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queryTables/queryTable3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4 SES vanhenemisvaste/04 FINAL VERSION/"/>
    </mc:Choice>
  </mc:AlternateContent>
  <xr:revisionPtr revIDLastSave="3" documentId="8_{378030FC-26FB-CF40-AD05-969CCE2C5C20}" xr6:coauthVersionLast="47" xr6:coauthVersionMax="47" xr10:uidLastSave="{CAFB0A57-D3D6-1F47-B6E1-7D5FC4AC3A92}"/>
  <bookViews>
    <workbookView xWindow="2840" yWindow="2880" windowWidth="28260" windowHeight="17820" firstSheet="22" activeTab="26" xr2:uid="{00000000-000D-0000-FFFF-FFFF00000000}"/>
  </bookViews>
  <sheets>
    <sheet name="CONTENTS" sheetId="103" r:id="rId1"/>
    <sheet name="Statistical code" sheetId="145" r:id="rId2"/>
    <sheet name="Table S1" sheetId="132" r:id="rId3"/>
    <sheet name="Table S2" sheetId="34" r:id="rId4"/>
    <sheet name="Table S3" sheetId="74" r:id="rId5"/>
    <sheet name="Table S4" sheetId="69" r:id="rId6"/>
    <sheet name="Table S5" sheetId="133" r:id="rId7"/>
    <sheet name="Table S6" sheetId="134" r:id="rId8"/>
    <sheet name="Table S7" sheetId="70" r:id="rId9"/>
    <sheet name="Table S8" sheetId="52" r:id="rId10"/>
    <sheet name="Table S9" sheetId="126" r:id="rId11"/>
    <sheet name="Table S10" sheetId="123" r:id="rId12"/>
    <sheet name="Table S11" sheetId="135" r:id="rId13"/>
    <sheet name="Table S12" sheetId="136" r:id="rId14"/>
    <sheet name="Table S13" sheetId="137" r:id="rId15"/>
    <sheet name="Table S14" sheetId="107" r:id="rId16"/>
    <sheet name="Table S15" sheetId="142" r:id="rId17"/>
    <sheet name="Table S16" sheetId="131" r:id="rId18"/>
    <sheet name="Table S17" sheetId="106" r:id="rId19"/>
    <sheet name="Table S18" sheetId="98" r:id="rId20"/>
    <sheet name="Table S19" sheetId="122" r:id="rId21"/>
    <sheet name="Table S20" sheetId="111" r:id="rId22"/>
    <sheet name="Table S21" sheetId="141" r:id="rId23"/>
    <sheet name="Table S22 " sheetId="144" r:id="rId24"/>
    <sheet name="Table S23" sheetId="139" r:id="rId25"/>
    <sheet name="Table S24" sheetId="138" r:id="rId26"/>
    <sheet name="Table S25" sheetId="121" r:id="rId27"/>
    <sheet name="Table S26" sheetId="119" r:id="rId28"/>
    <sheet name="Table S27" sheetId="117" r:id="rId29"/>
    <sheet name="Table S28" sheetId="118" r:id="rId30"/>
    <sheet name="Table S29" sheetId="115" r:id="rId31"/>
    <sheet name="Table S30" sheetId="116" r:id="rId32"/>
    <sheet name="Table S31" sheetId="127" r:id="rId33"/>
    <sheet name="Table S32" sheetId="130" r:id="rId34"/>
    <sheet name="Table S33 " sheetId="124" r:id="rId35"/>
    <sheet name="Table S34" sheetId="140" r:id="rId36"/>
    <sheet name="Age 50 -&gt;" sheetId="6" state="hidden" r:id="rId37"/>
    <sheet name="Age 50 vain HILMO" sheetId="7" state="hidden" r:id="rId38"/>
  </sheets>
  <definedNames>
    <definedName name="ExternalData_1" localSheetId="11">'Table S10'!#REF!</definedName>
    <definedName name="ExternalData_1" localSheetId="10">'Table S9'!$B$5:$F$24</definedName>
    <definedName name="ExternalData_2" localSheetId="11">'Table S10'!$B$5:$F$32</definedName>
    <definedName name="ExternalData_2" localSheetId="15" hidden="1">'Table S14'!$A$2:$J$4780</definedName>
    <definedName name="_xlnm.Print_Area" localSheetId="2">'Table S1'!$A$1:$Q$46</definedName>
    <definedName name="_xlnm.Print_Area" localSheetId="19">'Table S18'!$B$1:$L$1508</definedName>
    <definedName name="_xlnm.Print_Area" localSheetId="3">'Table S2'!$B$1:$S$94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9" i="7" l="1"/>
  <c r="Z39" i="7"/>
  <c r="Y39" i="7"/>
  <c r="T39" i="7"/>
  <c r="S39" i="7"/>
  <c r="R39" i="7"/>
  <c r="K39" i="7"/>
  <c r="J39" i="7"/>
  <c r="AA38" i="7"/>
  <c r="Z38" i="7"/>
  <c r="Y38" i="7"/>
  <c r="T38" i="7"/>
  <c r="S38" i="7"/>
  <c r="R38" i="7"/>
  <c r="K38" i="7"/>
  <c r="J38" i="7"/>
  <c r="AA37" i="7"/>
  <c r="Z37" i="7"/>
  <c r="Y37" i="7"/>
  <c r="T37" i="7"/>
  <c r="S37" i="7"/>
  <c r="R37" i="7"/>
  <c r="K37" i="7"/>
  <c r="J37" i="7"/>
  <c r="AA36" i="7"/>
  <c r="Z36" i="7"/>
  <c r="Y36" i="7"/>
  <c r="T36" i="7"/>
  <c r="S36" i="7"/>
  <c r="R36" i="7"/>
  <c r="K36" i="7"/>
  <c r="J36" i="7"/>
  <c r="AA35" i="7"/>
  <c r="Z35" i="7"/>
  <c r="Y35" i="7"/>
  <c r="T35" i="7"/>
  <c r="S35" i="7"/>
  <c r="R35" i="7"/>
  <c r="K35" i="7"/>
  <c r="J35" i="7"/>
  <c r="AA34" i="7"/>
  <c r="Z34" i="7"/>
  <c r="Y34" i="7"/>
  <c r="T34" i="7"/>
  <c r="S34" i="7"/>
  <c r="R34" i="7"/>
  <c r="K34" i="7"/>
  <c r="J34" i="7"/>
  <c r="AA33" i="7"/>
  <c r="Z33" i="7"/>
  <c r="Y33" i="7"/>
  <c r="T33" i="7"/>
  <c r="S33" i="7"/>
  <c r="R33" i="7"/>
  <c r="K33" i="7"/>
  <c r="J33" i="7"/>
  <c r="AA32" i="7"/>
  <c r="Z32" i="7"/>
  <c r="Y32" i="7"/>
  <c r="T32" i="7"/>
  <c r="S32" i="7"/>
  <c r="R32" i="7"/>
  <c r="K32" i="7"/>
  <c r="J32" i="7"/>
  <c r="AA31" i="7"/>
  <c r="Z31" i="7"/>
  <c r="Y31" i="7"/>
  <c r="T31" i="7"/>
  <c r="S31" i="7"/>
  <c r="R31" i="7"/>
  <c r="K31" i="7"/>
  <c r="J31" i="7"/>
  <c r="Q30" i="7"/>
  <c r="K30" i="7"/>
  <c r="J30" i="7"/>
  <c r="K29" i="7"/>
  <c r="J29" i="7"/>
  <c r="AA28" i="7"/>
  <c r="Z28" i="7"/>
  <c r="Y28" i="7"/>
  <c r="T28" i="7"/>
  <c r="S28" i="7"/>
  <c r="R28" i="7"/>
  <c r="K28" i="7"/>
  <c r="J28" i="7"/>
  <c r="AA27" i="7"/>
  <c r="Z27" i="7"/>
  <c r="Y27" i="7"/>
  <c r="T27" i="7"/>
  <c r="S27" i="7"/>
  <c r="R27" i="7"/>
  <c r="K27" i="7"/>
  <c r="J27" i="7"/>
  <c r="AA26" i="7"/>
  <c r="Z26" i="7"/>
  <c r="Y26" i="7"/>
  <c r="T26" i="7"/>
  <c r="S26" i="7"/>
  <c r="R26" i="7"/>
  <c r="K26" i="7"/>
  <c r="J26" i="7"/>
  <c r="AA25" i="7"/>
  <c r="Z25" i="7"/>
  <c r="Y25" i="7"/>
  <c r="T25" i="7"/>
  <c r="S25" i="7"/>
  <c r="R25" i="7"/>
  <c r="K25" i="7"/>
  <c r="J25" i="7"/>
  <c r="AA24" i="7"/>
  <c r="Z24" i="7"/>
  <c r="Y24" i="7"/>
  <c r="T24" i="7"/>
  <c r="S24" i="7"/>
  <c r="R24" i="7"/>
  <c r="K24" i="7"/>
  <c r="J24" i="7"/>
  <c r="AA23" i="7"/>
  <c r="Z23" i="7"/>
  <c r="Y23" i="7"/>
  <c r="T23" i="7"/>
  <c r="S23" i="7"/>
  <c r="R23" i="7"/>
  <c r="K23" i="7"/>
  <c r="J23" i="7"/>
  <c r="AA22" i="7"/>
  <c r="Z22" i="7"/>
  <c r="Y22" i="7"/>
  <c r="T22" i="7"/>
  <c r="S22" i="7"/>
  <c r="R22" i="7"/>
  <c r="K22" i="7"/>
  <c r="J22" i="7"/>
  <c r="AA21" i="7"/>
  <c r="Z21" i="7"/>
  <c r="Y21" i="7"/>
  <c r="T21" i="7"/>
  <c r="S21" i="7"/>
  <c r="R21" i="7"/>
  <c r="K21" i="7"/>
  <c r="J21" i="7"/>
  <c r="AA20" i="7"/>
  <c r="Z20" i="7"/>
  <c r="Y20" i="7"/>
  <c r="T20" i="7"/>
  <c r="S20" i="7"/>
  <c r="R20" i="7"/>
  <c r="K20" i="7"/>
  <c r="J20" i="7"/>
  <c r="Q19" i="7"/>
  <c r="K19" i="7"/>
  <c r="J19" i="7"/>
  <c r="K18" i="7"/>
  <c r="J18" i="7"/>
  <c r="AA17" i="7"/>
  <c r="Z17" i="7"/>
  <c r="Y17" i="7"/>
  <c r="T17" i="7"/>
  <c r="S17" i="7"/>
  <c r="R17" i="7"/>
  <c r="K17" i="7"/>
  <c r="J17" i="7"/>
  <c r="AA16" i="7"/>
  <c r="Z16" i="7"/>
  <c r="Y16" i="7"/>
  <c r="T16" i="7"/>
  <c r="S16" i="7"/>
  <c r="R16" i="7"/>
  <c r="K16" i="7"/>
  <c r="J16" i="7"/>
  <c r="AA15" i="7"/>
  <c r="Z15" i="7"/>
  <c r="Y15" i="7"/>
  <c r="T15" i="7"/>
  <c r="S15" i="7"/>
  <c r="R15" i="7"/>
  <c r="K15" i="7"/>
  <c r="J15" i="7"/>
  <c r="AA14" i="7"/>
  <c r="Z14" i="7"/>
  <c r="Y14" i="7"/>
  <c r="T14" i="7"/>
  <c r="S14" i="7"/>
  <c r="R14" i="7"/>
  <c r="K14" i="7"/>
  <c r="J14" i="7"/>
  <c r="AA13" i="7"/>
  <c r="Z13" i="7"/>
  <c r="Y13" i="7"/>
  <c r="T13" i="7"/>
  <c r="S13" i="7"/>
  <c r="R13" i="7"/>
  <c r="K13" i="7"/>
  <c r="J13" i="7"/>
  <c r="AA12" i="7"/>
  <c r="Z12" i="7"/>
  <c r="Y12" i="7"/>
  <c r="T12" i="7"/>
  <c r="S12" i="7"/>
  <c r="R12" i="7"/>
  <c r="K12" i="7"/>
  <c r="J12" i="7"/>
  <c r="AA11" i="7"/>
  <c r="Z11" i="7"/>
  <c r="Y11" i="7"/>
  <c r="T11" i="7"/>
  <c r="S11" i="7"/>
  <c r="R11" i="7"/>
  <c r="K11" i="7"/>
  <c r="J11" i="7"/>
  <c r="AA10" i="7"/>
  <c r="Z10" i="7"/>
  <c r="Y10" i="7"/>
  <c r="T10" i="7"/>
  <c r="S10" i="7"/>
  <c r="R10" i="7"/>
  <c r="K10" i="7"/>
  <c r="J10" i="7"/>
  <c r="AA9" i="7"/>
  <c r="Z9" i="7"/>
  <c r="Y9" i="7"/>
  <c r="T9" i="7"/>
  <c r="S9" i="7"/>
  <c r="R9" i="7"/>
  <c r="K9" i="7"/>
  <c r="J9" i="7"/>
  <c r="Q8" i="7"/>
  <c r="AA39" i="6"/>
  <c r="Z39" i="6"/>
  <c r="Y39" i="6"/>
  <c r="T39" i="6"/>
  <c r="S39" i="6"/>
  <c r="R39" i="6"/>
  <c r="K39" i="6"/>
  <c r="J39" i="6"/>
  <c r="AA38" i="6"/>
  <c r="Z38" i="6"/>
  <c r="Y38" i="6"/>
  <c r="T38" i="6"/>
  <c r="S38" i="6"/>
  <c r="R38" i="6"/>
  <c r="K38" i="6"/>
  <c r="J38" i="6"/>
  <c r="AA37" i="6"/>
  <c r="Z37" i="6"/>
  <c r="Y37" i="6"/>
  <c r="T37" i="6"/>
  <c r="S37" i="6"/>
  <c r="R37" i="6"/>
  <c r="K37" i="6"/>
  <c r="J37" i="6"/>
  <c r="AA36" i="6"/>
  <c r="Z36" i="6"/>
  <c r="Y36" i="6"/>
  <c r="T36" i="6"/>
  <c r="S36" i="6"/>
  <c r="R36" i="6"/>
  <c r="K36" i="6"/>
  <c r="J36" i="6"/>
  <c r="AA35" i="6"/>
  <c r="Z35" i="6"/>
  <c r="Y35" i="6"/>
  <c r="T35" i="6"/>
  <c r="S35" i="6"/>
  <c r="R35" i="6"/>
  <c r="K35" i="6"/>
  <c r="J35" i="6"/>
  <c r="AA34" i="6"/>
  <c r="Z34" i="6"/>
  <c r="Y34" i="6"/>
  <c r="T34" i="6"/>
  <c r="S34" i="6"/>
  <c r="R34" i="6"/>
  <c r="K34" i="6"/>
  <c r="J34" i="6"/>
  <c r="AA33" i="6"/>
  <c r="Z33" i="6"/>
  <c r="Y33" i="6"/>
  <c r="T33" i="6"/>
  <c r="S33" i="6"/>
  <c r="R33" i="6"/>
  <c r="K33" i="6"/>
  <c r="J33" i="6"/>
  <c r="AA32" i="6"/>
  <c r="Z32" i="6"/>
  <c r="Y32" i="6"/>
  <c r="T32" i="6"/>
  <c r="S32" i="6"/>
  <c r="R32" i="6"/>
  <c r="K32" i="6"/>
  <c r="J32" i="6"/>
  <c r="AA31" i="6"/>
  <c r="Z31" i="6"/>
  <c r="Y31" i="6"/>
  <c r="T31" i="6"/>
  <c r="S31" i="6"/>
  <c r="R31" i="6"/>
  <c r="K31" i="6"/>
  <c r="J31" i="6"/>
  <c r="Q30" i="6"/>
  <c r="K30" i="6"/>
  <c r="J30" i="6"/>
  <c r="K29" i="6"/>
  <c r="J29" i="6"/>
  <c r="AA28" i="6"/>
  <c r="Z28" i="6"/>
  <c r="Y28" i="6"/>
  <c r="T28" i="6"/>
  <c r="S28" i="6"/>
  <c r="R28" i="6"/>
  <c r="K28" i="6"/>
  <c r="J28" i="6"/>
  <c r="AA27" i="6"/>
  <c r="Z27" i="6"/>
  <c r="Y27" i="6"/>
  <c r="T27" i="6"/>
  <c r="S27" i="6"/>
  <c r="R27" i="6"/>
  <c r="K27" i="6"/>
  <c r="J27" i="6"/>
  <c r="AA26" i="6"/>
  <c r="Z26" i="6"/>
  <c r="Y26" i="6"/>
  <c r="T26" i="6"/>
  <c r="S26" i="6"/>
  <c r="R26" i="6"/>
  <c r="K26" i="6"/>
  <c r="J26" i="6"/>
  <c r="AA25" i="6"/>
  <c r="Z25" i="6"/>
  <c r="Y25" i="6"/>
  <c r="T25" i="6"/>
  <c r="S25" i="6"/>
  <c r="R25" i="6"/>
  <c r="K25" i="6"/>
  <c r="J25" i="6"/>
  <c r="AA24" i="6"/>
  <c r="Z24" i="6"/>
  <c r="Y24" i="6"/>
  <c r="T24" i="6"/>
  <c r="S24" i="6"/>
  <c r="R24" i="6"/>
  <c r="K24" i="6"/>
  <c r="J24" i="6"/>
  <c r="AA23" i="6"/>
  <c r="Z23" i="6"/>
  <c r="Y23" i="6"/>
  <c r="T23" i="6"/>
  <c r="S23" i="6"/>
  <c r="R23" i="6"/>
  <c r="K23" i="6"/>
  <c r="J23" i="6"/>
  <c r="AA22" i="6"/>
  <c r="Z22" i="6"/>
  <c r="Y22" i="6"/>
  <c r="T22" i="6"/>
  <c r="S22" i="6"/>
  <c r="R22" i="6"/>
  <c r="K22" i="6"/>
  <c r="J22" i="6"/>
  <c r="AA21" i="6"/>
  <c r="Z21" i="6"/>
  <c r="Y21" i="6"/>
  <c r="T21" i="6"/>
  <c r="S21" i="6"/>
  <c r="R21" i="6"/>
  <c r="K21" i="6"/>
  <c r="J21" i="6"/>
  <c r="AA20" i="6"/>
  <c r="Z20" i="6"/>
  <c r="Y20" i="6"/>
  <c r="T20" i="6"/>
  <c r="S20" i="6"/>
  <c r="R20" i="6"/>
  <c r="K20" i="6"/>
  <c r="J20" i="6"/>
  <c r="Q19" i="6"/>
  <c r="K19" i="6"/>
  <c r="J19" i="6"/>
  <c r="K18" i="6"/>
  <c r="J18" i="6"/>
  <c r="AA17" i="6"/>
  <c r="Z17" i="6"/>
  <c r="Y17" i="6"/>
  <c r="T17" i="6"/>
  <c r="S17" i="6"/>
  <c r="R17" i="6"/>
  <c r="K17" i="6"/>
  <c r="J17" i="6"/>
  <c r="AA16" i="6"/>
  <c r="Z16" i="6"/>
  <c r="Y16" i="6"/>
  <c r="T16" i="6"/>
  <c r="S16" i="6"/>
  <c r="R16" i="6"/>
  <c r="K16" i="6"/>
  <c r="J16" i="6"/>
  <c r="AA15" i="6"/>
  <c r="Z15" i="6"/>
  <c r="Y15" i="6"/>
  <c r="T15" i="6"/>
  <c r="S15" i="6"/>
  <c r="R15" i="6"/>
  <c r="K15" i="6"/>
  <c r="J15" i="6"/>
  <c r="AA14" i="6"/>
  <c r="Z14" i="6"/>
  <c r="Y14" i="6"/>
  <c r="T14" i="6"/>
  <c r="S14" i="6"/>
  <c r="R14" i="6"/>
  <c r="K14" i="6"/>
  <c r="J14" i="6"/>
  <c r="AA13" i="6"/>
  <c r="Z13" i="6"/>
  <c r="Y13" i="6"/>
  <c r="T13" i="6"/>
  <c r="S13" i="6"/>
  <c r="R13" i="6"/>
  <c r="K13" i="6"/>
  <c r="J13" i="6"/>
  <c r="AA12" i="6"/>
  <c r="Z12" i="6"/>
  <c r="Y12" i="6"/>
  <c r="T12" i="6"/>
  <c r="S12" i="6"/>
  <c r="R12" i="6"/>
  <c r="K12" i="6"/>
  <c r="J12" i="6"/>
  <c r="AA11" i="6"/>
  <c r="Z11" i="6"/>
  <c r="Y11" i="6"/>
  <c r="T11" i="6"/>
  <c r="S11" i="6"/>
  <c r="R11" i="6"/>
  <c r="K11" i="6"/>
  <c r="J11" i="6"/>
  <c r="AA10" i="6"/>
  <c r="Z10" i="6"/>
  <c r="Y10" i="6"/>
  <c r="T10" i="6"/>
  <c r="S10" i="6"/>
  <c r="R10" i="6"/>
  <c r="K10" i="6"/>
  <c r="J10" i="6"/>
  <c r="AA9" i="6"/>
  <c r="Z9" i="6"/>
  <c r="Y9" i="6"/>
  <c r="T9" i="6"/>
  <c r="S9" i="6"/>
  <c r="R9" i="6"/>
  <c r="K9" i="6"/>
  <c r="J9" i="6"/>
  <c r="Q8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22BBF7-2EF1-8043-BEA0-B382B998D494}" name="Connection311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  <connection id="2" xr16:uid="{00000000-0015-0000-FFFF-FFFF02000000}" name="Connection33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  <connection id="3" xr16:uid="{F904CA34-03E7-7B42-900E-D91FECB7770C}" name="Connection341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  <connection id="4" xr16:uid="{10E82765-6580-DF47-B05E-48C0915FAA66}" keepAlive="1" name="Query - 5_organ_enriched_stable_proteins" description="Connection to the '5_organ_enriched_stable_proteins' query in the workbook." type="5" refreshedVersion="8" background="1" saveData="1">
    <dbPr connection="Provider=Microsoft.Mashup.OleDb.1;Data Source=$Workbook$;Location=5_organ_enriched_stable_proteins;Extended Properties=&quot;&quot;" command="SELECT * FROM [5_organ_enriched_stable_proteins]"/>
  </connection>
</connections>
</file>

<file path=xl/sharedStrings.xml><?xml version="1.0" encoding="utf-8"?>
<sst xmlns="http://schemas.openxmlformats.org/spreadsheetml/2006/main" count="63711" uniqueCount="14062">
  <si>
    <t>Total</t>
  </si>
  <si>
    <t>Event</t>
  </si>
  <si>
    <t>DATA KUVAAN</t>
  </si>
  <si>
    <t>HazardRatio</t>
  </si>
  <si>
    <t>HRLowerCL</t>
  </si>
  <si>
    <t>HRUpperCL</t>
  </si>
  <si>
    <t>aSES</t>
  </si>
  <si>
    <t>kaavat luottamusväliviivoille</t>
  </si>
  <si>
    <t>error -</t>
  </si>
  <si>
    <t>error +</t>
  </si>
  <si>
    <t>N(total)</t>
  </si>
  <si>
    <t>(1.47-1.77)</t>
  </si>
  <si>
    <t>(1.43-1.72)</t>
  </si>
  <si>
    <t>(1.48-1.78)</t>
  </si>
  <si>
    <t>(1.46-1.76)</t>
  </si>
  <si>
    <t>(1.32-1.56)</t>
  </si>
  <si>
    <t>(1.13-1.35)</t>
  </si>
  <si>
    <t>(1.21-1.43)</t>
  </si>
  <si>
    <t>(1.28-1.52)</t>
  </si>
  <si>
    <t>(1.33-1.56)</t>
  </si>
  <si>
    <t>(1.30-1.54)</t>
  </si>
  <si>
    <t>(1.27-2.16)</t>
  </si>
  <si>
    <t>(0.87-1.49)</t>
  </si>
  <si>
    <t>(0.99-1.69)</t>
  </si>
  <si>
    <t>(1.14-1.94)</t>
  </si>
  <si>
    <t>(1.28-2.16)</t>
  </si>
  <si>
    <t>(1.26-2.14)</t>
  </si>
  <si>
    <t>(1.24-1.67)</t>
  </si>
  <si>
    <t>(0.83-1.13)</t>
  </si>
  <si>
    <t>(0.93-1.25)</t>
  </si>
  <si>
    <t>(1.07-1.45)</t>
  </si>
  <si>
    <t>(1.23-1.66)</t>
  </si>
  <si>
    <t>(1.22-1.65)</t>
  </si>
  <si>
    <t>SES</t>
  </si>
  <si>
    <t>Disease group</t>
  </si>
  <si>
    <t xml:space="preserve">     and disease (95% confidence interval)</t>
  </si>
  <si>
    <t>lcl</t>
  </si>
  <si>
    <t>ucl</t>
  </si>
  <si>
    <t>Genomic Instability</t>
  </si>
  <si>
    <t>Telomere Attrition</t>
  </si>
  <si>
    <t>Epigenetic Alterations</t>
  </si>
  <si>
    <t>Loss of Proteostasis</t>
  </si>
  <si>
    <t>Deregulated Nutrient Sensing</t>
  </si>
  <si>
    <t>Mitochondrial Dysfunction</t>
  </si>
  <si>
    <t>Cellular Senescence</t>
  </si>
  <si>
    <t>Stem Cell Exhaustion</t>
  </si>
  <si>
    <t>Altered Intercellular Communication</t>
  </si>
  <si>
    <t>Neighbourhood disadvantage</t>
  </si>
  <si>
    <t>Low education</t>
  </si>
  <si>
    <t>Low occupational status</t>
  </si>
  <si>
    <t xml:space="preserve">    Hazard ratio for low socioeconomic status </t>
  </si>
  <si>
    <t>N(cases)</t>
  </si>
  <si>
    <t>KORJAA OIKEAT LUVUT</t>
  </si>
  <si>
    <t>dgnro</t>
  </si>
  <si>
    <t>Melanoma</t>
  </si>
  <si>
    <t>&lt;.0001</t>
  </si>
  <si>
    <t>Dementia</t>
  </si>
  <si>
    <t>Hypertension</t>
  </si>
  <si>
    <t>Stroke</t>
  </si>
  <si>
    <t>Gout</t>
  </si>
  <si>
    <t>Osteoarthritis</t>
  </si>
  <si>
    <t>Bacterial ID</t>
  </si>
  <si>
    <t>Sepsis</t>
  </si>
  <si>
    <t>Viral Infection</t>
  </si>
  <si>
    <t>LRTI</t>
  </si>
  <si>
    <t>Oesophageal Cancer</t>
  </si>
  <si>
    <t>Stomach Cancer</t>
  </si>
  <si>
    <t>Bowel Cancer</t>
  </si>
  <si>
    <t>Liver Cancer</t>
  </si>
  <si>
    <t>Biliary Cancer</t>
  </si>
  <si>
    <t>Pancreatic Cancer</t>
  </si>
  <si>
    <t>Lung Cancer</t>
  </si>
  <si>
    <t>Skin Cancer</t>
  </si>
  <si>
    <t>Mesothelioma</t>
  </si>
  <si>
    <t>Breast Cancer</t>
  </si>
  <si>
    <t>Uterine Cancer</t>
  </si>
  <si>
    <t>Ovarian Cancer</t>
  </si>
  <si>
    <t>Prostate Cancer</t>
  </si>
  <si>
    <t>Kidney Cancer</t>
  </si>
  <si>
    <t>Bladder Cancer</t>
  </si>
  <si>
    <t>Thyroid Cancer</t>
  </si>
  <si>
    <t>Lymph Node Mets.</t>
  </si>
  <si>
    <t>Liver Mets.</t>
  </si>
  <si>
    <t>NHL</t>
  </si>
  <si>
    <t>Plasma Cell Cancer</t>
  </si>
  <si>
    <t>Leukaemia</t>
  </si>
  <si>
    <t>Polycythaemia Vera</t>
  </si>
  <si>
    <t>Myelodysplasia</t>
  </si>
  <si>
    <t>MGUS</t>
  </si>
  <si>
    <t>Anaemia</t>
  </si>
  <si>
    <t>Haemolytic Anaemia</t>
  </si>
  <si>
    <t>Aplastic Anaemia</t>
  </si>
  <si>
    <t>Pri. Thrombocytopaenia</t>
  </si>
  <si>
    <t>Agranulocytosis</t>
  </si>
  <si>
    <t>Immunodeficiency</t>
  </si>
  <si>
    <t>Thyroid Disease</t>
  </si>
  <si>
    <t>DM</t>
  </si>
  <si>
    <t>T2DM</t>
  </si>
  <si>
    <t>Hyperparathyroidism</t>
  </si>
  <si>
    <t>SIADH</t>
  </si>
  <si>
    <t>High Cholesterol etc</t>
  </si>
  <si>
    <t>Parkinson's</t>
  </si>
  <si>
    <t>MND</t>
  </si>
  <si>
    <t>Essential Tremor</t>
  </si>
  <si>
    <t>Myasthenia Gravis</t>
  </si>
  <si>
    <t>Autonomic Neuropathy</t>
  </si>
  <si>
    <t>Cataract</t>
  </si>
  <si>
    <t>AMD</t>
  </si>
  <si>
    <t>Diabetic Eye Dz</t>
  </si>
  <si>
    <t>Glaucoma</t>
  </si>
  <si>
    <t>CHF</t>
  </si>
  <si>
    <t>Stable Angina</t>
  </si>
  <si>
    <t>CHD</t>
  </si>
  <si>
    <t>MI</t>
  </si>
  <si>
    <t>Cardiomyopathy</t>
  </si>
  <si>
    <t>DCM</t>
  </si>
  <si>
    <t>HCM</t>
  </si>
  <si>
    <t>AF</t>
  </si>
  <si>
    <t>Ischaemic Stroke</t>
  </si>
  <si>
    <t>PAD</t>
  </si>
  <si>
    <t>COPD</t>
  </si>
  <si>
    <t>Pulmonary Fibrosis</t>
  </si>
  <si>
    <t>Barrett's</t>
  </si>
  <si>
    <t>Gastritis</t>
  </si>
  <si>
    <t>Fatty Liver</t>
  </si>
  <si>
    <t>Cirrhosis</t>
  </si>
  <si>
    <t>Liver Failure</t>
  </si>
  <si>
    <t>Lichen Planus</t>
  </si>
  <si>
    <t>Actinic Keratosis</t>
  </si>
  <si>
    <t>RA</t>
  </si>
  <si>
    <t>Giant Cell Arteritis</t>
  </si>
  <si>
    <t>Scleroderma</t>
  </si>
  <si>
    <t>Sjogren's</t>
  </si>
  <si>
    <t>Osteoporosis</t>
  </si>
  <si>
    <t>Glomerulonephritis</t>
  </si>
  <si>
    <t>CKD</t>
  </si>
  <si>
    <t>ESRD</t>
  </si>
  <si>
    <t>BPH</t>
  </si>
  <si>
    <t>.</t>
  </si>
  <si>
    <t>Education</t>
  </si>
  <si>
    <t xml:space="preserve"> Avohilmo mukana</t>
  </si>
  <si>
    <t xml:space="preserve"> Avohilmo pois</t>
  </si>
  <si>
    <t>Seuranta  50v iästä, altiste matala koulutus, matala ammattiasema,  matala 10v nhood SES siihen mennessä.</t>
  </si>
  <si>
    <t>UK Biobank</t>
  </si>
  <si>
    <t>DNS</t>
  </si>
  <si>
    <t>MD</t>
  </si>
  <si>
    <t>SCE</t>
  </si>
  <si>
    <t>AIC</t>
  </si>
  <si>
    <t>FPS</t>
  </si>
  <si>
    <t>Dilated cardiomyopathy</t>
  </si>
  <si>
    <t>Primary thrombocytopaenia</t>
  </si>
  <si>
    <t>Stem cell exhaustion</t>
  </si>
  <si>
    <t>Deregulated nutrient sensing</t>
  </si>
  <si>
    <t>Altered intercellular communication</t>
  </si>
  <si>
    <t>Mitochondrial dysfunction</t>
  </si>
  <si>
    <t>Epigenetic alterations</t>
  </si>
  <si>
    <t>Telomere attrition</t>
  </si>
  <si>
    <t>Cellular senescence</t>
  </si>
  <si>
    <t>Loss of proteostasis</t>
  </si>
  <si>
    <t>Genomic instability</t>
  </si>
  <si>
    <t>Rate</t>
  </si>
  <si>
    <t>Occupational status</t>
  </si>
  <si>
    <t>High</t>
  </si>
  <si>
    <t>Low</t>
  </si>
  <si>
    <t xml:space="preserve">Kuan V., Denaxas S., Gonzalez-Izquierdo A. et al. </t>
  </si>
  <si>
    <t xml:space="preserve">A chronological map of 308 physical and mental health conditions </t>
  </si>
  <si>
    <t>Aging hallmark</t>
  </si>
  <si>
    <t>ICD-10</t>
  </si>
  <si>
    <t>Disease/Fraser</t>
  </si>
  <si>
    <t>Disease/Kuan</t>
  </si>
  <si>
    <t>Category</t>
  </si>
  <si>
    <t>GI</t>
  </si>
  <si>
    <t>TA</t>
  </si>
  <si>
    <t>EA</t>
  </si>
  <si>
    <t>LOP</t>
  </si>
  <si>
    <t>CS</t>
  </si>
  <si>
    <t>A00,A01,A02,A03,A04,A05,A20,A21,A22,A23,A24,A25,A26,A27,A28,A30,A31,A32,A35,A36,A37,A38,A39,A40,A41.0,A41.1,A41.2,A41.3,A41.4,A41.5,A42,A43,A44,A46,A48,A49,A50,A51,A52,A53,A54,A55,A56,A57,A58,A65,A66,A67,A68,A69,A70,A71,A74,A75,A77,A78,A79,B20.1,B92,B94.0,B95,B96,B98.0,B98.1,G00,G01,G04.2,G05.0,H62.0,H67.0,I00,I01,I02,I05,I06,I07,I09,I32.0,I41.0,I98.0,J02.0,J03.0,J13,J14,J15,J16.0,J17.0,J20.0,J20.1,J20.2,J34.0,J36,J39.0,J39.1,J86,K61,K63.0,K67.0,K67.1,L00,L01,L02,L03,L05.0,L08.1,M00.0,M00.1,M00.2,M00.8,M00.9,M01.0,M01.2,M01.3,M03.0,M03.1,M49.1,M49.2,M63.0,M65.0,M65.1,M68.0,M71.0,M71.1,M72.6,M73.1,M86,M90.1,M90.2,N13.6,N15.1,N29.0,N39.0,N41.0,N41.2,N41.3,N43.1,N45,N70,N71,N72,N73,N74.3,N74.4,N74.8,N75.1</t>
  </si>
  <si>
    <t>Bacterial Infection</t>
  </si>
  <si>
    <t>Infections</t>
  </si>
  <si>
    <t>A02.1,A20.7,A22.7,A26.7,A32.7,A39.1,A39.2,A39.3,A39.4,A40,A41,A42.7,B37.7</t>
  </si>
  <si>
    <t>Septicaemia</t>
  </si>
  <si>
    <t>A08.0,A08.1,A08.2,A08.3,A08.4,A60,A63.0,A80,A81.1,A81.2,A82,A83,A84,A85,A86,A87,A88,A89,A90,A91,A92,A93,A94,A95,A96,A98,A99,B00,B01,B02,B05,B06,B07,B08,B09,B15,B16,B17,B19,B20.2,B20.3,B25,B26,B27,B30,B33,B34,B91,B94.1,B94.2,B97,G02.0,G04.1,G05.1,G53.0,H19.1,H62.1,H67.1,I41.1,J09,J10,J11,J12,J17.1,J20.3,J20.4,J20.5,J20.6,J20.7,J21.0,J21.1,J21.8,J21.9,M01.4,M01.5,M89.6</t>
  </si>
  <si>
    <t>C15</t>
  </si>
  <si>
    <t xml:space="preserve">Primary Malignancy – Oesophageal </t>
  </si>
  <si>
    <t>Cancers</t>
  </si>
  <si>
    <t>C16</t>
  </si>
  <si>
    <t>Primary Malignancy – Stomach</t>
  </si>
  <si>
    <t>C17-C20</t>
  </si>
  <si>
    <t>Primary Malignancy – Bowel</t>
  </si>
  <si>
    <t>C22</t>
  </si>
  <si>
    <t>Primary Malignancy – Liver</t>
  </si>
  <si>
    <t>C22.1,C23,C24</t>
  </si>
  <si>
    <t>Primary Malignancy – Biliary</t>
  </si>
  <si>
    <t>C25</t>
  </si>
  <si>
    <t>Primary Malignancy – Pancreas</t>
  </si>
  <si>
    <t>C33,C34</t>
  </si>
  <si>
    <t>Primary Malignancy – Lung</t>
  </si>
  <si>
    <t>C43</t>
  </si>
  <si>
    <t>Primary Malignancy – Melanoma</t>
  </si>
  <si>
    <t>C44</t>
  </si>
  <si>
    <t>Primary Malignancy – Skin</t>
  </si>
  <si>
    <t>C45</t>
  </si>
  <si>
    <t>Primary Malignancy – Mesothelioma</t>
  </si>
  <si>
    <t>C50,D05</t>
  </si>
  <si>
    <t>Primary Malignancy – Breast</t>
  </si>
  <si>
    <t>C53-C55</t>
  </si>
  <si>
    <t>Primary Malignancy – Uterus</t>
  </si>
  <si>
    <t>C56</t>
  </si>
  <si>
    <t>Primary Malignancy – Ovary</t>
  </si>
  <si>
    <t>C61</t>
  </si>
  <si>
    <t>Primary Malignancy – Prostate</t>
  </si>
  <si>
    <t>C64,C65,C66</t>
  </si>
  <si>
    <t>Primary Malignancy – Kidney</t>
  </si>
  <si>
    <t>C67</t>
  </si>
  <si>
    <t>Primary Malignancy – Bladder</t>
  </si>
  <si>
    <t>C73</t>
  </si>
  <si>
    <t>Primary Malignancy – Thyroid</t>
  </si>
  <si>
    <t>C77</t>
  </si>
  <si>
    <t>Secondary Malignancy – Lymph Nodes</t>
  </si>
  <si>
    <t>C78.7</t>
  </si>
  <si>
    <t>Secondary Malignancy – Liver</t>
  </si>
  <si>
    <t>C82-C86</t>
  </si>
  <si>
    <t>Non Hodgkins Lymphoma</t>
  </si>
  <si>
    <t>C88.0,C88.2,C90</t>
  </si>
  <si>
    <t>Plasma Cell Malignancy</t>
  </si>
  <si>
    <t>C91-C95</t>
  </si>
  <si>
    <t>D45</t>
  </si>
  <si>
    <t>Polycythaemia vera</t>
  </si>
  <si>
    <t>D46</t>
  </si>
  <si>
    <t>Myelodysplastic Syndrome</t>
  </si>
  <si>
    <t>D47.2</t>
  </si>
  <si>
    <t>Monoclonal Gammopathy of Unknown Significance</t>
  </si>
  <si>
    <t>D53,D62,D63,D64</t>
  </si>
  <si>
    <t>Anaemia – other</t>
  </si>
  <si>
    <t>D55,D58,D59</t>
  </si>
  <si>
    <t>Other haemolytic anaemia</t>
  </si>
  <si>
    <t>D60,D61</t>
  </si>
  <si>
    <t>D69.3,D69.4</t>
  </si>
  <si>
    <t>D70</t>
  </si>
  <si>
    <t>D80,D81,D82,D83,D84.0,D84.8,D84.9</t>
  </si>
  <si>
    <t>E01-E07</t>
  </si>
  <si>
    <t>Endocrine</t>
  </si>
  <si>
    <t>E12-E14</t>
  </si>
  <si>
    <t>Diabetes Mellitus – other or not specified</t>
  </si>
  <si>
    <t>E11</t>
  </si>
  <si>
    <t>Type 2 Diabetes Mellitus</t>
  </si>
  <si>
    <t>E21.0-3</t>
  </si>
  <si>
    <t>E22.2</t>
  </si>
  <si>
    <t>Syndrome of Inappropriate AntiDiuretic Hormone</t>
  </si>
  <si>
    <t>E78.1-E78.9</t>
  </si>
  <si>
    <t>F00,F01,F03,F05.1,G30</t>
  </si>
  <si>
    <t>Psychiatric</t>
  </si>
  <si>
    <t>G12.2</t>
  </si>
  <si>
    <t>Motor Neurone Disease</t>
  </si>
  <si>
    <t>Neurological</t>
  </si>
  <si>
    <t>F02.3,G20</t>
  </si>
  <si>
    <t>Parkinson's Disease</t>
  </si>
  <si>
    <t>G25.0</t>
  </si>
  <si>
    <t>G70.0</t>
  </si>
  <si>
    <t>G90,G99.0,G99.1,M89.0</t>
  </si>
  <si>
    <t>Autonomic Neuropathy (Disorders of autonomic nervous system)</t>
  </si>
  <si>
    <t>H25,H26.02,H26.2,H26.4,H26.8,H26.9,H28</t>
  </si>
  <si>
    <t>Eye</t>
  </si>
  <si>
    <t>H35.3</t>
  </si>
  <si>
    <t>Macular Degeneration</t>
  </si>
  <si>
    <t>H35.0,H35.2,E10.3,E11.3,E12.3,E13.3,E14.3,H28.0,H36.0</t>
  </si>
  <si>
    <t>Diabetic Eye Disease</t>
  </si>
  <si>
    <t>H40.1,H40.2,H40.9</t>
  </si>
  <si>
    <t>I10,I11,I12,I13,I15</t>
  </si>
  <si>
    <t>Cardiovascular</t>
  </si>
  <si>
    <t>Coronary Heart Disease (not otherwise specified)</t>
  </si>
  <si>
    <t>Myocardial Infarction</t>
  </si>
  <si>
    <t>I25.5,I42.3,I42.5,I42.7,I42.8,I42.9,I43</t>
  </si>
  <si>
    <t>Cardiomyopathy – other</t>
  </si>
  <si>
    <t>I42.0,I42.6</t>
  </si>
  <si>
    <t>I42.1,I42.2</t>
  </si>
  <si>
    <t>Hypertrophic cardiomyopathy</t>
  </si>
  <si>
    <t>I48</t>
  </si>
  <si>
    <t>Atrial Fibrillation</t>
  </si>
  <si>
    <t>I11.0,I13.0,I13.2,I50</t>
  </si>
  <si>
    <t>Heart Failure</t>
  </si>
  <si>
    <t>G46.3-8,I64,I69.4</t>
  </si>
  <si>
    <t>Stroke – not otherwise specified</t>
  </si>
  <si>
    <t>I63,I69.3</t>
  </si>
  <si>
    <t>Peripheral Arterial Disease</t>
  </si>
  <si>
    <t>A06.5,A15,A16,A20.2,A21.2,A22.1,A31.0,A37,A42.0,A43.0,B01.2,B05.2,B25.0,B37.1,B38.0,B38.1,B38.2,B39.0,B39.1,B39.2,B40.0,B40.1,B40.2,B41.0,B42.0,B44.0,B44.1,B45.0,B46.0,B58.3,B59,B67.1,J10.0,J11.0,J12,J13,J14,J15,J16,J17,J18,J20,J21,J22,J44.0,J44.1,J65,J85.0,J85.1,J85.2,J86</t>
  </si>
  <si>
    <t>Infection – Lower Respiratory Tract</t>
  </si>
  <si>
    <t>J40-J44</t>
  </si>
  <si>
    <t>Chronic Obstructive Pulmonary Disease</t>
  </si>
  <si>
    <t>Respiratory</t>
  </si>
  <si>
    <t>J84.1</t>
  </si>
  <si>
    <t>Pulmonary Fibrosis (Other interstitial pulmonary diseases with fibrosis)</t>
  </si>
  <si>
    <t>K22.7</t>
  </si>
  <si>
    <t>Barrett's Oesophagus</t>
  </si>
  <si>
    <t>Digestive</t>
  </si>
  <si>
    <t>K29</t>
  </si>
  <si>
    <t>K70.0,K75.8,K76.0</t>
  </si>
  <si>
    <t>K70.1,K70.2,K70.3,K71.7,K74.0,K74.1,K74.2,K74.4,K74.5,K74.6</t>
  </si>
  <si>
    <t>K70.4, K72</t>
  </si>
  <si>
    <t>L43,L66.1</t>
  </si>
  <si>
    <t>Skin</t>
  </si>
  <si>
    <t>L57.0</t>
  </si>
  <si>
    <t>Actinic keratosis</t>
  </si>
  <si>
    <t>J99.0,M05,M06</t>
  </si>
  <si>
    <t>Rheumatoid Arthritis</t>
  </si>
  <si>
    <t>Musculoskeletal</t>
  </si>
  <si>
    <t>M10,M14.0</t>
  </si>
  <si>
    <t>M15-M19</t>
  </si>
  <si>
    <t>M31.5,M31.6</t>
  </si>
  <si>
    <t>M34</t>
  </si>
  <si>
    <t>Scleroderma (Systemic sclerosis)</t>
  </si>
  <si>
    <t>M35.0</t>
  </si>
  <si>
    <t>Sjogren Syndrome</t>
  </si>
  <si>
    <t>M80-M82</t>
  </si>
  <si>
    <t>N00-N06</t>
  </si>
  <si>
    <t>Genitourinary</t>
  </si>
  <si>
    <t>N18</t>
  </si>
  <si>
    <t>Chronic Kidney Disease</t>
  </si>
  <si>
    <t>N18.0,N18.5,T82.4,Y60.2,Y61.2,Y84.1,Z49.1,Z49.2,Z99.2,N16.5,T86.1,Z94.0</t>
  </si>
  <si>
    <t>End Stage Renal Disease</t>
  </si>
  <si>
    <t>N40</t>
  </si>
  <si>
    <t>Benign Prostatic Hyperplasia</t>
  </si>
  <si>
    <t>Raised Total Cholesterol, Raised Triglycerides, Low high density lipoprotein-cholesterol, Raised low density lipoprotein-cholesterol</t>
  </si>
  <si>
    <t>The Finnish Public Sector study</t>
  </si>
  <si>
    <t>Intermediate</t>
  </si>
  <si>
    <t>ntermediate</t>
  </si>
  <si>
    <t>Rate ratio (95% confidence interval)</t>
  </si>
  <si>
    <t>103</t>
  </si>
  <si>
    <t>Abbreviations: AIC, Altered intercellular communication; CS, Cellular senescence; DNS, Deregulated nutrient sensing; EA, Epigenetic alterations; GI, Genomic instability; LOP, Loss of proteostasis; MD, Mitochondrial dysfunction; SCE, Stem cell exhaustion; TA, Telomere attrition.</t>
  </si>
  <si>
    <t>Hallmark</t>
  </si>
  <si>
    <t>From 0 to 1 disease</t>
  </si>
  <si>
    <t>From 1 to 2 disease</t>
  </si>
  <si>
    <t>From 2 to 3 disease</t>
  </si>
  <si>
    <t>N(Total)</t>
  </si>
  <si>
    <t>N(Event)</t>
  </si>
  <si>
    <t>Rate per 1000 py*</t>
  </si>
  <si>
    <t>95% CI</t>
  </si>
  <si>
    <t>Hazard
Ratio*</t>
  </si>
  <si>
    <t>LP</t>
  </si>
  <si>
    <t>UK BIOBANK</t>
  </si>
  <si>
    <t>FINNISH PUBLIC SECTOR STUDY</t>
  </si>
  <si>
    <t>N (cases) for SCE/DNS/AIC/MD/CS</t>
  </si>
  <si>
    <t>N (cases) for EA/TA/LOP/GI</t>
  </si>
  <si>
    <t>RELATIVE RISK</t>
  </si>
  <si>
    <t>UKB: LOW vs high education</t>
  </si>
  <si>
    <t>FPS: LOW vs high education</t>
  </si>
  <si>
    <t>disease</t>
  </si>
  <si>
    <t xml:space="preserve">from 4 million individuals in the National Health Service. </t>
  </si>
  <si>
    <t>The Lancet Digital Health 2019</t>
  </si>
  <si>
    <t>Top 30 ranked age-related diseases per aging hallmark</t>
  </si>
  <si>
    <t>Haematological/ Immunological</t>
  </si>
  <si>
    <t>High Cholesterol, High Triglycerides, Low HDL, Raised LDL</t>
  </si>
  <si>
    <t>I20.1,I20.8,I20.9</t>
  </si>
  <si>
    <t>I25.0,I25.1,I25.3,I25.4,I25.5,I25.6,I25.8,I25.9</t>
  </si>
  <si>
    <t>I25.2,I21,I22,I23,I24.1</t>
  </si>
  <si>
    <t>I73.1,I73.8,I73.9,I74.3,I74.4,I74.5</t>
  </si>
  <si>
    <t>* Adjusted for sex, age, ethnicity (UK Biobank)</t>
  </si>
  <si>
    <t>34223 / 35231 / 46417 / 46318 / 52892</t>
  </si>
  <si>
    <t>66505 / 67520 / 85552 / 86307 / 94793</t>
  </si>
  <si>
    <t>34302 / 34565 / 42351 / 43899 / 45602</t>
  </si>
  <si>
    <t>31960 / 32682 / 41598 / 42249 / 47432</t>
  </si>
  <si>
    <t>66488 / 67596 / 85587 / 86991 / 95605</t>
  </si>
  <si>
    <t>36415 / 36877 / 46932 / 47080 / 50037</t>
  </si>
  <si>
    <t>17373 / 19746 / 23073 / 20509 / 28262</t>
  </si>
  <si>
    <t>15236 / 17058 / 19112 / 17200 / 22525</t>
  </si>
  <si>
    <t>8909 / 9916 / 10443 / 10573 / 12214</t>
  </si>
  <si>
    <t>12921 / 14507 / 16313 / 15202 / 19594</t>
  </si>
  <si>
    <t>20809 / 23489 / 26578 / 24327 / 32117</t>
  </si>
  <si>
    <t>6142 / 6902 / 7734 / 6942 / 8978</t>
  </si>
  <si>
    <t>12702 / 14427 / 16915 / 14845 / 20968</t>
  </si>
  <si>
    <t>10208 / 11500 / 13131 / 11638 / 15587</t>
  </si>
  <si>
    <t>14362 / 15923 / 17455 / 16371 / 20429</t>
  </si>
  <si>
    <t>39297 / 39986 / 42337 / 44014</t>
  </si>
  <si>
    <t>72326 / 73758 / 76039 / 76292</t>
  </si>
  <si>
    <t>35842 / 36151 / 38085 / 37426</t>
  </si>
  <si>
    <t xml:space="preserve"> </t>
  </si>
  <si>
    <t>36186 / 36724 / 38564 / 38968</t>
  </si>
  <si>
    <t>73343 / 74610 / 77615 / 78242</t>
  </si>
  <si>
    <t>37764 / 38381 / 40115 / 40357</t>
  </si>
  <si>
    <t>17964 / 18191 / 19644 / 14055</t>
  </si>
  <si>
    <t>15215 / 15564 / 16123 / 10118</t>
  </si>
  <si>
    <t>9011 / 9036 / 9940 / 6965</t>
  </si>
  <si>
    <t>13308 / 13390 / 14631 / 10192</t>
  </si>
  <si>
    <t>21200 / 21506 / 22959 / 15699</t>
  </si>
  <si>
    <t>6047 / 6214 / 6458 / 4168</t>
  </si>
  <si>
    <t>13091 / 13331 / 14221 / 10090</t>
  </si>
  <si>
    <t>10332 / 10489 / 10994 / 7220</t>
  </si>
  <si>
    <t>14390 / 14597 / 15401 / 9746</t>
  </si>
  <si>
    <t>* Adjusted for sex and age</t>
  </si>
  <si>
    <t>var</t>
  </si>
  <si>
    <t>SeqId</t>
  </si>
  <si>
    <t>UniProt</t>
  </si>
  <si>
    <t>Target</t>
  </si>
  <si>
    <t>EntrezGeneSymbol</t>
  </si>
  <si>
    <t>TargetFullName</t>
  </si>
  <si>
    <t>seq.13482.14</t>
  </si>
  <si>
    <t>13482-14</t>
  </si>
  <si>
    <t>A5YKK6</t>
  </si>
  <si>
    <t>CNOT1</t>
  </si>
  <si>
    <t>CCR4-NOT transcription complex subunit 1</t>
  </si>
  <si>
    <t/>
  </si>
  <si>
    <t>O00548</t>
  </si>
  <si>
    <t>DLL1</t>
  </si>
  <si>
    <t>Delta-like protein 1</t>
  </si>
  <si>
    <t>seq.5349.69</t>
  </si>
  <si>
    <t>5349-69</t>
  </si>
  <si>
    <t>seq.4913.78</t>
  </si>
  <si>
    <t>4913-78</t>
  </si>
  <si>
    <t>O15467</t>
  </si>
  <si>
    <t>HCC-4</t>
  </si>
  <si>
    <t>CCL16</t>
  </si>
  <si>
    <t>C-C motif chemokine 16</t>
  </si>
  <si>
    <t>seq.2441.2</t>
  </si>
  <si>
    <t>2441-2</t>
  </si>
  <si>
    <t>O15520</t>
  </si>
  <si>
    <t>FGF-10</t>
  </si>
  <si>
    <t>FGF10</t>
  </si>
  <si>
    <t>Fibroblast growth factor 10</t>
  </si>
  <si>
    <t>seq.20576.71</t>
  </si>
  <si>
    <t>20576-71</t>
  </si>
  <si>
    <t>O75084</t>
  </si>
  <si>
    <t>FZD7</t>
  </si>
  <si>
    <t>Frizzled-7</t>
  </si>
  <si>
    <t>seq.16296.43</t>
  </si>
  <si>
    <t>16296-43</t>
  </si>
  <si>
    <t>O75473</t>
  </si>
  <si>
    <t>LGR5</t>
  </si>
  <si>
    <t>Leucine-rich repeat-containing G-protein coupled receptor 5</t>
  </si>
  <si>
    <t>seq.18385.4</t>
  </si>
  <si>
    <t>18385-4</t>
  </si>
  <si>
    <t>O75832</t>
  </si>
  <si>
    <t>PSD10</t>
  </si>
  <si>
    <t>PSMD10</t>
  </si>
  <si>
    <t>26S proteasome non-ATPase regulatory subunit 10</t>
  </si>
  <si>
    <t>seq.3438.10</t>
  </si>
  <si>
    <t>3438-10</t>
  </si>
  <si>
    <t>O95633</t>
  </si>
  <si>
    <t>FSTL3</t>
  </si>
  <si>
    <t>Follistatin-related protein 3</t>
  </si>
  <si>
    <t>seq.3708.62</t>
  </si>
  <si>
    <t>3708-62</t>
  </si>
  <si>
    <t>P01023</t>
  </si>
  <si>
    <t>a2-Macroglobulin</t>
  </si>
  <si>
    <t>A2M</t>
  </si>
  <si>
    <t>Alpha-2-macroglobulin</t>
  </si>
  <si>
    <t>seq.18331.3</t>
  </si>
  <si>
    <t>18331-3</t>
  </si>
  <si>
    <t>P04062</t>
  </si>
  <si>
    <t>GLCM</t>
  </si>
  <si>
    <t>GBA</t>
  </si>
  <si>
    <t>Glucosylceramidase</t>
  </si>
  <si>
    <t>seq.19263.147</t>
  </si>
  <si>
    <t>19263-147</t>
  </si>
  <si>
    <t>P06730</t>
  </si>
  <si>
    <t>IF4E</t>
  </si>
  <si>
    <t>EIF4E</t>
  </si>
  <si>
    <t>Eukaryotic translation initiation factor 4E</t>
  </si>
  <si>
    <t>seq.3453.87</t>
  </si>
  <si>
    <t>3453-87</t>
  </si>
  <si>
    <t>P07948</t>
  </si>
  <si>
    <t>LYN</t>
  </si>
  <si>
    <t>Tyrosine-protein kinase Lyn</t>
  </si>
  <si>
    <t>seq.3381.24</t>
  </si>
  <si>
    <t>3381-24</t>
  </si>
  <si>
    <t>LYNB</t>
  </si>
  <si>
    <t>Tyrosine-protein kinase Lyn, isoform B</t>
  </si>
  <si>
    <t>P08476</t>
  </si>
  <si>
    <t>Activin A</t>
  </si>
  <si>
    <t>INHBA</t>
  </si>
  <si>
    <t>seq.13738.8</t>
  </si>
  <si>
    <t>13738-8</t>
  </si>
  <si>
    <t>Inhibin bA chain</t>
  </si>
  <si>
    <t>Inhibin beta A chain</t>
  </si>
  <si>
    <t>seq.2748.3</t>
  </si>
  <si>
    <t>2748-3</t>
  </si>
  <si>
    <t>seq.7875.86</t>
  </si>
  <si>
    <t>7875-86</t>
  </si>
  <si>
    <t>P08567</t>
  </si>
  <si>
    <t>PLEK</t>
  </si>
  <si>
    <t>Pleckstrin</t>
  </si>
  <si>
    <t>seq.2475.1</t>
  </si>
  <si>
    <t>2475-1</t>
  </si>
  <si>
    <t>P10721</t>
  </si>
  <si>
    <t>SCF sR</t>
  </si>
  <si>
    <t>KIT</t>
  </si>
  <si>
    <t>Mast/stem cell growth factor receptor Kit</t>
  </si>
  <si>
    <t>ALB</t>
  </si>
  <si>
    <t>HEXB</t>
  </si>
  <si>
    <t>seq.2692.74</t>
  </si>
  <si>
    <t>2692-74</t>
  </si>
  <si>
    <t>P14555</t>
  </si>
  <si>
    <t>NPS-PLA2</t>
  </si>
  <si>
    <t>PLA2G2A</t>
  </si>
  <si>
    <t>Phospholipase A2, membrane associated</t>
  </si>
  <si>
    <t>HTRA1</t>
  </si>
  <si>
    <t>DNAJB9</t>
  </si>
  <si>
    <t>seq.15669.7</t>
  </si>
  <si>
    <t>15669-7</t>
  </si>
  <si>
    <t>P15056</t>
  </si>
  <si>
    <t>BRAF1</t>
  </si>
  <si>
    <t>BRAF</t>
  </si>
  <si>
    <t>Serine/threonine-protein kinase B-raf</t>
  </si>
  <si>
    <t>NET1</t>
  </si>
  <si>
    <t>seq.22783.40</t>
  </si>
  <si>
    <t>22783-40</t>
  </si>
  <si>
    <t>P17947</t>
  </si>
  <si>
    <t>SPI1</t>
  </si>
  <si>
    <t>Transcription factor PU.1</t>
  </si>
  <si>
    <t>F2</t>
  </si>
  <si>
    <t>RARRES2</t>
  </si>
  <si>
    <t>PPP1R10</t>
  </si>
  <si>
    <t>VAV3</t>
  </si>
  <si>
    <t>seq.12612.37</t>
  </si>
  <si>
    <t>12612-37</t>
  </si>
  <si>
    <t>P20618</t>
  </si>
  <si>
    <t>PSB1</t>
  </si>
  <si>
    <t>PSMB1</t>
  </si>
  <si>
    <t>Proteasome subunit beta type-1</t>
  </si>
  <si>
    <t>seq.3045.72</t>
  </si>
  <si>
    <t>3045-72</t>
  </si>
  <si>
    <t>P21246</t>
  </si>
  <si>
    <t>PTN</t>
  </si>
  <si>
    <t>Pleiotrophin</t>
  </si>
  <si>
    <t>seq.12869.68</t>
  </si>
  <si>
    <t>12869-68</t>
  </si>
  <si>
    <t>P26196</t>
  </si>
  <si>
    <t>DDX6</t>
  </si>
  <si>
    <t>Probable ATP-dependent RNA helicase DDX6</t>
  </si>
  <si>
    <t>Serum albumin</t>
  </si>
  <si>
    <t>Beta-hexosaminidase subunit beta</t>
  </si>
  <si>
    <t>seq.3651.50</t>
  </si>
  <si>
    <t>3651-50</t>
  </si>
  <si>
    <t>P35968</t>
  </si>
  <si>
    <t>VEGF sR2</t>
  </si>
  <si>
    <t>KDR</t>
  </si>
  <si>
    <t>Vascular endothelial growth factor receptor 2</t>
  </si>
  <si>
    <t>Serine protease HTRA1</t>
  </si>
  <si>
    <t>DnaJ homolog subfamily B member 9</t>
  </si>
  <si>
    <t>Thrombin</t>
  </si>
  <si>
    <t>Retinoic acid receptor responder protein 2</t>
  </si>
  <si>
    <t>seq.10346.5</t>
  </si>
  <si>
    <t>10346-5</t>
  </si>
  <si>
    <t>P40763</t>
  </si>
  <si>
    <t>STAT3</t>
  </si>
  <si>
    <t>Signal transducer and activator of transcription 3</t>
  </si>
  <si>
    <t>Serine/threonine-protein phosphatase 1 regulatory subunit 10</t>
  </si>
  <si>
    <t>Guanine nucleotide exchange factor VAV3</t>
  </si>
  <si>
    <t>seq.5107.7</t>
  </si>
  <si>
    <t>5107-7</t>
  </si>
  <si>
    <t>P46531</t>
  </si>
  <si>
    <t>Notch 1</t>
  </si>
  <si>
    <t>NOTCH1</t>
  </si>
  <si>
    <t>Neurogenic locus notch homolog protein 1</t>
  </si>
  <si>
    <t>seq.25451.39</t>
  </si>
  <si>
    <t>25451-39</t>
  </si>
  <si>
    <t>P46937</t>
  </si>
  <si>
    <t>YAP1</t>
  </si>
  <si>
    <t>Transcriptional coactivator YAP1</t>
  </si>
  <si>
    <t>seq.3028.36</t>
  </si>
  <si>
    <t>3028-36</t>
  </si>
  <si>
    <t>P55773</t>
  </si>
  <si>
    <t>Ck-b-8-1</t>
  </si>
  <si>
    <t>CCL23</t>
  </si>
  <si>
    <t>Ck-beta-8-1</t>
  </si>
  <si>
    <t>seq.2913.1</t>
  </si>
  <si>
    <t>2913-1</t>
  </si>
  <si>
    <t>MPIF-1</t>
  </si>
  <si>
    <t>C-C motif chemokine 23</t>
  </si>
  <si>
    <t>seq.23678.132</t>
  </si>
  <si>
    <t>23678-132</t>
  </si>
  <si>
    <t>P56693</t>
  </si>
  <si>
    <t>SOX10</t>
  </si>
  <si>
    <t>Transcription factor SOX-10</t>
  </si>
  <si>
    <t>seq.5092.51</t>
  </si>
  <si>
    <t>5092-51</t>
  </si>
  <si>
    <t>P78504</t>
  </si>
  <si>
    <t>JAG1:ECD</t>
  </si>
  <si>
    <t>JAG1</t>
  </si>
  <si>
    <t>Protein jagged-1:Extracellular domain</t>
  </si>
  <si>
    <t>seq.10048.7</t>
  </si>
  <si>
    <t>10048-7</t>
  </si>
  <si>
    <t>Q13951</t>
  </si>
  <si>
    <t>PEBB</t>
  </si>
  <si>
    <t>CBFB</t>
  </si>
  <si>
    <t>Core-binding factor subunit beta</t>
  </si>
  <si>
    <t>seq.23672.10</t>
  </si>
  <si>
    <t>23672-10</t>
  </si>
  <si>
    <t>Q15008</t>
  </si>
  <si>
    <t>PSMD6</t>
  </si>
  <si>
    <t>26S proteasome non-ATPase regulatory subunit 6</t>
  </si>
  <si>
    <t>seq.13441.30</t>
  </si>
  <si>
    <t>13441-30</t>
  </si>
  <si>
    <t>Q155Q3</t>
  </si>
  <si>
    <t>DIXC1</t>
  </si>
  <si>
    <t>DIXDC1</t>
  </si>
  <si>
    <t>Dixin</t>
  </si>
  <si>
    <t>Q15796</t>
  </si>
  <si>
    <t>SMAD2</t>
  </si>
  <si>
    <t>Mothers against decapentaplegic homolog 2</t>
  </si>
  <si>
    <t>seq.10364.6</t>
  </si>
  <si>
    <t>10364-6</t>
  </si>
  <si>
    <t>seq.3221.54</t>
  </si>
  <si>
    <t>3221-54</t>
  </si>
  <si>
    <t>Q8N474</t>
  </si>
  <si>
    <t>SARP-2</t>
  </si>
  <si>
    <t>SFRP1</t>
  </si>
  <si>
    <t>Secreted frizzled-related protein 1</t>
  </si>
  <si>
    <t>seq.14042.11</t>
  </si>
  <si>
    <t>14042-11</t>
  </si>
  <si>
    <t>seq.10442.1</t>
  </si>
  <si>
    <t>10442-1</t>
  </si>
  <si>
    <t>Q8WZ59</t>
  </si>
  <si>
    <t>TM190</t>
  </si>
  <si>
    <t>TMEM190</t>
  </si>
  <si>
    <t>Transmembrane protein 190</t>
  </si>
  <si>
    <t>Q92830</t>
  </si>
  <si>
    <t>GCNL2</t>
  </si>
  <si>
    <t>KAT2A</t>
  </si>
  <si>
    <t>Histone acetyltransferase KAT2A</t>
  </si>
  <si>
    <t>seq.19797.4</t>
  </si>
  <si>
    <t>19797-4</t>
  </si>
  <si>
    <t>seq.5690.49</t>
  </si>
  <si>
    <t>5690-49</t>
  </si>
  <si>
    <t>Q9NNX1</t>
  </si>
  <si>
    <t>TUFT1</t>
  </si>
  <si>
    <t>Tuftelin</t>
  </si>
  <si>
    <t>seq.22590.68</t>
  </si>
  <si>
    <t>22590-68</t>
  </si>
  <si>
    <t>Q9UP38</t>
  </si>
  <si>
    <t>FZD1</t>
  </si>
  <si>
    <t>Frizzled-1</t>
  </si>
  <si>
    <t>seq.22019.21</t>
  </si>
  <si>
    <t>22019-21</t>
  </si>
  <si>
    <t>Q9UQQ2</t>
  </si>
  <si>
    <t>SH2B3</t>
  </si>
  <si>
    <t>SH2B adapter protein 3</t>
  </si>
  <si>
    <t>seq.3866.7</t>
  </si>
  <si>
    <t>3866-7</t>
  </si>
  <si>
    <t>Q9Y3A5</t>
  </si>
  <si>
    <t>SBDS</t>
  </si>
  <si>
    <t>Ribosome maturation protein SBDS</t>
  </si>
  <si>
    <t>seq.18893.26</t>
  </si>
  <si>
    <t>18893-26</t>
  </si>
  <si>
    <t>Q9Y653</t>
  </si>
  <si>
    <t>GPR56</t>
  </si>
  <si>
    <t>ADGRG1</t>
  </si>
  <si>
    <t>Adhesion G-protein coupled receptor G1</t>
  </si>
  <si>
    <t>seq.2602.2</t>
  </si>
  <si>
    <t>2602-2</t>
  </si>
  <si>
    <t>O15123</t>
  </si>
  <si>
    <t>Angiopoietin-2</t>
  </si>
  <si>
    <t>ANGPT2</t>
  </si>
  <si>
    <t>seq.13660.76</t>
  </si>
  <si>
    <t>13660-76</t>
  </si>
  <si>
    <t>seq.6508.68</t>
  </si>
  <si>
    <t>6508-68</t>
  </si>
  <si>
    <t>O95969</t>
  </si>
  <si>
    <t>SG1D2</t>
  </si>
  <si>
    <t>SCGB1D2</t>
  </si>
  <si>
    <t>Secretoglobin family 1D member 2</t>
  </si>
  <si>
    <t>seq.4480.59</t>
  </si>
  <si>
    <t>4480-59</t>
  </si>
  <si>
    <t>P01024</t>
  </si>
  <si>
    <t>C3b</t>
  </si>
  <si>
    <t>C3</t>
  </si>
  <si>
    <t>Complement C3b</t>
  </si>
  <si>
    <t>seq.5803.24</t>
  </si>
  <si>
    <t>5803-24</t>
  </si>
  <si>
    <t>C3d</t>
  </si>
  <si>
    <t>Complement C3d fragment</t>
  </si>
  <si>
    <t>seq.2683.1</t>
  </si>
  <si>
    <t>2683-1</t>
  </si>
  <si>
    <t>iC3b</t>
  </si>
  <si>
    <t>Complement C3b, inactivated</t>
  </si>
  <si>
    <t>P01031</t>
  </si>
  <si>
    <t>C5</t>
  </si>
  <si>
    <t>seq.2381.52</t>
  </si>
  <si>
    <t>2381-52</t>
  </si>
  <si>
    <t>Complement C5</t>
  </si>
  <si>
    <t>seq.23173.3</t>
  </si>
  <si>
    <t>23173-3</t>
  </si>
  <si>
    <t>P01033</t>
  </si>
  <si>
    <t>TIMP-1</t>
  </si>
  <si>
    <t>TIMP1</t>
  </si>
  <si>
    <t>Metalloproteinase inhibitor 1</t>
  </si>
  <si>
    <t>seq.2211.9</t>
  </si>
  <si>
    <t>2211-9</t>
  </si>
  <si>
    <t>seq.25967.34</t>
  </si>
  <si>
    <t>25967-34</t>
  </si>
  <si>
    <t>P01042</t>
  </si>
  <si>
    <t>KNG1</t>
  </si>
  <si>
    <t>seq.7784.1</t>
  </si>
  <si>
    <t>7784-1</t>
  </si>
  <si>
    <t>Kininogen, HMW</t>
  </si>
  <si>
    <t>Kininogen-1</t>
  </si>
  <si>
    <t>seq.4918.21</t>
  </si>
  <si>
    <t>4918-21</t>
  </si>
  <si>
    <t>seq.15343.337</t>
  </si>
  <si>
    <t>15343-337</t>
  </si>
  <si>
    <t>Kininogen, HMW, Two Chain</t>
  </si>
  <si>
    <t>seq.8376.25</t>
  </si>
  <si>
    <t>8376-25</t>
  </si>
  <si>
    <t>P01229</t>
  </si>
  <si>
    <t>LSHB</t>
  </si>
  <si>
    <t>LHB</t>
  </si>
  <si>
    <t>Lutropin subunit beta</t>
  </si>
  <si>
    <t>seq.18380.78</t>
  </si>
  <si>
    <t>18380-78</t>
  </si>
  <si>
    <t>P02768</t>
  </si>
  <si>
    <t>Albumin</t>
  </si>
  <si>
    <t>seq.4152.58</t>
  </si>
  <si>
    <t>4152-58</t>
  </si>
  <si>
    <t>P03952</t>
  </si>
  <si>
    <t>Prekallikrein</t>
  </si>
  <si>
    <t>KLKB1</t>
  </si>
  <si>
    <t>Plasma kallikrein</t>
  </si>
  <si>
    <t>seq.2666.53</t>
  </si>
  <si>
    <t>2666-53</t>
  </si>
  <si>
    <t>P07585</t>
  </si>
  <si>
    <t>Bone proteoglycan II</t>
  </si>
  <si>
    <t>DCN</t>
  </si>
  <si>
    <t>Decorin</t>
  </si>
  <si>
    <t>seq.5467.15</t>
  </si>
  <si>
    <t>5467-15</t>
  </si>
  <si>
    <t>P08238</t>
  </si>
  <si>
    <t>HSP 90b</t>
  </si>
  <si>
    <t>HSP90AB1</t>
  </si>
  <si>
    <t>Heat shock protein HSP 90-beta</t>
  </si>
  <si>
    <t>seq.15515.2</t>
  </si>
  <si>
    <t>15515-2</t>
  </si>
  <si>
    <t>P0DJI8</t>
  </si>
  <si>
    <t>SAA</t>
  </si>
  <si>
    <t>SAA1</t>
  </si>
  <si>
    <t>Serum amyloid A-1 protein</t>
  </si>
  <si>
    <t>seq.13944.3</t>
  </si>
  <si>
    <t>13944-3</t>
  </si>
  <si>
    <t>P0DMM9</t>
  </si>
  <si>
    <t>SULT 1A3</t>
  </si>
  <si>
    <t>SULT1A3</t>
  </si>
  <si>
    <t>Sulfotransferase 1A3</t>
  </si>
  <si>
    <t>seq.21391.17</t>
  </si>
  <si>
    <t>21391-17</t>
  </si>
  <si>
    <t>P0DN86</t>
  </si>
  <si>
    <t>b-CF</t>
  </si>
  <si>
    <t>CGB3</t>
  </si>
  <si>
    <t>Choriogonadotropin subunit beta 3</t>
  </si>
  <si>
    <t>seq.3447.64</t>
  </si>
  <si>
    <t>3447-64</t>
  </si>
  <si>
    <t>P10145</t>
  </si>
  <si>
    <t>IL-8</t>
  </si>
  <si>
    <t>CXCL8</t>
  </si>
  <si>
    <t>Interleukin-8</t>
  </si>
  <si>
    <t>seq.19639.53</t>
  </si>
  <si>
    <t>19639-53</t>
  </si>
  <si>
    <t>P10997</t>
  </si>
  <si>
    <t>IAPP</t>
  </si>
  <si>
    <t>Islet amyloid polypeptide</t>
  </si>
  <si>
    <t>seq.4831.4</t>
  </si>
  <si>
    <t>4831-4</t>
  </si>
  <si>
    <t>P14151</t>
  </si>
  <si>
    <t>sL-Selectin</t>
  </si>
  <si>
    <t>SELL</t>
  </si>
  <si>
    <t>L-Selectin</t>
  </si>
  <si>
    <t>seq.4240.31</t>
  </si>
  <si>
    <t>4240-31</t>
  </si>
  <si>
    <t>P14618</t>
  </si>
  <si>
    <t>M2-PK</t>
  </si>
  <si>
    <t>PKM</t>
  </si>
  <si>
    <t>Pyruvate kinase PKM</t>
  </si>
  <si>
    <t>seq.2597.8</t>
  </si>
  <si>
    <t>2597-8</t>
  </si>
  <si>
    <t>P15692</t>
  </si>
  <si>
    <t>VEGF</t>
  </si>
  <si>
    <t>VEGFA</t>
  </si>
  <si>
    <t>Vascular endothelial growth factor A</t>
  </si>
  <si>
    <t>seq.2731.29</t>
  </si>
  <si>
    <t>2731-29</t>
  </si>
  <si>
    <t>P16435</t>
  </si>
  <si>
    <t>NADPH-P450 Oxidoreductase</t>
  </si>
  <si>
    <t>POR</t>
  </si>
  <si>
    <t>NADPH--cytochrome P450 reductase</t>
  </si>
  <si>
    <t>seq.6117.4</t>
  </si>
  <si>
    <t>6117-4</t>
  </si>
  <si>
    <t>P16519</t>
  </si>
  <si>
    <t>NEC2</t>
  </si>
  <si>
    <t>PCSK2</t>
  </si>
  <si>
    <t>Neuroendocrine convertase 2</t>
  </si>
  <si>
    <t>seq.2654.19</t>
  </si>
  <si>
    <t>2654-19</t>
  </si>
  <si>
    <t>P19438</t>
  </si>
  <si>
    <t>TNF sR-I</t>
  </si>
  <si>
    <t>TNFRSF1A</t>
  </si>
  <si>
    <t>Tumor necrosis factor receptor superfamily member 1A</t>
  </si>
  <si>
    <t>seq.8368.102</t>
  </si>
  <si>
    <t>8368-102</t>
  </si>
  <si>
    <t>P20333</t>
  </si>
  <si>
    <t>TNF sR-II</t>
  </si>
  <si>
    <t>TNFRSF1B</t>
  </si>
  <si>
    <t>Tumor necrosis factor receptor superfamily member 1B</t>
  </si>
  <si>
    <t>seq.3152.57</t>
  </si>
  <si>
    <t>3152-57</t>
  </si>
  <si>
    <t>seq.13690.26</t>
  </si>
  <si>
    <t>13690-26</t>
  </si>
  <si>
    <t>P21810</t>
  </si>
  <si>
    <t>BGN</t>
  </si>
  <si>
    <t>Biglycan</t>
  </si>
  <si>
    <t>seq.3284.75</t>
  </si>
  <si>
    <t>3284-75</t>
  </si>
  <si>
    <t>seq.18382.109</t>
  </si>
  <si>
    <t>18382-109</t>
  </si>
  <si>
    <t>P21964</t>
  </si>
  <si>
    <t>Catechol O-methyltransferase</t>
  </si>
  <si>
    <t>COMT</t>
  </si>
  <si>
    <t>seq.21118.48</t>
  </si>
  <si>
    <t>21118-48</t>
  </si>
  <si>
    <t>P30047</t>
  </si>
  <si>
    <t>GFRP</t>
  </si>
  <si>
    <t>GCHFR</t>
  </si>
  <si>
    <t>GTP cyclohydrolase I feedback regulatory protein</t>
  </si>
  <si>
    <t>P31749</t>
  </si>
  <si>
    <t>PKB</t>
  </si>
  <si>
    <t>AKT1</t>
  </si>
  <si>
    <t>RAC-alpha serine/threonine-protein kinase</t>
  </si>
  <si>
    <t>seq.15627.83</t>
  </si>
  <si>
    <t>15627-83</t>
  </si>
  <si>
    <t>seq.11104.13</t>
  </si>
  <si>
    <t>11104-13</t>
  </si>
  <si>
    <t>P36222</t>
  </si>
  <si>
    <t>YKL-40</t>
  </si>
  <si>
    <t>CHI3L1</t>
  </si>
  <si>
    <t>Chitinase-3-like protein 1</t>
  </si>
  <si>
    <t>P48061</t>
  </si>
  <si>
    <t>SDF-1</t>
  </si>
  <si>
    <t>CXCL12</t>
  </si>
  <si>
    <t>Stromal cell-derived factor 1</t>
  </si>
  <si>
    <t>seq.2330.2</t>
  </si>
  <si>
    <t>2330-2</t>
  </si>
  <si>
    <t>seq.12643.4</t>
  </si>
  <si>
    <t>12643-4</t>
  </si>
  <si>
    <t>P49407</t>
  </si>
  <si>
    <t>ARRB1</t>
  </si>
  <si>
    <t>Beta-arrestin-1</t>
  </si>
  <si>
    <t>seq.9016.12</t>
  </si>
  <si>
    <t>9016-12</t>
  </si>
  <si>
    <t>P55055</t>
  </si>
  <si>
    <t>NR1H2</t>
  </si>
  <si>
    <t>Oxysterols receptor LXR-beta</t>
  </si>
  <si>
    <t>seq.13748.4</t>
  </si>
  <si>
    <t>13748-4</t>
  </si>
  <si>
    <t>P80075</t>
  </si>
  <si>
    <t>MCP-2</t>
  </si>
  <si>
    <t>CCL8</t>
  </si>
  <si>
    <t>C-C motif chemokine 8</t>
  </si>
  <si>
    <t>seq.22969.12</t>
  </si>
  <si>
    <t>22969-12</t>
  </si>
  <si>
    <t>P80098</t>
  </si>
  <si>
    <t>MCP-3</t>
  </si>
  <si>
    <t>CCL7</t>
  </si>
  <si>
    <t>C-C motif chemokine 7</t>
  </si>
  <si>
    <t>seq.4886.3</t>
  </si>
  <si>
    <t>4886-3</t>
  </si>
  <si>
    <t>seq.15304.1</t>
  </si>
  <si>
    <t>15304-1</t>
  </si>
  <si>
    <t>Q06141</t>
  </si>
  <si>
    <t>PAP1</t>
  </si>
  <si>
    <t>REG3A</t>
  </si>
  <si>
    <t>Regenerating islet-derived protein 3-alpha</t>
  </si>
  <si>
    <t>seq.12954.71</t>
  </si>
  <si>
    <t>12954-71</t>
  </si>
  <si>
    <t>Q07869</t>
  </si>
  <si>
    <t>PPARa</t>
  </si>
  <si>
    <t>PPARA</t>
  </si>
  <si>
    <t>Peroxisome proliferator-activated receptor alpha</t>
  </si>
  <si>
    <t>seq.2714.78</t>
  </si>
  <si>
    <t>2714-78</t>
  </si>
  <si>
    <t>Q12904</t>
  </si>
  <si>
    <t>EMAP-2</t>
  </si>
  <si>
    <t>AIMP1</t>
  </si>
  <si>
    <t>Endothelial monocyte-activating polypeptide 2</t>
  </si>
  <si>
    <t>seq.11266.8</t>
  </si>
  <si>
    <t>11266-8</t>
  </si>
  <si>
    <t>Q14242</t>
  </si>
  <si>
    <t>SELPL:ECD</t>
  </si>
  <si>
    <t>SELPLG</t>
  </si>
  <si>
    <t>P-selectin glycoprotein ligand 1:Extracellular domain</t>
  </si>
  <si>
    <t>seq.8918.64</t>
  </si>
  <si>
    <t>8918-64</t>
  </si>
  <si>
    <t>Q14289</t>
  </si>
  <si>
    <t>FAK2:FAT</t>
  </si>
  <si>
    <t>PTK2B</t>
  </si>
  <si>
    <t>Protein-tyrosine kinase 2-beta:Focal adhesion targeting domain</t>
  </si>
  <si>
    <t>seq.5028.59</t>
  </si>
  <si>
    <t>5028-59</t>
  </si>
  <si>
    <t>Q86VB7</t>
  </si>
  <si>
    <t>sCD163</t>
  </si>
  <si>
    <t>CD163</t>
  </si>
  <si>
    <t>Scavenger receptor cysteine-rich type 1 protein M130</t>
  </si>
  <si>
    <t>seq.11147.17</t>
  </si>
  <si>
    <t>11147-17</t>
  </si>
  <si>
    <t>Q86YW5</t>
  </si>
  <si>
    <t>TRML1:ITIM</t>
  </si>
  <si>
    <t>TREML1</t>
  </si>
  <si>
    <t>Trem-like transcript 1 protein:immunoreceptor tyrosine-based inhibition motif</t>
  </si>
  <si>
    <t>seq.9329.28</t>
  </si>
  <si>
    <t>9329-28</t>
  </si>
  <si>
    <t>TRML1:ECD</t>
  </si>
  <si>
    <t>Trem-like transcript 1 protein:Extracellular domain, Ig-like V-type domain</t>
  </si>
  <si>
    <t>seq.18896.23</t>
  </si>
  <si>
    <t>18896-23</t>
  </si>
  <si>
    <t>Q8IZP7</t>
  </si>
  <si>
    <t>H6ST3</t>
  </si>
  <si>
    <t>HS6ST3</t>
  </si>
  <si>
    <t>Heparan-sulfate 6-O-sulfotransferase 3</t>
  </si>
  <si>
    <t>seq.7957.2</t>
  </si>
  <si>
    <t>7957-2</t>
  </si>
  <si>
    <t>Q8WXD2</t>
  </si>
  <si>
    <t>SCG3</t>
  </si>
  <si>
    <t>Secretogranin-3</t>
  </si>
  <si>
    <t>seq.4374.45</t>
  </si>
  <si>
    <t>4374-45</t>
  </si>
  <si>
    <t>Q99988</t>
  </si>
  <si>
    <t>MIC-1</t>
  </si>
  <si>
    <t>GDF15</t>
  </si>
  <si>
    <t>Growth/differentiation factor 15</t>
  </si>
  <si>
    <t>seq.5635.66</t>
  </si>
  <si>
    <t>5635-66</t>
  </si>
  <si>
    <t>Q9NZC2</t>
  </si>
  <si>
    <t>TREM2</t>
  </si>
  <si>
    <t>Triggering receptor expressed on myeloid cells 2</t>
  </si>
  <si>
    <t>seq.11851.21</t>
  </si>
  <si>
    <t>11851-21</t>
  </si>
  <si>
    <t>seq.16300.4</t>
  </si>
  <si>
    <t>16300-4</t>
  </si>
  <si>
    <t>seq.3367.8</t>
  </si>
  <si>
    <t>3367-8</t>
  </si>
  <si>
    <t>Q9UGM5</t>
  </si>
  <si>
    <t>FETUB</t>
  </si>
  <si>
    <t>Fetuin-B</t>
  </si>
  <si>
    <t>seq.5108.72</t>
  </si>
  <si>
    <t>5108-72</t>
  </si>
  <si>
    <t>Q9UM47</t>
  </si>
  <si>
    <t>Notch-3</t>
  </si>
  <si>
    <t>NOTCH3</t>
  </si>
  <si>
    <t>Neurogenic locus notch homolog protein 3</t>
  </si>
  <si>
    <t>seq.21976.4</t>
  </si>
  <si>
    <t>21976-4</t>
  </si>
  <si>
    <t>Q9Y6K9</t>
  </si>
  <si>
    <t>IKK-gamma</t>
  </si>
  <si>
    <t>IKBKG</t>
  </si>
  <si>
    <t>I-kappa-B kinase gamma</t>
  </si>
  <si>
    <t>seq.18235.16</t>
  </si>
  <si>
    <t>18235-16</t>
  </si>
  <si>
    <t>A6NDG6</t>
  </si>
  <si>
    <t>PGP</t>
  </si>
  <si>
    <t>Glycerol-3-phosphate phosphatase</t>
  </si>
  <si>
    <t>seq.2813.11</t>
  </si>
  <si>
    <t>2813-11</t>
  </si>
  <si>
    <t>O00253</t>
  </si>
  <si>
    <t>ART</t>
  </si>
  <si>
    <t>AGRP</t>
  </si>
  <si>
    <t>Agouti-related protein</t>
  </si>
  <si>
    <t>seq.7863.50</t>
  </si>
  <si>
    <t>7863-50</t>
  </si>
  <si>
    <t>O00264</t>
  </si>
  <si>
    <t>PGRC1</t>
  </si>
  <si>
    <t>PGRMC1</t>
  </si>
  <si>
    <t>Membrane-associated progesterone receptor component 1</t>
  </si>
  <si>
    <t>seq.23704.11</t>
  </si>
  <si>
    <t>23704-11</t>
  </si>
  <si>
    <t>O14523</t>
  </si>
  <si>
    <t>TMM24</t>
  </si>
  <si>
    <t>C2CD2L</t>
  </si>
  <si>
    <t>Transmembrane protein 24</t>
  </si>
  <si>
    <t>seq.11510.51</t>
  </si>
  <si>
    <t>11510-51</t>
  </si>
  <si>
    <t>O14791</t>
  </si>
  <si>
    <t>Apo L1</t>
  </si>
  <si>
    <t>APOL1</t>
  </si>
  <si>
    <t>Apolipoprotein L1</t>
  </si>
  <si>
    <t>seq.9506.10</t>
  </si>
  <si>
    <t>9506-10</t>
  </si>
  <si>
    <t>seq.11510.31</t>
  </si>
  <si>
    <t>11510-31</t>
  </si>
  <si>
    <t>O14793</t>
  </si>
  <si>
    <t>Myostatin</t>
  </si>
  <si>
    <t>MSTN</t>
  </si>
  <si>
    <t>Growth/differentiation factor 8</t>
  </si>
  <si>
    <t>seq.14583.49</t>
  </si>
  <si>
    <t>14583-49</t>
  </si>
  <si>
    <t>seq.13934.3</t>
  </si>
  <si>
    <t>13934-3</t>
  </si>
  <si>
    <t>O15068</t>
  </si>
  <si>
    <t>MCF2L</t>
  </si>
  <si>
    <t>Guanine nucleotide exchange factor DBS</t>
  </si>
  <si>
    <t>seq.5617.41</t>
  </si>
  <si>
    <t>5617-41</t>
  </si>
  <si>
    <t>O15130</t>
  </si>
  <si>
    <t>NPFF</t>
  </si>
  <si>
    <t>Pro-FMRFamide-related neuropeptide FF</t>
  </si>
  <si>
    <t>O15173</t>
  </si>
  <si>
    <t>PGRC2</t>
  </si>
  <si>
    <t>PGRMC2</t>
  </si>
  <si>
    <t>Membrane-associated progesterone receptor component 2</t>
  </si>
  <si>
    <t>seq.10506.53</t>
  </si>
  <si>
    <t>10506-53</t>
  </si>
  <si>
    <t>seq.4460.8</t>
  </si>
  <si>
    <t>4460-8</t>
  </si>
  <si>
    <t>O15530</t>
  </si>
  <si>
    <t>PDPK1</t>
  </si>
  <si>
    <t>3-phosphoinositide-dependent protein kinase 1</t>
  </si>
  <si>
    <t>seq.21365.5</t>
  </si>
  <si>
    <t>21365-5</t>
  </si>
  <si>
    <t>O43739</t>
  </si>
  <si>
    <t>CYH3</t>
  </si>
  <si>
    <t>CYTH3</t>
  </si>
  <si>
    <t>Cytohesin-3</t>
  </si>
  <si>
    <t>seq.17734.13</t>
  </si>
  <si>
    <t>17734-13</t>
  </si>
  <si>
    <t>O43768</t>
  </si>
  <si>
    <t>a-endosulfine</t>
  </si>
  <si>
    <t>ENSA</t>
  </si>
  <si>
    <t>Alpha-endosulfine</t>
  </si>
  <si>
    <t>seq.13013.41</t>
  </si>
  <si>
    <t>13013-41</t>
  </si>
  <si>
    <t>O60260</t>
  </si>
  <si>
    <t>PRKN2</t>
  </si>
  <si>
    <t>PRKN</t>
  </si>
  <si>
    <t>E3 ubiquitin-protein ligase parkin</t>
  </si>
  <si>
    <t>seq.19503.2</t>
  </si>
  <si>
    <t>19503-2</t>
  </si>
  <si>
    <t>O60493</t>
  </si>
  <si>
    <t>SNX3</t>
  </si>
  <si>
    <t>Sorting nexin-3</t>
  </si>
  <si>
    <t>seq.11229.16</t>
  </si>
  <si>
    <t>11229-16</t>
  </si>
  <si>
    <t>O75460</t>
  </si>
  <si>
    <t>ERN1</t>
  </si>
  <si>
    <t>Serine/threonine-protein kinase/endoribonuclease IRE1</t>
  </si>
  <si>
    <t>seq.18338.26</t>
  </si>
  <si>
    <t>18338-26</t>
  </si>
  <si>
    <t>O75874</t>
  </si>
  <si>
    <t>IDH</t>
  </si>
  <si>
    <t>IDH1</t>
  </si>
  <si>
    <t>Isocitrate dehydrogenase [NADP] cytoplasmic</t>
  </si>
  <si>
    <t>seq.6392.7</t>
  </si>
  <si>
    <t>6392-7</t>
  </si>
  <si>
    <t>O76076</t>
  </si>
  <si>
    <t>WISP-2</t>
  </si>
  <si>
    <t>CCN5</t>
  </si>
  <si>
    <t>WNT1-inducible-signaling pathway protein 2</t>
  </si>
  <si>
    <t>seq.3903.49</t>
  </si>
  <si>
    <t>3903-49</t>
  </si>
  <si>
    <t>O95219</t>
  </si>
  <si>
    <t>Sorting nexin 4</t>
  </si>
  <si>
    <t>SNX4</t>
  </si>
  <si>
    <t>Sorting nexin-4</t>
  </si>
  <si>
    <t>seq.11538.216</t>
  </si>
  <si>
    <t>11538-216</t>
  </si>
  <si>
    <t>O95822</t>
  </si>
  <si>
    <t>DCMC</t>
  </si>
  <si>
    <t>MLYCD</t>
  </si>
  <si>
    <t>Malonyl-CoA decarboxylase, mitochondrial</t>
  </si>
  <si>
    <t>seq.13499.30</t>
  </si>
  <si>
    <t>13499-30</t>
  </si>
  <si>
    <t>P00451</t>
  </si>
  <si>
    <t>Coagulation Factor VIII</t>
  </si>
  <si>
    <t>F8</t>
  </si>
  <si>
    <t>seq.15431.31</t>
  </si>
  <si>
    <t>15431-31</t>
  </si>
  <si>
    <t>P00480</t>
  </si>
  <si>
    <t>OTCase</t>
  </si>
  <si>
    <t>OTC</t>
  </si>
  <si>
    <t>Ornithine carbamoyltransferase, mitochondrial</t>
  </si>
  <si>
    <t>seq.23903.3</t>
  </si>
  <si>
    <t>23903-3</t>
  </si>
  <si>
    <t>P00505</t>
  </si>
  <si>
    <t>GOT2</t>
  </si>
  <si>
    <t>Aspartate aminotransferase, mitochondrial</t>
  </si>
  <si>
    <t>seq.18233.10</t>
  </si>
  <si>
    <t>18233-10</t>
  </si>
  <si>
    <t>seq.2677.1</t>
  </si>
  <si>
    <t>2677-1</t>
  </si>
  <si>
    <t>P00533</t>
  </si>
  <si>
    <t>ERBB1</t>
  </si>
  <si>
    <t>EGFR</t>
  </si>
  <si>
    <t>Epidermal growth factor receptor</t>
  </si>
  <si>
    <t>seq.4157.2</t>
  </si>
  <si>
    <t>4157-2</t>
  </si>
  <si>
    <t>P00734</t>
  </si>
  <si>
    <t>seq.5316.54</t>
  </si>
  <si>
    <t>5316-54</t>
  </si>
  <si>
    <t>Prothrombin</t>
  </si>
  <si>
    <t>seq.4876.32</t>
  </si>
  <si>
    <t>4876-32</t>
  </si>
  <si>
    <t>P00740</t>
  </si>
  <si>
    <t>Coagulation Factor IX</t>
  </si>
  <si>
    <t>F9</t>
  </si>
  <si>
    <t>Coagulation factor IX</t>
  </si>
  <si>
    <t>seq.5307.12</t>
  </si>
  <si>
    <t>5307-12</t>
  </si>
  <si>
    <t>Coagulation Factor IXab</t>
  </si>
  <si>
    <t>Coagulation factor IXab</t>
  </si>
  <si>
    <t>seq.4878.3</t>
  </si>
  <si>
    <t>4878-3</t>
  </si>
  <si>
    <t>P00742</t>
  </si>
  <si>
    <t>Coagulation Factor X</t>
  </si>
  <si>
    <t>F10</t>
  </si>
  <si>
    <t>seq.3077.66</t>
  </si>
  <si>
    <t>3077-66</t>
  </si>
  <si>
    <t>Coagulation Factor Xa</t>
  </si>
  <si>
    <t>Coagulation factor Xa</t>
  </si>
  <si>
    <t>seq.13678.169</t>
  </si>
  <si>
    <t>13678-169</t>
  </si>
  <si>
    <t>P00746</t>
  </si>
  <si>
    <t>Factor D</t>
  </si>
  <si>
    <t>CFD</t>
  </si>
  <si>
    <t>Complement factor D</t>
  </si>
  <si>
    <t>seq.2946.52</t>
  </si>
  <si>
    <t>2946-52</t>
  </si>
  <si>
    <t>seq.4153.11</t>
  </si>
  <si>
    <t>4153-11</t>
  </si>
  <si>
    <t>P01011</t>
  </si>
  <si>
    <t>alpha-1-antichymotrypsin complex</t>
  </si>
  <si>
    <t>SERPINA3</t>
  </si>
  <si>
    <t>Alpha-1-antichymotrypsin complex</t>
  </si>
  <si>
    <t>seq.5443.62</t>
  </si>
  <si>
    <t>5443-62</t>
  </si>
  <si>
    <t>P01160</t>
  </si>
  <si>
    <t>ANP</t>
  </si>
  <si>
    <t>NPPA</t>
  </si>
  <si>
    <t>Atrial natriuretic factor</t>
  </si>
  <si>
    <t>seq.4891.50</t>
  </si>
  <si>
    <t>4891-50</t>
  </si>
  <si>
    <t>P01275</t>
  </si>
  <si>
    <t>Glucagon</t>
  </si>
  <si>
    <t>GCG</t>
  </si>
  <si>
    <t>seq.2750.3</t>
  </si>
  <si>
    <t>2750-3</t>
  </si>
  <si>
    <t>P02647</t>
  </si>
  <si>
    <t>Apo A-I</t>
  </si>
  <si>
    <t>APOA1</t>
  </si>
  <si>
    <t>Apolipoprotein A-I</t>
  </si>
  <si>
    <t>seq.15364.101</t>
  </si>
  <si>
    <t>15364-101</t>
  </si>
  <si>
    <t>P02654</t>
  </si>
  <si>
    <t>Apo C-I</t>
  </si>
  <si>
    <t>APOC1</t>
  </si>
  <si>
    <t>Apolipoprotein C-I</t>
  </si>
  <si>
    <t>seq.4337.49</t>
  </si>
  <si>
    <t>4337-49</t>
  </si>
  <si>
    <t>P02741</t>
  </si>
  <si>
    <t>CRP</t>
  </si>
  <si>
    <t>C-reactive protein</t>
  </si>
  <si>
    <t>seq.8288.27</t>
  </si>
  <si>
    <t>8288-27</t>
  </si>
  <si>
    <t>P02749</t>
  </si>
  <si>
    <t>b2-Glycoprotein I</t>
  </si>
  <si>
    <t>APOH</t>
  </si>
  <si>
    <t>Beta-2-glycoprotein 1</t>
  </si>
  <si>
    <t>P02765</t>
  </si>
  <si>
    <t>a2-HS-Glycoprotein</t>
  </si>
  <si>
    <t>AHSG</t>
  </si>
  <si>
    <t>Alpha-2-HS-glycoprotein</t>
  </si>
  <si>
    <t>seq.3581.53</t>
  </si>
  <si>
    <t>3581-53</t>
  </si>
  <si>
    <t>P04004</t>
  </si>
  <si>
    <t>Vitronectin</t>
  </si>
  <si>
    <t>VTN</t>
  </si>
  <si>
    <t>seq.13125.45</t>
  </si>
  <si>
    <t>13125-45</t>
  </si>
  <si>
    <t>seq.4960.72</t>
  </si>
  <si>
    <t>4960-72</t>
  </si>
  <si>
    <t>P04083</t>
  </si>
  <si>
    <t>annexin I</t>
  </si>
  <si>
    <t>ANXA1</t>
  </si>
  <si>
    <t>Annexin A1</t>
  </si>
  <si>
    <t>seq.15413.3</t>
  </si>
  <si>
    <t>15413-3</t>
  </si>
  <si>
    <t>P04180</t>
  </si>
  <si>
    <t>LCAT</t>
  </si>
  <si>
    <t>Phosphatidylcholine-sterol acyltransferase</t>
  </si>
  <si>
    <t>seq.7909.37</t>
  </si>
  <si>
    <t>7909-37</t>
  </si>
  <si>
    <t>P04278</t>
  </si>
  <si>
    <t>SHBG</t>
  </si>
  <si>
    <t>Sex hormone-binding globulin</t>
  </si>
  <si>
    <t>seq.4929.55</t>
  </si>
  <si>
    <t>4929-55</t>
  </si>
  <si>
    <t>seq.2952.75</t>
  </si>
  <si>
    <t>2952-75</t>
  </si>
  <si>
    <t>P05019</t>
  </si>
  <si>
    <t>IGF-I</t>
  </si>
  <si>
    <t>IGF1</t>
  </si>
  <si>
    <t>Insulin-like growth factor I</t>
  </si>
  <si>
    <t>seq.5437.63</t>
  </si>
  <si>
    <t>5437-63</t>
  </si>
  <si>
    <t>P05413</t>
  </si>
  <si>
    <t>FABP</t>
  </si>
  <si>
    <t>FABP3</t>
  </si>
  <si>
    <t>Fatty acid-binding protein, heart</t>
  </si>
  <si>
    <t>seq.4696.2</t>
  </si>
  <si>
    <t>4696-2</t>
  </si>
  <si>
    <t>seq.5475.10</t>
  </si>
  <si>
    <t>5475-10</t>
  </si>
  <si>
    <t>P05771</t>
  </si>
  <si>
    <t>PKC-B-II</t>
  </si>
  <si>
    <t>PRKCB</t>
  </si>
  <si>
    <t>Protein kinase C beta type (splice variant beta-II)</t>
  </si>
  <si>
    <t>seq.15588.17</t>
  </si>
  <si>
    <t>15588-17</t>
  </si>
  <si>
    <t>P06280</t>
  </si>
  <si>
    <t>galactosidase, alpha</t>
  </si>
  <si>
    <t>GLA</t>
  </si>
  <si>
    <t>Alpha-galactosidase A</t>
  </si>
  <si>
    <t>seq.11516.7</t>
  </si>
  <si>
    <t>11516-7</t>
  </si>
  <si>
    <t>P07148</t>
  </si>
  <si>
    <t>FABPL</t>
  </si>
  <si>
    <t>FABP1</t>
  </si>
  <si>
    <t>Fatty acid-binding protein, liver</t>
  </si>
  <si>
    <t>seq.13700.10</t>
  </si>
  <si>
    <t>13700-10</t>
  </si>
  <si>
    <t>P07355</t>
  </si>
  <si>
    <t>annexin II</t>
  </si>
  <si>
    <t>ANXA2</t>
  </si>
  <si>
    <t>Annexin A2</t>
  </si>
  <si>
    <t>P07686</t>
  </si>
  <si>
    <t>Hexosaminidase B</t>
  </si>
  <si>
    <t>seq.15470.11</t>
  </si>
  <si>
    <t>15470-11</t>
  </si>
  <si>
    <t>seq.9451.20</t>
  </si>
  <si>
    <t>9451-20</t>
  </si>
  <si>
    <t>P07911</t>
  </si>
  <si>
    <t>Uromodulin</t>
  </si>
  <si>
    <t>UMOD</t>
  </si>
  <si>
    <t>seq.10672.75</t>
  </si>
  <si>
    <t>10672-75</t>
  </si>
  <si>
    <t>P07988</t>
  </si>
  <si>
    <t>SP-B</t>
  </si>
  <si>
    <t>SFTPB</t>
  </si>
  <si>
    <t>Pulmonary surfactant-associated protein B</t>
  </si>
  <si>
    <t>seq.5069.9</t>
  </si>
  <si>
    <t>5069-9</t>
  </si>
  <si>
    <t>P08174</t>
  </si>
  <si>
    <t>DAF</t>
  </si>
  <si>
    <t>CD55</t>
  </si>
  <si>
    <t>Complement decay-accelerating factor</t>
  </si>
  <si>
    <t>seq.4785.30</t>
  </si>
  <si>
    <t>4785-30</t>
  </si>
  <si>
    <t>P08185</t>
  </si>
  <si>
    <t>CBG</t>
  </si>
  <si>
    <t>SERPINA6</t>
  </si>
  <si>
    <t>Corticosteroid-binding globulin</t>
  </si>
  <si>
    <t>seq.12931.16</t>
  </si>
  <si>
    <t>12931-16</t>
  </si>
  <si>
    <t>P08235</t>
  </si>
  <si>
    <t>MCR</t>
  </si>
  <si>
    <t>NR3C2</t>
  </si>
  <si>
    <t>Mineralocorticoid receptor</t>
  </si>
  <si>
    <t>seq.2943.5</t>
  </si>
  <si>
    <t>2943-5</t>
  </si>
  <si>
    <t>P08684</t>
  </si>
  <si>
    <t>Cytochrome P450 3A4</t>
  </si>
  <si>
    <t>CYP3A4</t>
  </si>
  <si>
    <t>seq.17782.23</t>
  </si>
  <si>
    <t>17782-23</t>
  </si>
  <si>
    <t>P09110</t>
  </si>
  <si>
    <t>THIK</t>
  </si>
  <si>
    <t>ACAA1</t>
  </si>
  <si>
    <t>3-ketoacyl-CoA thiolase, peroxisomal</t>
  </si>
  <si>
    <t>seq.17164.15</t>
  </si>
  <si>
    <t>17164-15</t>
  </si>
  <si>
    <t>P09525</t>
  </si>
  <si>
    <t>annexin IV</t>
  </si>
  <si>
    <t>ANXA4</t>
  </si>
  <si>
    <t>Annexin A4</t>
  </si>
  <si>
    <t>seq.13676.46</t>
  </si>
  <si>
    <t>13676-46</t>
  </si>
  <si>
    <t>P09529</t>
  </si>
  <si>
    <t>Inhibin bB chain</t>
  </si>
  <si>
    <t>INHBB</t>
  </si>
  <si>
    <t>Inhibin beta B chain</t>
  </si>
  <si>
    <t>seq.3204.2</t>
  </si>
  <si>
    <t>3204-2</t>
  </si>
  <si>
    <t>P09960</t>
  </si>
  <si>
    <t>LKHA4</t>
  </si>
  <si>
    <t>LTA4H</t>
  </si>
  <si>
    <t>Leukotriene A-4 hydrolase</t>
  </si>
  <si>
    <t>P10643</t>
  </si>
  <si>
    <t>C7</t>
  </si>
  <si>
    <t>Complement component C7</t>
  </si>
  <si>
    <t>seq.13731.14</t>
  </si>
  <si>
    <t>13731-14</t>
  </si>
  <si>
    <t>P10645</t>
  </si>
  <si>
    <t>CgA</t>
  </si>
  <si>
    <t>CHGA</t>
  </si>
  <si>
    <t>Chromogranin-A</t>
  </si>
  <si>
    <t>seq.11184.51</t>
  </si>
  <si>
    <t>11184-51</t>
  </si>
  <si>
    <t>seq.2948.58</t>
  </si>
  <si>
    <t>2948-58</t>
  </si>
  <si>
    <t>P10912</t>
  </si>
  <si>
    <t>Growth hormone receptor</t>
  </si>
  <si>
    <t>GHR</t>
  </si>
  <si>
    <t>seq.17333.20</t>
  </si>
  <si>
    <t>17333-20</t>
  </si>
  <si>
    <t>P11310</t>
  </si>
  <si>
    <t>ACADM</t>
  </si>
  <si>
    <t>Medium-chain specific acyl-CoA dehydrogenase, mitochondrial</t>
  </si>
  <si>
    <t>seq.19297.4</t>
  </si>
  <si>
    <t>19297-4</t>
  </si>
  <si>
    <t>P11413</t>
  </si>
  <si>
    <t>G6PD</t>
  </si>
  <si>
    <t>Glucose-6-phosphate 1-dehydrogenase</t>
  </si>
  <si>
    <t>seq.16057.6</t>
  </si>
  <si>
    <t>16057-6</t>
  </si>
  <si>
    <t>P11717</t>
  </si>
  <si>
    <t>IGF-II receptor</t>
  </si>
  <si>
    <t>IGF2R</t>
  </si>
  <si>
    <t>Cation-independent mannose-6-phosphate receptor</t>
  </si>
  <si>
    <t>seq.3676.15</t>
  </si>
  <si>
    <t>3676-15</t>
  </si>
  <si>
    <t>seq.11369.23</t>
  </si>
  <si>
    <t>11369-23</t>
  </si>
  <si>
    <t>P11766</t>
  </si>
  <si>
    <t>ADHX</t>
  </si>
  <si>
    <t>ADH5</t>
  </si>
  <si>
    <t>Alcohol dehydrogenase class-3</t>
  </si>
  <si>
    <t>seq.15433.4</t>
  </si>
  <si>
    <t>15433-4</t>
  </si>
  <si>
    <t>P12931</t>
  </si>
  <si>
    <t>p60-Src</t>
  </si>
  <si>
    <t>SRC</t>
  </si>
  <si>
    <t>Proto-oncogene tyrosine-protein kinase Src</t>
  </si>
  <si>
    <t>seq.5488.74</t>
  </si>
  <si>
    <t>5488-74</t>
  </si>
  <si>
    <t>SRCN1</t>
  </si>
  <si>
    <t>Proto-oncogene tyrosine-protein kinase Src isoform 2</t>
  </si>
  <si>
    <t>TF</t>
  </si>
  <si>
    <t>seq.9851.9</t>
  </si>
  <si>
    <t>9851-9</t>
  </si>
  <si>
    <t>P15090</t>
  </si>
  <si>
    <t>FABPA</t>
  </si>
  <si>
    <t>FABP4</t>
  </si>
  <si>
    <t>Fatty acid-binding protein, adipocyte</t>
  </si>
  <si>
    <t>seq.15386.7</t>
  </si>
  <si>
    <t>15386-7</t>
  </si>
  <si>
    <t>seq.4220.39</t>
  </si>
  <si>
    <t>4220-39</t>
  </si>
  <si>
    <t>P16591</t>
  </si>
  <si>
    <t>FER</t>
  </si>
  <si>
    <t>Tyrosine-protein kinase Fer</t>
  </si>
  <si>
    <t>seq.15441.6</t>
  </si>
  <si>
    <t>15441-6</t>
  </si>
  <si>
    <t>P17900</t>
  </si>
  <si>
    <t>SAP3</t>
  </si>
  <si>
    <t>GM2A</t>
  </si>
  <si>
    <t>Ganglioside GM2 activator</t>
  </si>
  <si>
    <t>seq.2571.12</t>
  </si>
  <si>
    <t>2571-12</t>
  </si>
  <si>
    <t>P17936</t>
  </si>
  <si>
    <t>IGFBP-3</t>
  </si>
  <si>
    <t>IGFBP3</t>
  </si>
  <si>
    <t>Insulin-like growth factor-binding protein 3</t>
  </si>
  <si>
    <t>seq.8819.3</t>
  </si>
  <si>
    <t>8819-3</t>
  </si>
  <si>
    <t>P18065</t>
  </si>
  <si>
    <t>IGFBP-2</t>
  </si>
  <si>
    <t>IGFBP2</t>
  </si>
  <si>
    <t>Insulin-like growth factor-binding protein 2</t>
  </si>
  <si>
    <t>seq.22985.160</t>
  </si>
  <si>
    <t>22985-160</t>
  </si>
  <si>
    <t>seq.2570.72</t>
  </si>
  <si>
    <t>2570-72</t>
  </si>
  <si>
    <t>seq.8469.41</t>
  </si>
  <si>
    <t>8469-41</t>
  </si>
  <si>
    <t>seq.18244.1</t>
  </si>
  <si>
    <t>18244-1</t>
  </si>
  <si>
    <t>P20073</t>
  </si>
  <si>
    <t>ANXA7</t>
  </si>
  <si>
    <t>Annexin A7</t>
  </si>
  <si>
    <t>seq.14203.3</t>
  </si>
  <si>
    <t>14203-3</t>
  </si>
  <si>
    <t>seq.13697.51</t>
  </si>
  <si>
    <t>13697-51</t>
  </si>
  <si>
    <t>P21695</t>
  </si>
  <si>
    <t>GPDA</t>
  </si>
  <si>
    <t>GPD1</t>
  </si>
  <si>
    <t>Glycerol-3-phosphate dehydrogenase [NAD(+)], cytoplasmic</t>
  </si>
  <si>
    <t>seq.5698.60</t>
  </si>
  <si>
    <t>5698-60</t>
  </si>
  <si>
    <t>P22105</t>
  </si>
  <si>
    <t>Tenascin-X</t>
  </si>
  <si>
    <t>TNXB</t>
  </si>
  <si>
    <t>seq.2643.57</t>
  </si>
  <si>
    <t>2643-57</t>
  </si>
  <si>
    <t>P22223</t>
  </si>
  <si>
    <t>P-Cadherin</t>
  </si>
  <si>
    <t>CDH3</t>
  </si>
  <si>
    <t>Cadherin-3</t>
  </si>
  <si>
    <t>P23141</t>
  </si>
  <si>
    <t>carboxylesterase, liver</t>
  </si>
  <si>
    <t>CES1</t>
  </si>
  <si>
    <t>Liver carboxylesterase 1</t>
  </si>
  <si>
    <t>seq.7182.1</t>
  </si>
  <si>
    <t>7182-1</t>
  </si>
  <si>
    <t>seq.15608.5</t>
  </si>
  <si>
    <t>15608-5</t>
  </si>
  <si>
    <t>P23443</t>
  </si>
  <si>
    <t>KS6B1</t>
  </si>
  <si>
    <t>RPS6KB1</t>
  </si>
  <si>
    <t>Ribosomal protein S6 kinase beta-1</t>
  </si>
  <si>
    <t>seq.8098.37</t>
  </si>
  <si>
    <t>8098-37</t>
  </si>
  <si>
    <t>P24557</t>
  </si>
  <si>
    <t>THAS</t>
  </si>
  <si>
    <t>TBXAS1</t>
  </si>
  <si>
    <t>Thromboxane-A synthase</t>
  </si>
  <si>
    <t>seq.14088.38</t>
  </si>
  <si>
    <t>14088-38</t>
  </si>
  <si>
    <t>P24592</t>
  </si>
  <si>
    <t>IGFBP-6</t>
  </si>
  <si>
    <t>IGFBP6</t>
  </si>
  <si>
    <t>Insulin-like growth factor-binding protein 6</t>
  </si>
  <si>
    <t>seq.2686.67</t>
  </si>
  <si>
    <t>2686-67</t>
  </si>
  <si>
    <t>seq.19581.15</t>
  </si>
  <si>
    <t>19581-15</t>
  </si>
  <si>
    <t>P24593</t>
  </si>
  <si>
    <t>IGFBP-5</t>
  </si>
  <si>
    <t>IGFBP5</t>
  </si>
  <si>
    <t>Insulin-like growth factor-binding protein 5</t>
  </si>
  <si>
    <t>seq.2685.21</t>
  </si>
  <si>
    <t>2685-21</t>
  </si>
  <si>
    <t>seq.19197.95</t>
  </si>
  <si>
    <t>19197-95</t>
  </si>
  <si>
    <t>P24752</t>
  </si>
  <si>
    <t>THIL</t>
  </si>
  <si>
    <t>ACAT1</t>
  </si>
  <si>
    <t>Acetyl-CoA acetyltransferase, mitochondrial</t>
  </si>
  <si>
    <t>seq.17737.7</t>
  </si>
  <si>
    <t>17737-7</t>
  </si>
  <si>
    <t>P26440</t>
  </si>
  <si>
    <t>IVD</t>
  </si>
  <si>
    <t>Isovaleryl-CoA dehydrogenase, mitochondrial</t>
  </si>
  <si>
    <t>seq.18206.18</t>
  </si>
  <si>
    <t>18206-18</t>
  </si>
  <si>
    <t>P28332</t>
  </si>
  <si>
    <t>ADH6</t>
  </si>
  <si>
    <t>Alcohol dehydrogenase 6</t>
  </si>
  <si>
    <t>P29353</t>
  </si>
  <si>
    <t>SHC1</t>
  </si>
  <si>
    <t>seq.16043.30</t>
  </si>
  <si>
    <t>16043-30</t>
  </si>
  <si>
    <t>SHC1:PID</t>
  </si>
  <si>
    <t>SHC-transforming protein 1:Phosphotyrosine Interaction Domain</t>
  </si>
  <si>
    <t>seq.11696.7</t>
  </si>
  <si>
    <t>11696-7</t>
  </si>
  <si>
    <t>P29373</t>
  </si>
  <si>
    <t>RABP2</t>
  </si>
  <si>
    <t>CRABP2</t>
  </si>
  <si>
    <t>Cellular retinoic acid-binding protein 2</t>
  </si>
  <si>
    <t>seq.5018.68</t>
  </si>
  <si>
    <t>5018-68</t>
  </si>
  <si>
    <t>P30041</t>
  </si>
  <si>
    <t>Peroxiredoxin-6</t>
  </si>
  <si>
    <t>PRDX6</t>
  </si>
  <si>
    <t>seq.25464.1</t>
  </si>
  <si>
    <t>25464-1</t>
  </si>
  <si>
    <t>P33261</t>
  </si>
  <si>
    <t>CP2CJ</t>
  </si>
  <si>
    <t>CYP2C19</t>
  </si>
  <si>
    <t>Cytochrome P450 2C19</t>
  </si>
  <si>
    <t>seq.7922.5</t>
  </si>
  <si>
    <t>7922-5</t>
  </si>
  <si>
    <t>P35318</t>
  </si>
  <si>
    <t>Adrenomedullin</t>
  </si>
  <si>
    <t>ADM</t>
  </si>
  <si>
    <t>seq.11347.9</t>
  </si>
  <si>
    <t>11347-9</t>
  </si>
  <si>
    <t>P37837</t>
  </si>
  <si>
    <t>Transaldolase</t>
  </si>
  <si>
    <t>TALDO1</t>
  </si>
  <si>
    <t>seq.11377.19</t>
  </si>
  <si>
    <t>11377-19</t>
  </si>
  <si>
    <t>P40394</t>
  </si>
  <si>
    <t>ADH7</t>
  </si>
  <si>
    <t>Alcohol dehydrogenase class 4 mu/sigma chain</t>
  </si>
  <si>
    <t>seq.10514.5</t>
  </si>
  <si>
    <t>10514-5</t>
  </si>
  <si>
    <t>P41222</t>
  </si>
  <si>
    <t>PGD2 synthase</t>
  </si>
  <si>
    <t>PTGDS</t>
  </si>
  <si>
    <t>Prostaglandin-H2 D-isomerase</t>
  </si>
  <si>
    <t>seq.3379.29</t>
  </si>
  <si>
    <t>3379-29</t>
  </si>
  <si>
    <t>P41743</t>
  </si>
  <si>
    <t>KPCI</t>
  </si>
  <si>
    <t>PRKCI</t>
  </si>
  <si>
    <t>Protein kinase C iota type</t>
  </si>
  <si>
    <t>seq.19367.34</t>
  </si>
  <si>
    <t>19367-34</t>
  </si>
  <si>
    <t>P42126</t>
  </si>
  <si>
    <t>D3D2</t>
  </si>
  <si>
    <t>ECI1</t>
  </si>
  <si>
    <t>Enoyl-CoA delta isomerase 1, mitochondrial</t>
  </si>
  <si>
    <t>seq.5676.54</t>
  </si>
  <si>
    <t>5676-54</t>
  </si>
  <si>
    <t>P42127</t>
  </si>
  <si>
    <t>ASIP</t>
  </si>
  <si>
    <t>Agouti-signaling protein</t>
  </si>
  <si>
    <t>P42680</t>
  </si>
  <si>
    <t>TEC</t>
  </si>
  <si>
    <t>Tyrosine-protein kinase Tec</t>
  </si>
  <si>
    <t>seq.16079.2</t>
  </si>
  <si>
    <t>16079-2</t>
  </si>
  <si>
    <t>seq.12637.7</t>
  </si>
  <si>
    <t>12637-7</t>
  </si>
  <si>
    <t>P43155</t>
  </si>
  <si>
    <t>CACP</t>
  </si>
  <si>
    <t>CRAT</t>
  </si>
  <si>
    <t>Carnitine O-acetyltransferase</t>
  </si>
  <si>
    <t>seq.17403.14</t>
  </si>
  <si>
    <t>17403-14</t>
  </si>
  <si>
    <t>P45954</t>
  </si>
  <si>
    <t>acyl-Coenzyme A dehydrogenase</t>
  </si>
  <si>
    <t>ACADSB</t>
  </si>
  <si>
    <t>Short/branched chain specific acyl-CoA dehydrogenase, mitochondrial</t>
  </si>
  <si>
    <t>seq.9877.28</t>
  </si>
  <si>
    <t>9877-28</t>
  </si>
  <si>
    <t>P46109</t>
  </si>
  <si>
    <t>CRKL</t>
  </si>
  <si>
    <t>Crk-like protein</t>
  </si>
  <si>
    <t>seq.12697.30</t>
  </si>
  <si>
    <t>12697-30</t>
  </si>
  <si>
    <t>P48426</t>
  </si>
  <si>
    <t>PI42A</t>
  </si>
  <si>
    <t>PIP4K2A</t>
  </si>
  <si>
    <t>Phosphatidylinositol 5-phosphate 4-kinase type-2 alpha</t>
  </si>
  <si>
    <t>seq.8403.18</t>
  </si>
  <si>
    <t>8403-18</t>
  </si>
  <si>
    <t>P49327</t>
  </si>
  <si>
    <t>Fatty acid synthase</t>
  </si>
  <si>
    <t>FASN</t>
  </si>
  <si>
    <t>seq.3441.64</t>
  </si>
  <si>
    <t>3441-64</t>
  </si>
  <si>
    <t>P49840</t>
  </si>
  <si>
    <t>GSK-3 alpha</t>
  </si>
  <si>
    <t>GSK3A</t>
  </si>
  <si>
    <t>Glycogen synthase kinase-3 alpha</t>
  </si>
  <si>
    <t>seq.9171.11</t>
  </si>
  <si>
    <t>9171-11</t>
  </si>
  <si>
    <t>P50461</t>
  </si>
  <si>
    <t>CSRP3</t>
  </si>
  <si>
    <t>Cysteine and glycine-rich protein 3</t>
  </si>
  <si>
    <t>seq.9244.27</t>
  </si>
  <si>
    <t>9244-27</t>
  </si>
  <si>
    <t>P50897</t>
  </si>
  <si>
    <t>PPT1</t>
  </si>
  <si>
    <t>Palmitoyl-protein thioesterase 1</t>
  </si>
  <si>
    <t>seq.17513.11</t>
  </si>
  <si>
    <t>17513-11</t>
  </si>
  <si>
    <t>P50995</t>
  </si>
  <si>
    <t>ANX11</t>
  </si>
  <si>
    <t>ANXA11</t>
  </si>
  <si>
    <t>Annexin A11</t>
  </si>
  <si>
    <t>seq.14287.6</t>
  </si>
  <si>
    <t>14287-6</t>
  </si>
  <si>
    <t>P51148</t>
  </si>
  <si>
    <t>RAB5C</t>
  </si>
  <si>
    <t>Ras-related protein Rab-5C</t>
  </si>
  <si>
    <t>seq.23915.18</t>
  </si>
  <si>
    <t>23915-18</t>
  </si>
  <si>
    <t>P51149</t>
  </si>
  <si>
    <t>Rab-7</t>
  </si>
  <si>
    <t>RAB7A</t>
  </si>
  <si>
    <t>Ras-related protein Rab-7</t>
  </si>
  <si>
    <t>seq.19282.3</t>
  </si>
  <si>
    <t>19282-3</t>
  </si>
  <si>
    <t>P51153</t>
  </si>
  <si>
    <t>RAB13</t>
  </si>
  <si>
    <t>Ras-related protein Rab-13</t>
  </si>
  <si>
    <t>seq.24909.40</t>
  </si>
  <si>
    <t>24909-40</t>
  </si>
  <si>
    <t>P51178</t>
  </si>
  <si>
    <t>Phospholipase C-delta-1</t>
  </si>
  <si>
    <t>PLCD1</t>
  </si>
  <si>
    <t>1-phosphatidylinositol-4,5-bisphosphate phosphodiesterase delta-1</t>
  </si>
  <si>
    <t>seq.2615.60</t>
  </si>
  <si>
    <t>2615-60</t>
  </si>
  <si>
    <t>P52803</t>
  </si>
  <si>
    <t>Ephrin-A5</t>
  </si>
  <si>
    <t>EFNA5</t>
  </si>
  <si>
    <t>seq.19748.3</t>
  </si>
  <si>
    <t>19748-3</t>
  </si>
  <si>
    <t>P53602</t>
  </si>
  <si>
    <t>ERG19</t>
  </si>
  <si>
    <t>MVD</t>
  </si>
  <si>
    <t>Diphosphomevalonate decarboxylase</t>
  </si>
  <si>
    <t>seq.13704.5</t>
  </si>
  <si>
    <t>13704-5</t>
  </si>
  <si>
    <t>P54868</t>
  </si>
  <si>
    <t>HMCS2</t>
  </si>
  <si>
    <t>HMGCS2</t>
  </si>
  <si>
    <t>Hydroxymethylglutaryl-CoA synthase, mitochondrial</t>
  </si>
  <si>
    <t>seq.25033.194</t>
  </si>
  <si>
    <t>25033-194</t>
  </si>
  <si>
    <t>P55072</t>
  </si>
  <si>
    <t>TER ATPase</t>
  </si>
  <si>
    <t>VCP</t>
  </si>
  <si>
    <t>Transitional endoplasmic reticulum ATPase</t>
  </si>
  <si>
    <t>seq.9223.11</t>
  </si>
  <si>
    <t>9223-11</t>
  </si>
  <si>
    <t>P55145</t>
  </si>
  <si>
    <t>ARMET</t>
  </si>
  <si>
    <t>MANF</t>
  </si>
  <si>
    <t>Mesencephalic astrocyte-derived neurotrophic factor</t>
  </si>
  <si>
    <t>seq.3831.21</t>
  </si>
  <si>
    <t>3831-21</t>
  </si>
  <si>
    <t>P60484</t>
  </si>
  <si>
    <t>pTEN</t>
  </si>
  <si>
    <t>PTEN</t>
  </si>
  <si>
    <t>Phosphatidylinositol 3,4,5-trisphosphate 3-phosphatase and dual-specificity protein phosphatase PTEN</t>
  </si>
  <si>
    <t>seq.8901.40</t>
  </si>
  <si>
    <t>8901-40</t>
  </si>
  <si>
    <t>P61981</t>
  </si>
  <si>
    <t>14-3-3 protein gamma</t>
  </si>
  <si>
    <t>YWHAG</t>
  </si>
  <si>
    <t>seq.4179.57</t>
  </si>
  <si>
    <t>4179-57</t>
  </si>
  <si>
    <t>seq.3844.2</t>
  </si>
  <si>
    <t>3844-2</t>
  </si>
  <si>
    <t>P62937</t>
  </si>
  <si>
    <t>Cyclophilin A</t>
  </si>
  <si>
    <t>PPIA</t>
  </si>
  <si>
    <t>Peptidyl-prolyl cis-trans isomerase A</t>
  </si>
  <si>
    <t>seq.5464.52</t>
  </si>
  <si>
    <t>5464-52</t>
  </si>
  <si>
    <t>P62993</t>
  </si>
  <si>
    <t>GRB2 adapter protein</t>
  </si>
  <si>
    <t>GRB2</t>
  </si>
  <si>
    <t>Growth factor receptor-bound protein 2</t>
  </si>
  <si>
    <t>seq.2870.29</t>
  </si>
  <si>
    <t>2870-29</t>
  </si>
  <si>
    <t>P63000</t>
  </si>
  <si>
    <t>RAC1</t>
  </si>
  <si>
    <t>Ras-related C3 botulinum toxin substrate 1</t>
  </si>
  <si>
    <t>seq.5858.6</t>
  </si>
  <si>
    <t>5858-6</t>
  </si>
  <si>
    <t>P63104</t>
  </si>
  <si>
    <t>14-3-3 protein zeta/delta</t>
  </si>
  <si>
    <t>YWHAZ</t>
  </si>
  <si>
    <t>seq.18232.42</t>
  </si>
  <si>
    <t>18232-42</t>
  </si>
  <si>
    <t>P78356</t>
  </si>
  <si>
    <t>PI42B</t>
  </si>
  <si>
    <t>PIP4K2B</t>
  </si>
  <si>
    <t>Phosphatidylinositol 5-phosphate 4-kinase type-2 beta</t>
  </si>
  <si>
    <t>seq.12653.13</t>
  </si>
  <si>
    <t>12653-13</t>
  </si>
  <si>
    <t>P78368</t>
  </si>
  <si>
    <t>CSNK1G2</t>
  </si>
  <si>
    <t>Casein kinase I isoform gamma-2</t>
  </si>
  <si>
    <t>seq.17436.193</t>
  </si>
  <si>
    <t>17436-193</t>
  </si>
  <si>
    <t>seq.18921.30</t>
  </si>
  <si>
    <t>18921-30</t>
  </si>
  <si>
    <t>P78562</t>
  </si>
  <si>
    <t>PHEX</t>
  </si>
  <si>
    <t>Phosphate-regulating neutral endopeptidase</t>
  </si>
  <si>
    <t>seq.19239.5</t>
  </si>
  <si>
    <t>19239-5</t>
  </si>
  <si>
    <t>P84077</t>
  </si>
  <si>
    <t>ARF1</t>
  </si>
  <si>
    <t>ADP-ribosylation factor 1</t>
  </si>
  <si>
    <t>seq.5364.7</t>
  </si>
  <si>
    <t>5364-7</t>
  </si>
  <si>
    <t>Q01105</t>
  </si>
  <si>
    <t>SET</t>
  </si>
  <si>
    <t>Protein SET</t>
  </si>
  <si>
    <t>seq.13496.19</t>
  </si>
  <si>
    <t>13496-19</t>
  </si>
  <si>
    <t>Q01581</t>
  </si>
  <si>
    <t>HMCS1</t>
  </si>
  <si>
    <t>HMGCS1</t>
  </si>
  <si>
    <t>Hydroxymethylglutaryl-CoA synthase, cytoplasmic</t>
  </si>
  <si>
    <t>seq.3817.18</t>
  </si>
  <si>
    <t>3817-18</t>
  </si>
  <si>
    <t>Q04759</t>
  </si>
  <si>
    <t>KPCT</t>
  </si>
  <si>
    <t>PRKCQ</t>
  </si>
  <si>
    <t>Protein kinase C theta type</t>
  </si>
  <si>
    <t>Q04917</t>
  </si>
  <si>
    <t>14-3-3 eta</t>
  </si>
  <si>
    <t>YWHAH</t>
  </si>
  <si>
    <t>14-3-3 protein eta</t>
  </si>
  <si>
    <t>seq.22049.24</t>
  </si>
  <si>
    <t>22049-24</t>
  </si>
  <si>
    <t>seq.2869.68</t>
  </si>
  <si>
    <t>2869-68</t>
  </si>
  <si>
    <t>Q05655</t>
  </si>
  <si>
    <t>PKC-D</t>
  </si>
  <si>
    <t>PRKCD</t>
  </si>
  <si>
    <t>Protein kinase C delta type</t>
  </si>
  <si>
    <t>seq.25273.80</t>
  </si>
  <si>
    <t>25273-80</t>
  </si>
  <si>
    <t>Q05682</t>
  </si>
  <si>
    <t>Caldesmon</t>
  </si>
  <si>
    <t>CALD1</t>
  </si>
  <si>
    <t>Q06124</t>
  </si>
  <si>
    <t>SHP-2</t>
  </si>
  <si>
    <t>PTPN11</t>
  </si>
  <si>
    <t>Tyrosine-protein phosphatase non-receptor type 11</t>
  </si>
  <si>
    <t>seq.11830.48</t>
  </si>
  <si>
    <t>11830-48</t>
  </si>
  <si>
    <t>Q06187</t>
  </si>
  <si>
    <t>BTK</t>
  </si>
  <si>
    <t>Tyrosine-protein kinase BTK</t>
  </si>
  <si>
    <t>seq.19202.10</t>
  </si>
  <si>
    <t>19202-10</t>
  </si>
  <si>
    <t>Q07954</t>
  </si>
  <si>
    <t>LRP1</t>
  </si>
  <si>
    <t>seq.9182.3</t>
  </si>
  <si>
    <t>9182-3</t>
  </si>
  <si>
    <t>sLRP1:ECD</t>
  </si>
  <si>
    <t>Low-density lipoprotein receptor-related protein 1, soluble:Extracellular domain, LDL receptor class A domains 11-20</t>
  </si>
  <si>
    <t>seq.5202.4</t>
  </si>
  <si>
    <t>5202-4</t>
  </si>
  <si>
    <t>Q08752</t>
  </si>
  <si>
    <t>PPID</t>
  </si>
  <si>
    <t>Peptidyl-prolyl cis-trans isomerase D</t>
  </si>
  <si>
    <t>seq.13565.2</t>
  </si>
  <si>
    <t>13565-2</t>
  </si>
  <si>
    <t>Q08999</t>
  </si>
  <si>
    <t>p130</t>
  </si>
  <si>
    <t>RBL2</t>
  </si>
  <si>
    <t>Retinoblastoma-like protein 2</t>
  </si>
  <si>
    <t>seq.20514.8</t>
  </si>
  <si>
    <t>20514-8</t>
  </si>
  <si>
    <t>Q13145</t>
  </si>
  <si>
    <t>BAMBI:ECD</t>
  </si>
  <si>
    <t>BAMBI</t>
  </si>
  <si>
    <t>BMP and activin membrane-bound inhibitor homolog:Extracellular domain</t>
  </si>
  <si>
    <t>seq.8811.24</t>
  </si>
  <si>
    <t>8811-24</t>
  </si>
  <si>
    <t>seq.11358.15</t>
  </si>
  <si>
    <t>11358-15</t>
  </si>
  <si>
    <t>Q13322</t>
  </si>
  <si>
    <t>GRB10</t>
  </si>
  <si>
    <t>Growth factor receptor-bound protein 10</t>
  </si>
  <si>
    <t>seq.24268.21</t>
  </si>
  <si>
    <t>24268-21</t>
  </si>
  <si>
    <t>Q13480</t>
  </si>
  <si>
    <t>GAB1</t>
  </si>
  <si>
    <t>GRB2-associated-binding protein 1</t>
  </si>
  <si>
    <t>seq.11659.31</t>
  </si>
  <si>
    <t>11659-31</t>
  </si>
  <si>
    <t>Q14677</t>
  </si>
  <si>
    <t>EPN4</t>
  </si>
  <si>
    <t>CLINT1</t>
  </si>
  <si>
    <t>Clathrin interactor 1</t>
  </si>
  <si>
    <t>Q14982</t>
  </si>
  <si>
    <t>OBCAM</t>
  </si>
  <si>
    <t>OPCML</t>
  </si>
  <si>
    <t>Opioid-binding protein/cell adhesion molecule</t>
  </si>
  <si>
    <t>seq.15622.13</t>
  </si>
  <si>
    <t>15622-13</t>
  </si>
  <si>
    <t>seq.12450.42</t>
  </si>
  <si>
    <t>12450-42</t>
  </si>
  <si>
    <t>Q15126</t>
  </si>
  <si>
    <t>PMVK</t>
  </si>
  <si>
    <t>Phosphomevalonate kinase</t>
  </si>
  <si>
    <t>seq.17676.13</t>
  </si>
  <si>
    <t>17676-13</t>
  </si>
  <si>
    <t>Q15642</t>
  </si>
  <si>
    <t>CIP4</t>
  </si>
  <si>
    <t>TRIP10</t>
  </si>
  <si>
    <t>Cdc42-interacting protein 4</t>
  </si>
  <si>
    <t>seq.3554.24</t>
  </si>
  <si>
    <t>3554-24</t>
  </si>
  <si>
    <t>Q15848</t>
  </si>
  <si>
    <t>Adiponectin</t>
  </si>
  <si>
    <t>ADIPOQ</t>
  </si>
  <si>
    <t>seq.12562.1</t>
  </si>
  <si>
    <t>12562-1</t>
  </si>
  <si>
    <t>Q16512</t>
  </si>
  <si>
    <t>PKN1</t>
  </si>
  <si>
    <t>Serine/threonine-protein kinase N1</t>
  </si>
  <si>
    <t>seq.19553.14</t>
  </si>
  <si>
    <t>19553-14</t>
  </si>
  <si>
    <t>Q16623</t>
  </si>
  <si>
    <t>STX1a</t>
  </si>
  <si>
    <t>STX1A</t>
  </si>
  <si>
    <t>Syntaxin-1A</t>
  </si>
  <si>
    <t>Q16822</t>
  </si>
  <si>
    <t>PCKGM</t>
  </si>
  <si>
    <t>PCK2</t>
  </si>
  <si>
    <t>Phosphoenolpyruvate carboxykinase [GTP], mitochondrial</t>
  </si>
  <si>
    <t>seq.22405.61</t>
  </si>
  <si>
    <t>22405-61</t>
  </si>
  <si>
    <t>seq.17739.1</t>
  </si>
  <si>
    <t>17739-1</t>
  </si>
  <si>
    <t>Q16836</t>
  </si>
  <si>
    <t>HCDH</t>
  </si>
  <si>
    <t>HADH</t>
  </si>
  <si>
    <t>Hydroxyacyl-coenzyme A dehydrogenase, mitochondrial</t>
  </si>
  <si>
    <t>seq.7128.9</t>
  </si>
  <si>
    <t>7128-9</t>
  </si>
  <si>
    <t>Q5GFL6</t>
  </si>
  <si>
    <t>VWA2</t>
  </si>
  <si>
    <t>von Willebrand factor A domain-containing protein 2</t>
  </si>
  <si>
    <t>seq.18183.3</t>
  </si>
  <si>
    <t>18183-3</t>
  </si>
  <si>
    <t>Q5SW96</t>
  </si>
  <si>
    <t>ARH</t>
  </si>
  <si>
    <t>LDLRAP1</t>
  </si>
  <si>
    <t>Low density lipoprotein receptor adapter protein 1</t>
  </si>
  <si>
    <t>Q5TA50</t>
  </si>
  <si>
    <t>CPTP</t>
  </si>
  <si>
    <t>Ceramide-1-phosphate transfer protein</t>
  </si>
  <si>
    <t>seq.20385.21</t>
  </si>
  <si>
    <t>20385-21</t>
  </si>
  <si>
    <t>seq.8814.33</t>
  </si>
  <si>
    <t>8814-33</t>
  </si>
  <si>
    <t>Q6NUJ1</t>
  </si>
  <si>
    <t>SAPL1</t>
  </si>
  <si>
    <t>PSAPL1</t>
  </si>
  <si>
    <t>Proactivator polypeptide-like 1</t>
  </si>
  <si>
    <t>Q6UWW8</t>
  </si>
  <si>
    <t>EST3</t>
  </si>
  <si>
    <t>CES3</t>
  </si>
  <si>
    <t>Carboxylesterase 3</t>
  </si>
  <si>
    <t>seq.25292.4</t>
  </si>
  <si>
    <t>25292-4</t>
  </si>
  <si>
    <t>seq.24320.3</t>
  </si>
  <si>
    <t>24320-3</t>
  </si>
  <si>
    <t>Q6ZMU5</t>
  </si>
  <si>
    <t>TRI72</t>
  </si>
  <si>
    <t>TRIM72</t>
  </si>
  <si>
    <t>Tripartite motif-containing protein 72</t>
  </si>
  <si>
    <t>seq.11646.4</t>
  </si>
  <si>
    <t>11646-4</t>
  </si>
  <si>
    <t>Q7L1S5</t>
  </si>
  <si>
    <t>Carbohydrate sulfotransferase 9</t>
  </si>
  <si>
    <t>CHST9</t>
  </si>
  <si>
    <t>seq.16610.13</t>
  </si>
  <si>
    <t>16610-13</t>
  </si>
  <si>
    <t>Q7Z4F1</t>
  </si>
  <si>
    <t>LRP10</t>
  </si>
  <si>
    <t>Low-density lipoprotein receptor-related protein 10</t>
  </si>
  <si>
    <t>seq.24895.25</t>
  </si>
  <si>
    <t>24895-25</t>
  </si>
  <si>
    <t>Q86WN1</t>
  </si>
  <si>
    <t>FCSD1</t>
  </si>
  <si>
    <t>FCHSD1</t>
  </si>
  <si>
    <t>F-BAR and double SH3 domains protein 1</t>
  </si>
  <si>
    <t>seq.10948.14</t>
  </si>
  <si>
    <t>10948-14</t>
  </si>
  <si>
    <t>Q8IV08</t>
  </si>
  <si>
    <t>PLD3</t>
  </si>
  <si>
    <t>Phospholipase D3</t>
  </si>
  <si>
    <t>seq.11161.5</t>
  </si>
  <si>
    <t>11161-5</t>
  </si>
  <si>
    <t>Q8N0X7</t>
  </si>
  <si>
    <t>SPG20</t>
  </si>
  <si>
    <t>SPART</t>
  </si>
  <si>
    <t>Spartin</t>
  </si>
  <si>
    <t>seq.8983.7</t>
  </si>
  <si>
    <t>8983-7</t>
  </si>
  <si>
    <t>Q8NBJ4</t>
  </si>
  <si>
    <t>GOLM1</t>
  </si>
  <si>
    <t>Golgi membrane protein 1</t>
  </si>
  <si>
    <t>seq.17456.53</t>
  </si>
  <si>
    <t>17456-53</t>
  </si>
  <si>
    <t>seq.6069.71</t>
  </si>
  <si>
    <t>6069-71</t>
  </si>
  <si>
    <t>Q8NBJ7</t>
  </si>
  <si>
    <t>SUMF2</t>
  </si>
  <si>
    <t>Sulfatase-modifying factor 2</t>
  </si>
  <si>
    <t>seq.8246.9</t>
  </si>
  <si>
    <t>8246-9</t>
  </si>
  <si>
    <t>Q8NBP7</t>
  </si>
  <si>
    <t>PCSK9</t>
  </si>
  <si>
    <t>Proprotein convertase subtilisin/kexin type 9</t>
  </si>
  <si>
    <t>seq.5231.79</t>
  </si>
  <si>
    <t>5231-79</t>
  </si>
  <si>
    <t>Q8WU39</t>
  </si>
  <si>
    <t>PACAP</t>
  </si>
  <si>
    <t>MZB1</t>
  </si>
  <si>
    <t>Marginal zone B- and B1-cell-specific protein</t>
  </si>
  <si>
    <t>seq.16322.10</t>
  </si>
  <si>
    <t>16322-10</t>
  </si>
  <si>
    <t>seq.11709.29</t>
  </si>
  <si>
    <t>11709-29</t>
  </si>
  <si>
    <t>Q92523</t>
  </si>
  <si>
    <t>CPT1B</t>
  </si>
  <si>
    <t>Carnitine O-palmitoyltransferase 1, muscle isoform</t>
  </si>
  <si>
    <t>seq.15594.47</t>
  </si>
  <si>
    <t>15594-47</t>
  </si>
  <si>
    <t>Q92743</t>
  </si>
  <si>
    <t>seq.13614.6</t>
  </si>
  <si>
    <t>13614-6</t>
  </si>
  <si>
    <t>Q92793</t>
  </si>
  <si>
    <t>CREB-binding protein</t>
  </si>
  <si>
    <t>CREBBP</t>
  </si>
  <si>
    <t>seq.5870.23</t>
  </si>
  <si>
    <t>5870-23</t>
  </si>
  <si>
    <t>Q92934</t>
  </si>
  <si>
    <t>BAD</t>
  </si>
  <si>
    <t>Bcl2-associated agonist of cell death</t>
  </si>
  <si>
    <t>seq.10756.34</t>
  </si>
  <si>
    <t>10756-34</t>
  </si>
  <si>
    <t>Q969E3</t>
  </si>
  <si>
    <t>UCN3</t>
  </si>
  <si>
    <t>Urocortin-3</t>
  </si>
  <si>
    <t>seq.13102.1</t>
  </si>
  <si>
    <t>13102-1</t>
  </si>
  <si>
    <t>Q96BQ1</t>
  </si>
  <si>
    <t>FAM3D</t>
  </si>
  <si>
    <t>Protein FAM3D</t>
  </si>
  <si>
    <t>Q96C24</t>
  </si>
  <si>
    <t>SYTL4</t>
  </si>
  <si>
    <t>seq.9090.9</t>
  </si>
  <si>
    <t>9090-9</t>
  </si>
  <si>
    <t>SYTL4:C2 1</t>
  </si>
  <si>
    <t>Synaptotagmin-like protein 4:Ca2+-dependent membrane-targeting module 1</t>
  </si>
  <si>
    <t>seq.17466.72</t>
  </si>
  <si>
    <t>17466-72</t>
  </si>
  <si>
    <t>Q96CM8</t>
  </si>
  <si>
    <t>ACSF2</t>
  </si>
  <si>
    <t>Acyl-CoA synthetase family member 2, mitochondrial</t>
  </si>
  <si>
    <t>seq.9738.7</t>
  </si>
  <si>
    <t>9738-7</t>
  </si>
  <si>
    <t>Q96CS3</t>
  </si>
  <si>
    <t>FAF2</t>
  </si>
  <si>
    <t>FAS-associated factor 2</t>
  </si>
  <si>
    <t>seq.16858.384</t>
  </si>
  <si>
    <t>16858-384</t>
  </si>
  <si>
    <t>Q96D15</t>
  </si>
  <si>
    <t>RCN3</t>
  </si>
  <si>
    <t>Reticulocalbin-3</t>
  </si>
  <si>
    <t>seq.21367.63</t>
  </si>
  <si>
    <t>21367-63</t>
  </si>
  <si>
    <t>Q96F24</t>
  </si>
  <si>
    <t>NRBF2</t>
  </si>
  <si>
    <t>Nuclear receptor-binding factor 2</t>
  </si>
  <si>
    <t>seq.3897.61</t>
  </si>
  <si>
    <t>3897-61</t>
  </si>
  <si>
    <t>Q96GD0</t>
  </si>
  <si>
    <t>PLPP</t>
  </si>
  <si>
    <t>PDXP</t>
  </si>
  <si>
    <t>Pyridoxal phosphate phosphatase</t>
  </si>
  <si>
    <t>seq.14208.3</t>
  </si>
  <si>
    <t>14208-3</t>
  </si>
  <si>
    <t>Q96R05</t>
  </si>
  <si>
    <t>RET7</t>
  </si>
  <si>
    <t>RBP7</t>
  </si>
  <si>
    <t>Retinoid-binding protein 7</t>
  </si>
  <si>
    <t>seq.18914.188</t>
  </si>
  <si>
    <t>18914-188</t>
  </si>
  <si>
    <t>Q99487</t>
  </si>
  <si>
    <t>PAFA2</t>
  </si>
  <si>
    <t>PAFAH2</t>
  </si>
  <si>
    <t>Platelet-activating factor acetylhydrolase 2, cytoplasmic</t>
  </si>
  <si>
    <t>seq.19523.215</t>
  </si>
  <si>
    <t>19523-215</t>
  </si>
  <si>
    <t>Q99497</t>
  </si>
  <si>
    <t>PARK7</t>
  </si>
  <si>
    <t>Protein DJ-1</t>
  </si>
  <si>
    <t>seq.7223.60</t>
  </si>
  <si>
    <t>7223-60</t>
  </si>
  <si>
    <t>Q99584</t>
  </si>
  <si>
    <t>S100A13</t>
  </si>
  <si>
    <t>Protein S100-A13</t>
  </si>
  <si>
    <t>seq.4217.49</t>
  </si>
  <si>
    <t>4217-49</t>
  </si>
  <si>
    <t>Q99714</t>
  </si>
  <si>
    <t>ERAB</t>
  </si>
  <si>
    <t>HSD17B10</t>
  </si>
  <si>
    <t>3-hydroxyacyl-CoA dehydrogenase type-2</t>
  </si>
  <si>
    <t>seq.5346.24</t>
  </si>
  <si>
    <t>5346-24</t>
  </si>
  <si>
    <t>Q99829</t>
  </si>
  <si>
    <t>CPNE1:C2, 1 and 2</t>
  </si>
  <si>
    <t>CPNE1</t>
  </si>
  <si>
    <t>Copine-1:Ca2+-dependent membrane-targeting module domains 1 and 2</t>
  </si>
  <si>
    <t>seq.12499.108</t>
  </si>
  <si>
    <t>12499-108</t>
  </si>
  <si>
    <t>Q99962</t>
  </si>
  <si>
    <t>SH3G2</t>
  </si>
  <si>
    <t>SH3GL2</t>
  </si>
  <si>
    <t>Endophilin-A1</t>
  </si>
  <si>
    <t>seq.18318.98</t>
  </si>
  <si>
    <t>18318-98</t>
  </si>
  <si>
    <t>Q99963</t>
  </si>
  <si>
    <t>SH3G3</t>
  </si>
  <si>
    <t>SH3GL3</t>
  </si>
  <si>
    <t>Endophilin-A3</t>
  </si>
  <si>
    <t>seq.3079.62</t>
  </si>
  <si>
    <t>3079-62</t>
  </si>
  <si>
    <t>Q99969</t>
  </si>
  <si>
    <t>TIG2</t>
  </si>
  <si>
    <t>seq.9118.7</t>
  </si>
  <si>
    <t>9118-7</t>
  </si>
  <si>
    <t>Q9BQI7</t>
  </si>
  <si>
    <t>PSD2</t>
  </si>
  <si>
    <t>PH and SEC7 domain-containing protein 2</t>
  </si>
  <si>
    <t>seq.10075.75</t>
  </si>
  <si>
    <t>10075-75</t>
  </si>
  <si>
    <t>Q9BR61</t>
  </si>
  <si>
    <t>ACBD6</t>
  </si>
  <si>
    <t>Acyl-CoA-binding domain-containing protein 6</t>
  </si>
  <si>
    <t>seq.7089.42</t>
  </si>
  <si>
    <t>7089-42</t>
  </si>
  <si>
    <t>Q9BT88</t>
  </si>
  <si>
    <t>SYT11</t>
  </si>
  <si>
    <t>Synaptotagmin-11</t>
  </si>
  <si>
    <t>seq.17341.89</t>
  </si>
  <si>
    <t>17341-89</t>
  </si>
  <si>
    <t>Q9BWD1</t>
  </si>
  <si>
    <t>THIC</t>
  </si>
  <si>
    <t>ACAT2</t>
  </si>
  <si>
    <t>Acetyl-CoA acetyltransferase, cytosolic</t>
  </si>
  <si>
    <t>seq.12878.60</t>
  </si>
  <si>
    <t>12878-60</t>
  </si>
  <si>
    <t>Q9BXB4</t>
  </si>
  <si>
    <t>OSB11</t>
  </si>
  <si>
    <t>OSBPL11</t>
  </si>
  <si>
    <t>Oxysterol-binding protein-related protein 11</t>
  </si>
  <si>
    <t>seq.17832.12</t>
  </si>
  <si>
    <t>17832-12</t>
  </si>
  <si>
    <t>Q9BXS1</t>
  </si>
  <si>
    <t>IDI2</t>
  </si>
  <si>
    <t>Isopentenyl-diphosphate delta-isomerase 2</t>
  </si>
  <si>
    <t>seq.3796.79</t>
  </si>
  <si>
    <t>3796-79</t>
  </si>
  <si>
    <t>Q9BY76</t>
  </si>
  <si>
    <t>ANGL4</t>
  </si>
  <si>
    <t>ANGPTL4</t>
  </si>
  <si>
    <t>Angiopoietin-related protein 4</t>
  </si>
  <si>
    <t>seq.19261.12</t>
  </si>
  <si>
    <t>19261-12</t>
  </si>
  <si>
    <t>Q9H190</t>
  </si>
  <si>
    <t>SDCB2</t>
  </si>
  <si>
    <t>SDCBP2</t>
  </si>
  <si>
    <t>Syntenin-2</t>
  </si>
  <si>
    <t>seq.12597.68</t>
  </si>
  <si>
    <t>12597-68</t>
  </si>
  <si>
    <t>Q9H1Y0</t>
  </si>
  <si>
    <t>Autophagy protein 5</t>
  </si>
  <si>
    <t>ATG5</t>
  </si>
  <si>
    <t>seq.8327.26</t>
  </si>
  <si>
    <t>8327-26</t>
  </si>
  <si>
    <t>Q9H4A9</t>
  </si>
  <si>
    <t>DPEP2</t>
  </si>
  <si>
    <t>Dipeptidase 2</t>
  </si>
  <si>
    <t>seq.3805.16</t>
  </si>
  <si>
    <t>3805-16</t>
  </si>
  <si>
    <t>Q9NQ30</t>
  </si>
  <si>
    <t>Endocan</t>
  </si>
  <si>
    <t>ESM1</t>
  </si>
  <si>
    <t>Endothelial cell-specific molecule 1</t>
  </si>
  <si>
    <t>PLS3</t>
  </si>
  <si>
    <t>seq.20540.65</t>
  </si>
  <si>
    <t>20540-65</t>
  </si>
  <si>
    <t>Q9NTN9</t>
  </si>
  <si>
    <t>SEM4G</t>
  </si>
  <si>
    <t>SEMA4G</t>
  </si>
  <si>
    <t>Semaphorin-4G</t>
  </si>
  <si>
    <t>seq.18271.43</t>
  </si>
  <si>
    <t>18271-43</t>
  </si>
  <si>
    <t>Q9NWU1</t>
  </si>
  <si>
    <t>OXSM</t>
  </si>
  <si>
    <t>3-oxoacyl-[acyl-carrier-protein] synthase, mitochondrial</t>
  </si>
  <si>
    <t>seq.4294.16</t>
  </si>
  <si>
    <t>4294-16</t>
  </si>
  <si>
    <t>Q9NYA1</t>
  </si>
  <si>
    <t>Sphingosine kinase 1</t>
  </si>
  <si>
    <t>SPHK1</t>
  </si>
  <si>
    <t>seq.6502.50</t>
  </si>
  <si>
    <t>6502-50</t>
  </si>
  <si>
    <t>Q9NZV1</t>
  </si>
  <si>
    <t>CRIM1:ECD</t>
  </si>
  <si>
    <t>CRIM1</t>
  </si>
  <si>
    <t>Cysteine-rich motor neuron 1 protein:Extracellular domain</t>
  </si>
  <si>
    <t>seq.15492.1</t>
  </si>
  <si>
    <t>15492-1</t>
  </si>
  <si>
    <t>seq.17344.23</t>
  </si>
  <si>
    <t>17344-23</t>
  </si>
  <si>
    <t>Q9UBI4</t>
  </si>
  <si>
    <t>STML1</t>
  </si>
  <si>
    <t>STOML1</t>
  </si>
  <si>
    <t>Stomatin-like protein 1</t>
  </si>
  <si>
    <t>Q9UBU3</t>
  </si>
  <si>
    <t>GHRL</t>
  </si>
  <si>
    <t>seq.8447.11</t>
  </si>
  <si>
    <t>8447-11</t>
  </si>
  <si>
    <t>ghrelin</t>
  </si>
  <si>
    <t>Appetite-regulating hormone</t>
  </si>
  <si>
    <t>seq.21540.73</t>
  </si>
  <si>
    <t>21540-73</t>
  </si>
  <si>
    <t>Q9UBW5</t>
  </si>
  <si>
    <t>BIN2</t>
  </si>
  <si>
    <t>Bridging integrator 2</t>
  </si>
  <si>
    <t>seq.10666.7</t>
  </si>
  <si>
    <t>10666-7</t>
  </si>
  <si>
    <t>Q9UJJ9</t>
  </si>
  <si>
    <t>GNPTG</t>
  </si>
  <si>
    <t>N-acetylglucosamine-1-phosphotransferase subunit gamma</t>
  </si>
  <si>
    <t>seq.14175.78</t>
  </si>
  <si>
    <t>14175-78</t>
  </si>
  <si>
    <t>Q9UJQ7</t>
  </si>
  <si>
    <t>SCP2D</t>
  </si>
  <si>
    <t>SCP2D1</t>
  </si>
  <si>
    <t>SCP2 sterol-binding domain-containing protein 1</t>
  </si>
  <si>
    <t>seq.13929.27</t>
  </si>
  <si>
    <t>13929-27</t>
  </si>
  <si>
    <t>Q9UKG9</t>
  </si>
  <si>
    <t>OCTC</t>
  </si>
  <si>
    <t>CROT</t>
  </si>
  <si>
    <t>Peroxisomal carnitine O-octanoyltransferase</t>
  </si>
  <si>
    <t>seq.11615.16</t>
  </si>
  <si>
    <t>11615-16</t>
  </si>
  <si>
    <t>Q9UN19</t>
  </si>
  <si>
    <t>DAPP1</t>
  </si>
  <si>
    <t>Dual adapter for phosphotyrosine and 3-phosphotyrosine and 3-phosphoinositide</t>
  </si>
  <si>
    <t>seq.3392.68</t>
  </si>
  <si>
    <t>3392-68</t>
  </si>
  <si>
    <t>Q9Y243</t>
  </si>
  <si>
    <t>PKB gamma</t>
  </si>
  <si>
    <t>AKT3</t>
  </si>
  <si>
    <t>Protein kinase B gamma</t>
  </si>
  <si>
    <t>seq.6947.4</t>
  </si>
  <si>
    <t>6947-4</t>
  </si>
  <si>
    <t>Q9Y274</t>
  </si>
  <si>
    <t>SIA10</t>
  </si>
  <si>
    <t>ST3GAL6</t>
  </si>
  <si>
    <t>Type 2 lactosamine alpha-2,3-sialyltransferase</t>
  </si>
  <si>
    <t>seq.10391.1</t>
  </si>
  <si>
    <t>10391-1</t>
  </si>
  <si>
    <t>Q9Y5C1</t>
  </si>
  <si>
    <t>ANGL3</t>
  </si>
  <si>
    <t>ANGPTL3</t>
  </si>
  <si>
    <t>Angiopoietin-related protein 3</t>
  </si>
  <si>
    <t>seq.10382.1</t>
  </si>
  <si>
    <t>10382-1</t>
  </si>
  <si>
    <t>seq.6925.26</t>
  </si>
  <si>
    <t>6925-26</t>
  </si>
  <si>
    <t>Q9Y5X2</t>
  </si>
  <si>
    <t>SNX8</t>
  </si>
  <si>
    <t>Sorting nexin-8</t>
  </si>
  <si>
    <t>seq.23148.100</t>
  </si>
  <si>
    <t>23148-100</t>
  </si>
  <si>
    <t>Q9Y5X9</t>
  </si>
  <si>
    <t>Endothelial lipase</t>
  </si>
  <si>
    <t>LIPG</t>
  </si>
  <si>
    <t>Endothelial cell-derived lipase</t>
  </si>
  <si>
    <t>seq.16588.10</t>
  </si>
  <si>
    <t>16588-10</t>
  </si>
  <si>
    <t>P11021</t>
  </si>
  <si>
    <t>BiP</t>
  </si>
  <si>
    <t>HSPA5</t>
  </si>
  <si>
    <t>78 kDa glucose-regulated protein</t>
  </si>
  <si>
    <t>seq.25270.3</t>
  </si>
  <si>
    <t>25270-3</t>
  </si>
  <si>
    <t>P29590</t>
  </si>
  <si>
    <t>PML</t>
  </si>
  <si>
    <t>Probable transcription factor PML</t>
  </si>
  <si>
    <t>seq.18291.8</t>
  </si>
  <si>
    <t>18291-8</t>
  </si>
  <si>
    <t>P38936</t>
  </si>
  <si>
    <t>p21</t>
  </si>
  <si>
    <t>CDKN1A</t>
  </si>
  <si>
    <t>Cyclin-dependent kinase inhibitor 1</t>
  </si>
  <si>
    <t>seq.8043.153</t>
  </si>
  <si>
    <t>8043-153</t>
  </si>
  <si>
    <t>P49747</t>
  </si>
  <si>
    <t>COMP</t>
  </si>
  <si>
    <t>Cartilage oligomeric matrix protein</t>
  </si>
  <si>
    <t>seq.10574.10</t>
  </si>
  <si>
    <t>10574-10</t>
  </si>
  <si>
    <t>P61769</t>
  </si>
  <si>
    <t>b2-Microglobulin</t>
  </si>
  <si>
    <t>B2M</t>
  </si>
  <si>
    <t>Beta-2-microglobulin</t>
  </si>
  <si>
    <t>seq.3485.28</t>
  </si>
  <si>
    <t>3485-28</t>
  </si>
  <si>
    <t>seq.9751.72</t>
  </si>
  <si>
    <t>9751-72</t>
  </si>
  <si>
    <t>P67809</t>
  </si>
  <si>
    <t>NSEP1</t>
  </si>
  <si>
    <t>YBX1</t>
  </si>
  <si>
    <t>Nuclease-sensitive element-binding protein 1</t>
  </si>
  <si>
    <t>seq.5007.1</t>
  </si>
  <si>
    <t>5007-1</t>
  </si>
  <si>
    <t>Q16539</t>
  </si>
  <si>
    <t>MAPK14</t>
  </si>
  <si>
    <t>Mitogen-activated protein kinase 14</t>
  </si>
  <si>
    <t>Q8IW41</t>
  </si>
  <si>
    <t>MAPK5</t>
  </si>
  <si>
    <t>MAPKAPK5</t>
  </si>
  <si>
    <t>MAP kinase-activated protein kinase 5</t>
  </si>
  <si>
    <t>seq.8382.47</t>
  </si>
  <si>
    <t>8382-47</t>
  </si>
  <si>
    <t>seq.9565.6</t>
  </si>
  <si>
    <t>9565-6</t>
  </si>
  <si>
    <t>Q96IZ0</t>
  </si>
  <si>
    <t>PAWR</t>
  </si>
  <si>
    <t>PRKC apoptosis WT1 regulator protein</t>
  </si>
  <si>
    <t>None</t>
  </si>
  <si>
    <t>seq.19114.8</t>
  </si>
  <si>
    <t>19114-8</t>
  </si>
  <si>
    <t>O00142</t>
  </si>
  <si>
    <t>KITM</t>
  </si>
  <si>
    <t>TK2</t>
  </si>
  <si>
    <t>Thymidine kinase 2, mitochondrial</t>
  </si>
  <si>
    <t>seq.5013.2</t>
  </si>
  <si>
    <t>5013-2</t>
  </si>
  <si>
    <t>O00299</t>
  </si>
  <si>
    <t>NCC27</t>
  </si>
  <si>
    <t>CLIC1</t>
  </si>
  <si>
    <t>Chloride intracellular channel protein 1</t>
  </si>
  <si>
    <t>seq.19365.11</t>
  </si>
  <si>
    <t>19365-11</t>
  </si>
  <si>
    <t>O15382</t>
  </si>
  <si>
    <t>BCAT2</t>
  </si>
  <si>
    <t>Branched-chain-amino-acid aminotransferase, mitochondrial</t>
  </si>
  <si>
    <t>seq.4188.1</t>
  </si>
  <si>
    <t>4188-1</t>
  </si>
  <si>
    <t>O43488</t>
  </si>
  <si>
    <t>Aflatoxin B1 aldehyde reductase</t>
  </si>
  <si>
    <t>AKR7A2</t>
  </si>
  <si>
    <t>Aflatoxin B1 aldehyde reductase member 2</t>
  </si>
  <si>
    <t>seq.11540.37</t>
  </si>
  <si>
    <t>11540-37</t>
  </si>
  <si>
    <t>O43524</t>
  </si>
  <si>
    <t>FOXO3A</t>
  </si>
  <si>
    <t>FOXO3</t>
  </si>
  <si>
    <t>Forkhead box protein O3</t>
  </si>
  <si>
    <t>seq.19148.58</t>
  </si>
  <si>
    <t>19148-58</t>
  </si>
  <si>
    <t>O60220</t>
  </si>
  <si>
    <t>TIM8A</t>
  </si>
  <si>
    <t>TIMM8A</t>
  </si>
  <si>
    <t>Mitochondrial import inner membrane translocase subunit Tim8 A</t>
  </si>
  <si>
    <t>seq.6434.18</t>
  </si>
  <si>
    <t>6434-18</t>
  </si>
  <si>
    <t>O75106</t>
  </si>
  <si>
    <t>Amine oxidase</t>
  </si>
  <si>
    <t>AOC2</t>
  </si>
  <si>
    <t>Retina-specific copper amine oxidase</t>
  </si>
  <si>
    <t>seq.18309.18</t>
  </si>
  <si>
    <t>18309-18</t>
  </si>
  <si>
    <t>O75390</t>
  </si>
  <si>
    <t>CISY</t>
  </si>
  <si>
    <t>Citrate synthase, mitochondrial</t>
  </si>
  <si>
    <t>seq.12859.33</t>
  </si>
  <si>
    <t>12859-33</t>
  </si>
  <si>
    <t>O75521</t>
  </si>
  <si>
    <t>PECI</t>
  </si>
  <si>
    <t>ECI2</t>
  </si>
  <si>
    <t>Enoyl-CoA delta isomerase 2, mitochondrial</t>
  </si>
  <si>
    <t>seq.13503.19</t>
  </si>
  <si>
    <t>13503-19</t>
  </si>
  <si>
    <t>O75915</t>
  </si>
  <si>
    <t>PRAF3</t>
  </si>
  <si>
    <t>ARL6IP5</t>
  </si>
  <si>
    <t>PRA1 family protein 3</t>
  </si>
  <si>
    <t>seq.11265.8</t>
  </si>
  <si>
    <t>11265-8</t>
  </si>
  <si>
    <t>P00352</t>
  </si>
  <si>
    <t>Retinal dehydrogenase 1</t>
  </si>
  <si>
    <t>ALDH1A1</t>
  </si>
  <si>
    <t>seq.25902.27</t>
  </si>
  <si>
    <t>25902-27</t>
  </si>
  <si>
    <t>P00367</t>
  </si>
  <si>
    <t>DHE3</t>
  </si>
  <si>
    <t>GLUD1</t>
  </si>
  <si>
    <t>Glutamate dehydrogenase 1, mitochondrial</t>
  </si>
  <si>
    <t>seq.5008.51</t>
  </si>
  <si>
    <t>5008-51</t>
  </si>
  <si>
    <t>P04179</t>
  </si>
  <si>
    <t>Mn SOD</t>
  </si>
  <si>
    <t>SOD2</t>
  </si>
  <si>
    <t>Superoxide dismutase [Mn], mitochondrial</t>
  </si>
  <si>
    <t>seq.2625.53</t>
  </si>
  <si>
    <t>2625-53</t>
  </si>
  <si>
    <t>P07900</t>
  </si>
  <si>
    <t>HSP 90a</t>
  </si>
  <si>
    <t>HSP90AA1</t>
  </si>
  <si>
    <t>Hsp90alpha</t>
  </si>
  <si>
    <t>seq.11257.1</t>
  </si>
  <si>
    <t>11257-1</t>
  </si>
  <si>
    <t>P09417</t>
  </si>
  <si>
    <t>DHPR</t>
  </si>
  <si>
    <t>QDPR</t>
  </si>
  <si>
    <t>Dihydropteridine reductase</t>
  </si>
  <si>
    <t>seq.6609.22</t>
  </si>
  <si>
    <t>6609-22</t>
  </si>
  <si>
    <t>P09543</t>
  </si>
  <si>
    <t>CN37</t>
  </si>
  <si>
    <t>CNP</t>
  </si>
  <si>
    <t>2',3'-cyclic-nucleotide 3'-phosphodiesterase</t>
  </si>
  <si>
    <t>P0CG48</t>
  </si>
  <si>
    <t>PolyUbiquitin K63</t>
  </si>
  <si>
    <t>UBC</t>
  </si>
  <si>
    <t>PolyUbiquitin K63-linked</t>
  </si>
  <si>
    <t>seq.6647.55</t>
  </si>
  <si>
    <t>6647-55</t>
  </si>
  <si>
    <t>seq.10803.22</t>
  </si>
  <si>
    <t>10803-22</t>
  </si>
  <si>
    <t>P0DMV8</t>
  </si>
  <si>
    <t>HSP 70</t>
  </si>
  <si>
    <t>HSPA1A</t>
  </si>
  <si>
    <t>Heat shock 70 kDa protein 1A</t>
  </si>
  <si>
    <t>seq.4124.24</t>
  </si>
  <si>
    <t>4124-24</t>
  </si>
  <si>
    <t>seq.6563.78</t>
  </si>
  <si>
    <t>6563-78</t>
  </si>
  <si>
    <t>seq.10749.18</t>
  </si>
  <si>
    <t>10749-18</t>
  </si>
  <si>
    <t>seq.10721.76</t>
  </si>
  <si>
    <t>10721-76</t>
  </si>
  <si>
    <t>seq.16780.6</t>
  </si>
  <si>
    <t>16780-6</t>
  </si>
  <si>
    <t>seq.7219.152</t>
  </si>
  <si>
    <t>7219-152</t>
  </si>
  <si>
    <t>seq.11157.35</t>
  </si>
  <si>
    <t>11157-35</t>
  </si>
  <si>
    <t>seq.17450.51</t>
  </si>
  <si>
    <t>17450-51</t>
  </si>
  <si>
    <t>P12081</t>
  </si>
  <si>
    <t>Histidyl-tRNA synthetase</t>
  </si>
  <si>
    <t>HARS1</t>
  </si>
  <si>
    <t>Histidine--tRNA ligase, cytoplasmic</t>
  </si>
  <si>
    <t>seq.18321.38</t>
  </si>
  <si>
    <t>18321-38</t>
  </si>
  <si>
    <t>P13995</t>
  </si>
  <si>
    <t>MTDC</t>
  </si>
  <si>
    <t>MTHFD2</t>
  </si>
  <si>
    <t>Bifunctional methylenetetrahydrofolate dehydrogenase/cyclohydrolase, mitochondrial</t>
  </si>
  <si>
    <t>seq.18950.13</t>
  </si>
  <si>
    <t>18950-13</t>
  </si>
  <si>
    <t>P15153</t>
  </si>
  <si>
    <t>RAC2</t>
  </si>
  <si>
    <t>Ras-related C3 botulinum toxin substrate 2</t>
  </si>
  <si>
    <t>seq.5275.28</t>
  </si>
  <si>
    <t>5275-28</t>
  </si>
  <si>
    <t>P15498</t>
  </si>
  <si>
    <t>VAV</t>
  </si>
  <si>
    <t>VAV1</t>
  </si>
  <si>
    <t>Proto-oncogene vav</t>
  </si>
  <si>
    <t>seq.14684.17</t>
  </si>
  <si>
    <t>14684-17</t>
  </si>
  <si>
    <t>P17655</t>
  </si>
  <si>
    <t>CAN2</t>
  </si>
  <si>
    <t>CAPN2</t>
  </si>
  <si>
    <t>Calpain-2 catalytic subunit</t>
  </si>
  <si>
    <t>seq.3066.12</t>
  </si>
  <si>
    <t>3066-12</t>
  </si>
  <si>
    <t>P17931</t>
  </si>
  <si>
    <t>Galectin-3</t>
  </si>
  <si>
    <t>LGALS3</t>
  </si>
  <si>
    <t>seq.18408.26</t>
  </si>
  <si>
    <t>18408-26</t>
  </si>
  <si>
    <t>P18085</t>
  </si>
  <si>
    <t>ARF4</t>
  </si>
  <si>
    <t>ADP-ribosylation factor 4</t>
  </si>
  <si>
    <t>seq.18226.148</t>
  </si>
  <si>
    <t>18226-148</t>
  </si>
  <si>
    <t>P20674</t>
  </si>
  <si>
    <t>COX5A</t>
  </si>
  <si>
    <t>Cytochrome c oxidase subunit 5A, mitochondrial</t>
  </si>
  <si>
    <t>seq.4249.64</t>
  </si>
  <si>
    <t>4249-64</t>
  </si>
  <si>
    <t>P22392</t>
  </si>
  <si>
    <t>NDP kinase B</t>
  </si>
  <si>
    <t>NME2</t>
  </si>
  <si>
    <t>Nucleoside diphosphate kinase B</t>
  </si>
  <si>
    <t>seq.19504.22</t>
  </si>
  <si>
    <t>19504-22</t>
  </si>
  <si>
    <t>P23919</t>
  </si>
  <si>
    <t>KTHY</t>
  </si>
  <si>
    <t>DTYMK</t>
  </si>
  <si>
    <t>Thymidylate kinase</t>
  </si>
  <si>
    <t>P24298</t>
  </si>
  <si>
    <t>ALT</t>
  </si>
  <si>
    <t>GPT</t>
  </si>
  <si>
    <t>Alanine aminotransferase 1</t>
  </si>
  <si>
    <t>seq.3709.4</t>
  </si>
  <si>
    <t>3709-4</t>
  </si>
  <si>
    <t>seq.3347.9</t>
  </si>
  <si>
    <t>3347-9</t>
  </si>
  <si>
    <t>P25098</t>
  </si>
  <si>
    <t>BARK1</t>
  </si>
  <si>
    <t>GRK2</t>
  </si>
  <si>
    <t>beta-adrenergic receptor kinase 1</t>
  </si>
  <si>
    <t>P30405</t>
  </si>
  <si>
    <t>Cyclophilin F</t>
  </si>
  <si>
    <t>PPIF</t>
  </si>
  <si>
    <t>Peptidyl-prolyl cis-trans isomerase F, mitochondrial</t>
  </si>
  <si>
    <t>seq.5248.68</t>
  </si>
  <si>
    <t>5248-68</t>
  </si>
  <si>
    <t>seq.14156.33</t>
  </si>
  <si>
    <t>14156-33</t>
  </si>
  <si>
    <t>P31946</t>
  </si>
  <si>
    <t>14-3-3 protein beta/alpha</t>
  </si>
  <si>
    <t>YWHAB</t>
  </si>
  <si>
    <t>seq.19590.46</t>
  </si>
  <si>
    <t>19590-46</t>
  </si>
  <si>
    <t>P35247</t>
  </si>
  <si>
    <t>SP-D</t>
  </si>
  <si>
    <t>SFTPD</t>
  </si>
  <si>
    <t>Pulmonary surfactant-associated protein D</t>
  </si>
  <si>
    <t>seq.19295.32</t>
  </si>
  <si>
    <t>19295-32</t>
  </si>
  <si>
    <t>P36873</t>
  </si>
  <si>
    <t>PP1G</t>
  </si>
  <si>
    <t>PPP1CC</t>
  </si>
  <si>
    <t>Serine/threonine-protein phosphatase PP1-gamma catalytic subunit</t>
  </si>
  <si>
    <t>seq.3853.56</t>
  </si>
  <si>
    <t>3853-56</t>
  </si>
  <si>
    <t>P40925</t>
  </si>
  <si>
    <t>MDHC</t>
  </si>
  <si>
    <t>MDH1</t>
  </si>
  <si>
    <t>Malate dehydrogenase, cytoplasmic</t>
  </si>
  <si>
    <t>P40926</t>
  </si>
  <si>
    <t>Malate dehydrogenase 2</t>
  </si>
  <si>
    <t>MDH2</t>
  </si>
  <si>
    <t>Malate dehydrogenase, mitochondrial</t>
  </si>
  <si>
    <t>seq.15534.26</t>
  </si>
  <si>
    <t>15534-26</t>
  </si>
  <si>
    <t>seq.2944.66</t>
  </si>
  <si>
    <t>2944-66</t>
  </si>
  <si>
    <t>P41271</t>
  </si>
  <si>
    <t>DAN</t>
  </si>
  <si>
    <t>NBL1</t>
  </si>
  <si>
    <t>Neuroblastoma suppressor of tumorigenicity 1</t>
  </si>
  <si>
    <t>seq.9269.7</t>
  </si>
  <si>
    <t>9269-7</t>
  </si>
  <si>
    <t>P43251</t>
  </si>
  <si>
    <t>Biotinidase</t>
  </si>
  <si>
    <t>BTD</t>
  </si>
  <si>
    <t>seq.15644.1</t>
  </si>
  <si>
    <t>15644-1</t>
  </si>
  <si>
    <t>seq.18214.2</t>
  </si>
  <si>
    <t>18214-2</t>
  </si>
  <si>
    <t>P48507</t>
  </si>
  <si>
    <t>GSH0</t>
  </si>
  <si>
    <t>GCLM</t>
  </si>
  <si>
    <t>Glutamate--cysteine ligase regulatory subunit</t>
  </si>
  <si>
    <t>seq.11319.106</t>
  </si>
  <si>
    <t>11319-106</t>
  </si>
  <si>
    <t>P49959</t>
  </si>
  <si>
    <t>MRE11</t>
  </si>
  <si>
    <t>Double-strand break repair protein MRE11</t>
  </si>
  <si>
    <t>seq.11572.4</t>
  </si>
  <si>
    <t>11572-4</t>
  </si>
  <si>
    <t>P50570</t>
  </si>
  <si>
    <t>DYN2</t>
  </si>
  <si>
    <t>DNM2</t>
  </si>
  <si>
    <t>Dynamin-2</t>
  </si>
  <si>
    <t>seq.16583.8</t>
  </si>
  <si>
    <t>16583-8</t>
  </si>
  <si>
    <t>P50583</t>
  </si>
  <si>
    <t>AP4A</t>
  </si>
  <si>
    <t>NUDT2</t>
  </si>
  <si>
    <t>Bis(5'-nucleosyl)-tetraphosphatase [asymmetrical]</t>
  </si>
  <si>
    <t>seq.16825.20</t>
  </si>
  <si>
    <t>16825-20</t>
  </si>
  <si>
    <t>P54252</t>
  </si>
  <si>
    <t>ATX3</t>
  </si>
  <si>
    <t>ATXN3</t>
  </si>
  <si>
    <t>Ataxin-3</t>
  </si>
  <si>
    <t>P54764</t>
  </si>
  <si>
    <t>EPHA4</t>
  </si>
  <si>
    <t>Ephrin type-A receptor 4</t>
  </si>
  <si>
    <t>seq.16288.17</t>
  </si>
  <si>
    <t>16288-17</t>
  </si>
  <si>
    <t>seq.15398.2</t>
  </si>
  <si>
    <t>15398-2</t>
  </si>
  <si>
    <t>P55789</t>
  </si>
  <si>
    <t>HERV1</t>
  </si>
  <si>
    <t>GFER</t>
  </si>
  <si>
    <t>FAD-linked sulfhydryl oxidase ALR</t>
  </si>
  <si>
    <t>seq.9855.10</t>
  </si>
  <si>
    <t>9855-10</t>
  </si>
  <si>
    <t>P61586</t>
  </si>
  <si>
    <t>Rho A</t>
  </si>
  <si>
    <t>RHOA</t>
  </si>
  <si>
    <t>Transforming protein RhoA</t>
  </si>
  <si>
    <t>seq.17150.8</t>
  </si>
  <si>
    <t>17150-8</t>
  </si>
  <si>
    <t>P61604</t>
  </si>
  <si>
    <t>HSP 10</t>
  </si>
  <si>
    <t>HSPE1</t>
  </si>
  <si>
    <t>10 kDa heat shock protein, mitochondrial</t>
  </si>
  <si>
    <t>seq.12373.73</t>
  </si>
  <si>
    <t>12373-73</t>
  </si>
  <si>
    <t>P62995</t>
  </si>
  <si>
    <t>TRA2B</t>
  </si>
  <si>
    <t>Transformer-2 protein homolog beta</t>
  </si>
  <si>
    <t>seq.15545.13</t>
  </si>
  <si>
    <t>15545-13</t>
  </si>
  <si>
    <t>P63098</t>
  </si>
  <si>
    <t>Calcineurin B a</t>
  </si>
  <si>
    <t>PPP3R1</t>
  </si>
  <si>
    <t>Calcineurin subunit B type 1</t>
  </si>
  <si>
    <t>seq.2942.50</t>
  </si>
  <si>
    <t>2942-50</t>
  </si>
  <si>
    <t>P99999</t>
  </si>
  <si>
    <t>Cytochrome c</t>
  </si>
  <si>
    <t>CYCS</t>
  </si>
  <si>
    <t>seq.9952.57</t>
  </si>
  <si>
    <t>9952-57</t>
  </si>
  <si>
    <t>Q00059</t>
  </si>
  <si>
    <t>TFAM</t>
  </si>
  <si>
    <t>Transcription factor A, mitochondrial</t>
  </si>
  <si>
    <t>seq.15447.45</t>
  </si>
  <si>
    <t>15447-45</t>
  </si>
  <si>
    <t>Q00796</t>
  </si>
  <si>
    <t>Sorbitol dehydrogenase</t>
  </si>
  <si>
    <t>SORD</t>
  </si>
  <si>
    <t>seq.24435.1</t>
  </si>
  <si>
    <t>24435-1</t>
  </si>
  <si>
    <t>Q05193</t>
  </si>
  <si>
    <t>Dynamin</t>
  </si>
  <si>
    <t>DNM1</t>
  </si>
  <si>
    <t>Dynamin-1</t>
  </si>
  <si>
    <t>seq.10396.6</t>
  </si>
  <si>
    <t>10396-6</t>
  </si>
  <si>
    <t>Q07820</t>
  </si>
  <si>
    <t>Mcl-1</t>
  </si>
  <si>
    <t>MCL1</t>
  </si>
  <si>
    <t>Induced myeloid leukemia cell differentiation protein Mcl-1</t>
  </si>
  <si>
    <t>seq.10056.5</t>
  </si>
  <si>
    <t>10056-5</t>
  </si>
  <si>
    <t>Q08050</t>
  </si>
  <si>
    <t>FOXM1</t>
  </si>
  <si>
    <t>Forkhead box protein M1</t>
  </si>
  <si>
    <t>seq.8309.12</t>
  </si>
  <si>
    <t>8309-12</t>
  </si>
  <si>
    <t>Q12794</t>
  </si>
  <si>
    <t>HYAL1</t>
  </si>
  <si>
    <t>Hyaluronidase-1</t>
  </si>
  <si>
    <t>Q13563</t>
  </si>
  <si>
    <t>PKD2</t>
  </si>
  <si>
    <t>seq.13486.9</t>
  </si>
  <si>
    <t>13486-9</t>
  </si>
  <si>
    <t>PKD2:CD 1</t>
  </si>
  <si>
    <t>Polycystin-2:Cytoplasmic domain 1</t>
  </si>
  <si>
    <t>seq.17778.19</t>
  </si>
  <si>
    <t>17778-19</t>
  </si>
  <si>
    <t>Q13637</t>
  </si>
  <si>
    <t>RAB32</t>
  </si>
  <si>
    <t>Ras-related protein Rab-32</t>
  </si>
  <si>
    <t>seq.19249.18</t>
  </si>
  <si>
    <t>19249-18</t>
  </si>
  <si>
    <t>Q15046</t>
  </si>
  <si>
    <t>SYK</t>
  </si>
  <si>
    <t>KARS1</t>
  </si>
  <si>
    <t>Lysine--tRNA ligase</t>
  </si>
  <si>
    <t>seq.5227.60</t>
  </si>
  <si>
    <t>5227-60</t>
  </si>
  <si>
    <t>Q15118</t>
  </si>
  <si>
    <t>PDK1</t>
  </si>
  <si>
    <t>[Pyruvate dehydrogenase (acetyl-transferring)] kinase isozyme 1, mitochondrial</t>
  </si>
  <si>
    <t>seq.7743.5</t>
  </si>
  <si>
    <t>7743-5</t>
  </si>
  <si>
    <t>Q3ZCQ8</t>
  </si>
  <si>
    <t>TIM50</t>
  </si>
  <si>
    <t>TIMM50</t>
  </si>
  <si>
    <t>Mitochondrial import inner membrane translocase subunit TIM50</t>
  </si>
  <si>
    <t>seq.5980.55</t>
  </si>
  <si>
    <t>5980-55</t>
  </si>
  <si>
    <t>Q53S33</t>
  </si>
  <si>
    <t>BOLA3</t>
  </si>
  <si>
    <t>BolA-like protein 3</t>
  </si>
  <si>
    <t>seq.22509.9</t>
  </si>
  <si>
    <t>22509-9</t>
  </si>
  <si>
    <t>Q5TEU4</t>
  </si>
  <si>
    <t>NDUF5</t>
  </si>
  <si>
    <t>NDUFAF5</t>
  </si>
  <si>
    <t>Arginine-hydroxylase NDUFAF5, mitochondrial</t>
  </si>
  <si>
    <t>seq.18301.10</t>
  </si>
  <si>
    <t>18301-10</t>
  </si>
  <si>
    <t>Q69YI7</t>
  </si>
  <si>
    <t>NAIF1</t>
  </si>
  <si>
    <t>Nuclear apoptosis-inducing factor 1</t>
  </si>
  <si>
    <t>seq.8021.59</t>
  </si>
  <si>
    <t>8021-59</t>
  </si>
  <si>
    <t>Q6P1L8</t>
  </si>
  <si>
    <t>RM14</t>
  </si>
  <si>
    <t>MRPL14</t>
  </si>
  <si>
    <t>39S ribosomal protein L14, mitochondrial</t>
  </si>
  <si>
    <t>seq.17819.30</t>
  </si>
  <si>
    <t>17819-30</t>
  </si>
  <si>
    <t>Q6P587</t>
  </si>
  <si>
    <t>FAHD1</t>
  </si>
  <si>
    <t>Acylpyruvase FAHD1, mitochondrial</t>
  </si>
  <si>
    <t>seq.12395.86</t>
  </si>
  <si>
    <t>12395-86</t>
  </si>
  <si>
    <t>Q6PI48</t>
  </si>
  <si>
    <t>SYDM</t>
  </si>
  <si>
    <t>DARS2</t>
  </si>
  <si>
    <t>Aspartate--tRNA ligase, mitochondrial</t>
  </si>
  <si>
    <t>seq.8942.2</t>
  </si>
  <si>
    <t>8942-2</t>
  </si>
  <si>
    <t>Q7Z2W9</t>
  </si>
  <si>
    <t>RM21</t>
  </si>
  <si>
    <t>MRPL21</t>
  </si>
  <si>
    <t>39S ribosomal protein L21, mitochondrial</t>
  </si>
  <si>
    <t>seq.6226.69</t>
  </si>
  <si>
    <t>6226-69</t>
  </si>
  <si>
    <t>Q8IYU8</t>
  </si>
  <si>
    <t>EFHA1</t>
  </si>
  <si>
    <t>MICU2</t>
  </si>
  <si>
    <t>Calcium uptake protein 2, mitochondrial</t>
  </si>
  <si>
    <t>seq.18180.58</t>
  </si>
  <si>
    <t>18180-58</t>
  </si>
  <si>
    <t>Q8WWV3</t>
  </si>
  <si>
    <t>RT4I1</t>
  </si>
  <si>
    <t>RTN4IP1</t>
  </si>
  <si>
    <t>Reticulon-4-interacting protein 1, mitochondrial</t>
  </si>
  <si>
    <t>seq.11270.17</t>
  </si>
  <si>
    <t>11270-17</t>
  </si>
  <si>
    <t>Q8WYQ3</t>
  </si>
  <si>
    <t>CHC10</t>
  </si>
  <si>
    <t>CHCHD10</t>
  </si>
  <si>
    <t>Coiled-coil-helix-coiled-coil-helix domain-containing protein 10, mitochondrial</t>
  </si>
  <si>
    <t>seq.18303.39</t>
  </si>
  <si>
    <t>18303-39</t>
  </si>
  <si>
    <t>Q92686</t>
  </si>
  <si>
    <t>NEUG</t>
  </si>
  <si>
    <t>NRGN</t>
  </si>
  <si>
    <t>Neurogranin</t>
  </si>
  <si>
    <t>seq.19258.24</t>
  </si>
  <si>
    <t>19258-24</t>
  </si>
  <si>
    <t>Q92947</t>
  </si>
  <si>
    <t>GCDH</t>
  </si>
  <si>
    <t>Glutaryl-CoA dehydrogenase, mitochondrial</t>
  </si>
  <si>
    <t>seq.19163.26</t>
  </si>
  <si>
    <t>19163-26</t>
  </si>
  <si>
    <t>Q96AG4</t>
  </si>
  <si>
    <t>LRC59</t>
  </si>
  <si>
    <t>LRRC59</t>
  </si>
  <si>
    <t>Leucine-rich repeat-containing protein 59</t>
  </si>
  <si>
    <t>seq.23258.56</t>
  </si>
  <si>
    <t>23258-56</t>
  </si>
  <si>
    <t>Q96BR5</t>
  </si>
  <si>
    <t>COA7</t>
  </si>
  <si>
    <t>Cytochrome c oxidase assembly factor 7</t>
  </si>
  <si>
    <t>seq.17783.9</t>
  </si>
  <si>
    <t>17783-9</t>
  </si>
  <si>
    <t>Q96EY8</t>
  </si>
  <si>
    <t>MMAB</t>
  </si>
  <si>
    <t>Cob(I)yrinic acid a,c-diamide adenosyltransferase, mitochondrial</t>
  </si>
  <si>
    <t>seq.9257.14</t>
  </si>
  <si>
    <t>9257-14</t>
  </si>
  <si>
    <t>Q9BSH4</t>
  </si>
  <si>
    <t>TACO1</t>
  </si>
  <si>
    <t>Translational activator of cytochrome c oxidase 1</t>
  </si>
  <si>
    <t>seq.2805.6</t>
  </si>
  <si>
    <t>2805-6</t>
  </si>
  <si>
    <t>Q9BYF1</t>
  </si>
  <si>
    <t>ACE2</t>
  </si>
  <si>
    <t>Angiotensin-converting enzyme 2</t>
  </si>
  <si>
    <t>seq.6406.3</t>
  </si>
  <si>
    <t>6406-3</t>
  </si>
  <si>
    <t>Q9C002</t>
  </si>
  <si>
    <t>NMES1</t>
  </si>
  <si>
    <t>Normal mucosa of esophagus-specific gene 1 protein</t>
  </si>
  <si>
    <t>seq.7852.9</t>
  </si>
  <si>
    <t>7852-9</t>
  </si>
  <si>
    <t>Q9H2K0</t>
  </si>
  <si>
    <t>IF3M</t>
  </si>
  <si>
    <t>MTIF3</t>
  </si>
  <si>
    <t>Translation initiation factor IF-3, mitochondrial</t>
  </si>
  <si>
    <t>seq.18307.71</t>
  </si>
  <si>
    <t>18307-71</t>
  </si>
  <si>
    <t>Q9H2U2</t>
  </si>
  <si>
    <t>PPase 2</t>
  </si>
  <si>
    <t>PPA2</t>
  </si>
  <si>
    <t>Inorganic pyrophosphatase 2, mitochondrial</t>
  </si>
  <si>
    <t>seq.24454.27</t>
  </si>
  <si>
    <t>24454-27</t>
  </si>
  <si>
    <t>Q9H903</t>
  </si>
  <si>
    <t>MTD2L</t>
  </si>
  <si>
    <t>MTHFD2L</t>
  </si>
  <si>
    <t>Probable bifunctional methylenetetrahydrofolate dehydrogenase/cyclohydrolase 2</t>
  </si>
  <si>
    <t>seq.8303.102</t>
  </si>
  <si>
    <t>8303-102</t>
  </si>
  <si>
    <t>Q9HB07</t>
  </si>
  <si>
    <t>MYG1</t>
  </si>
  <si>
    <t>UPF0160 protein MYG1, mitochondrial</t>
  </si>
  <si>
    <t>seq.17856.23</t>
  </si>
  <si>
    <t>17856-23</t>
  </si>
  <si>
    <t>Q9NPB1</t>
  </si>
  <si>
    <t>NT5M</t>
  </si>
  <si>
    <t>5'(3')-deoxyribonucleotidase, mitochondrial</t>
  </si>
  <si>
    <t>seq.3122.6</t>
  </si>
  <si>
    <t>3122-6</t>
  </si>
  <si>
    <t>Q9NR28</t>
  </si>
  <si>
    <t>SMAC</t>
  </si>
  <si>
    <t>DIABLO</t>
  </si>
  <si>
    <t>Diablo homolog, mitochondrial</t>
  </si>
  <si>
    <t>seq.17370.186</t>
  </si>
  <si>
    <t>17370-186</t>
  </si>
  <si>
    <t>Q9NUJ1</t>
  </si>
  <si>
    <t>ABHDA</t>
  </si>
  <si>
    <t>ABHD10</t>
  </si>
  <si>
    <t>Mycophenolic acid acyl-glucuronide esterase, mitochondrial</t>
  </si>
  <si>
    <t>seq.7747.47</t>
  </si>
  <si>
    <t>7747-47</t>
  </si>
  <si>
    <t>Q9NX14</t>
  </si>
  <si>
    <t>NDUBB</t>
  </si>
  <si>
    <t>NDUFB11</t>
  </si>
  <si>
    <t>NADH dehydrogenase [ubiquinone] 1 beta subcomplex subunit 11, mitochondrial</t>
  </si>
  <si>
    <t>seq.3035.80</t>
  </si>
  <si>
    <t>3035-80</t>
  </si>
  <si>
    <t>Q9UHD0</t>
  </si>
  <si>
    <t>IL-19</t>
  </si>
  <si>
    <t>IL19</t>
  </si>
  <si>
    <t>Interleukin-19</t>
  </si>
  <si>
    <t>seq.12718.43</t>
  </si>
  <si>
    <t>12718-43</t>
  </si>
  <si>
    <t>Q9Y237</t>
  </si>
  <si>
    <t>PIN4</t>
  </si>
  <si>
    <t>Peptidyl-prolyl cis-trans isomerase NIMA-interacting 4</t>
  </si>
  <si>
    <t>seq.13474.40</t>
  </si>
  <si>
    <t>13474-40</t>
  </si>
  <si>
    <t>Q9Y2Q3</t>
  </si>
  <si>
    <t>GSTK1</t>
  </si>
  <si>
    <t>Glutathione S-transferase kappa 1</t>
  </si>
  <si>
    <t>seq.13590.1</t>
  </si>
  <si>
    <t>13590-1</t>
  </si>
  <si>
    <t>Q9Y3B8</t>
  </si>
  <si>
    <t>ORN</t>
  </si>
  <si>
    <t>REXO2</t>
  </si>
  <si>
    <t>Oligoribonuclease, mitochondrial</t>
  </si>
  <si>
    <t>seq.22772.125</t>
  </si>
  <si>
    <t>22772-125</t>
  </si>
  <si>
    <t>Q9Y512</t>
  </si>
  <si>
    <t>SAM50</t>
  </si>
  <si>
    <t>SAMM50</t>
  </si>
  <si>
    <t>Sorting and assembly machinery component 50 homolog</t>
  </si>
  <si>
    <t>seq.3839.60</t>
  </si>
  <si>
    <t>3839-60</t>
  </si>
  <si>
    <t>O00170</t>
  </si>
  <si>
    <t>AIP</t>
  </si>
  <si>
    <t>AH receptor-interacting protein</t>
  </si>
  <si>
    <t>seq.9197.4</t>
  </si>
  <si>
    <t>9197-4</t>
  </si>
  <si>
    <t>O00182</t>
  </si>
  <si>
    <t>LEG9</t>
  </si>
  <si>
    <t>LGALS9</t>
  </si>
  <si>
    <t>Galectin-9</t>
  </si>
  <si>
    <t>O00292</t>
  </si>
  <si>
    <t>Lefty-A</t>
  </si>
  <si>
    <t>LEFTY2</t>
  </si>
  <si>
    <t>Left-right determination factor 2</t>
  </si>
  <si>
    <t>seq.15503.15</t>
  </si>
  <si>
    <t>15503-15</t>
  </si>
  <si>
    <t>seq.19323.1</t>
  </si>
  <si>
    <t>19323-1</t>
  </si>
  <si>
    <t>O00559</t>
  </si>
  <si>
    <t>RCAS1</t>
  </si>
  <si>
    <t>EBAG9</t>
  </si>
  <si>
    <t>Receptor-binding cancer antigen expressed on SiSo cells</t>
  </si>
  <si>
    <t>seq.3038.9</t>
  </si>
  <si>
    <t>3038-9</t>
  </si>
  <si>
    <t>O14625</t>
  </si>
  <si>
    <t>I-TAC</t>
  </si>
  <si>
    <t>CXCL11</t>
  </si>
  <si>
    <t>C-X-C motif chemokine 11</t>
  </si>
  <si>
    <t>seq.12635.9</t>
  </si>
  <si>
    <t>12635-9</t>
  </si>
  <si>
    <t>O14717</t>
  </si>
  <si>
    <t>TRDMT</t>
  </si>
  <si>
    <t>TRDMT1</t>
  </si>
  <si>
    <t>tRNA (cytosine(38)-C(5))-methyltransferase</t>
  </si>
  <si>
    <t>seq.23369.17</t>
  </si>
  <si>
    <t>23369-17</t>
  </si>
  <si>
    <t>O14832</t>
  </si>
  <si>
    <t>PAHX</t>
  </si>
  <si>
    <t>PHYH</t>
  </si>
  <si>
    <t>Phytanoyl-CoA dioxygenase, peroxisomal</t>
  </si>
  <si>
    <t>seq.9999.1</t>
  </si>
  <si>
    <t>9999-1</t>
  </si>
  <si>
    <t>O14896</t>
  </si>
  <si>
    <t>IRF6</t>
  </si>
  <si>
    <t>Interferon regulatory factor 6</t>
  </si>
  <si>
    <t>seq.11462.8</t>
  </si>
  <si>
    <t>11462-8</t>
  </si>
  <si>
    <t>O43251</t>
  </si>
  <si>
    <t>RBM9</t>
  </si>
  <si>
    <t>RBFOX2</t>
  </si>
  <si>
    <t>RNA binding protein fox-1 homolog 2</t>
  </si>
  <si>
    <t>seq.13615.60</t>
  </si>
  <si>
    <t>13615-60</t>
  </si>
  <si>
    <t>O43639</t>
  </si>
  <si>
    <t>NCK2</t>
  </si>
  <si>
    <t>Cytoplasmic protein NCK2</t>
  </si>
  <si>
    <t>O43915</t>
  </si>
  <si>
    <t>VEGF-D</t>
  </si>
  <si>
    <t>VEGFD</t>
  </si>
  <si>
    <t>Vascular endothelial growth factor D</t>
  </si>
  <si>
    <t>seq.13098.93</t>
  </si>
  <si>
    <t>13098-93</t>
  </si>
  <si>
    <t>seq.11422.2</t>
  </si>
  <si>
    <t>11422-2</t>
  </si>
  <si>
    <t>O60479</t>
  </si>
  <si>
    <t>DLX3</t>
  </si>
  <si>
    <t>Homeobox protein DLX-3</t>
  </si>
  <si>
    <t>seq.18878.15</t>
  </si>
  <si>
    <t>18878-15</t>
  </si>
  <si>
    <t>O60565</t>
  </si>
  <si>
    <t>GREM1</t>
  </si>
  <si>
    <t>Gremlin-1</t>
  </si>
  <si>
    <t>seq.13969.24</t>
  </si>
  <si>
    <t>13969-24</t>
  </si>
  <si>
    <t>O60684</t>
  </si>
  <si>
    <t>IMA7</t>
  </si>
  <si>
    <t>KPNA6</t>
  </si>
  <si>
    <t>Importin subunit alpha-7</t>
  </si>
  <si>
    <t>seq.12529.32</t>
  </si>
  <si>
    <t>12529-32</t>
  </si>
  <si>
    <t>O75344</t>
  </si>
  <si>
    <t>FKBP6</t>
  </si>
  <si>
    <t>Inactive peptidyl-prolyl cis-trans isomerase FKBP6</t>
  </si>
  <si>
    <t>seq.19231.22</t>
  </si>
  <si>
    <t>19231-22</t>
  </si>
  <si>
    <t>O75365</t>
  </si>
  <si>
    <t>PRL-3</t>
  </si>
  <si>
    <t>PTP4A3</t>
  </si>
  <si>
    <t>Protein tyrosine phosphatase type IVA 3</t>
  </si>
  <si>
    <t>seq.12554.10</t>
  </si>
  <si>
    <t>12554-10</t>
  </si>
  <si>
    <t>O75771</t>
  </si>
  <si>
    <t>RA51D</t>
  </si>
  <si>
    <t>RAD51D</t>
  </si>
  <si>
    <t>DNA repair protein RAD51 homolog 4</t>
  </si>
  <si>
    <t>seq.15596.7</t>
  </si>
  <si>
    <t>15596-7</t>
  </si>
  <si>
    <t>O94992</t>
  </si>
  <si>
    <t>HEXI1</t>
  </si>
  <si>
    <t>HEXIM1</t>
  </si>
  <si>
    <t>Protein HEXIM1</t>
  </si>
  <si>
    <t>P01133</t>
  </si>
  <si>
    <t>EGF</t>
  </si>
  <si>
    <t>seq.5509.7</t>
  </si>
  <si>
    <t>5509-7</t>
  </si>
  <si>
    <t>EGF:ECD</t>
  </si>
  <si>
    <t>Epidermal growth factor:Extracellular domain</t>
  </si>
  <si>
    <t>seq.2585.2</t>
  </si>
  <si>
    <t>2585-2</t>
  </si>
  <si>
    <t>P01236</t>
  </si>
  <si>
    <t>PRL</t>
  </si>
  <si>
    <t>Prolactin</t>
  </si>
  <si>
    <t>seq.10967.12</t>
  </si>
  <si>
    <t>10967-12</t>
  </si>
  <si>
    <t>seq.4141.79</t>
  </si>
  <si>
    <t>4141-79</t>
  </si>
  <si>
    <t>P02778</t>
  </si>
  <si>
    <t>IP-10</t>
  </si>
  <si>
    <t>CXCL10</t>
  </si>
  <si>
    <t>C-X-C motif chemokine 10</t>
  </si>
  <si>
    <t>seq.4162.54</t>
  </si>
  <si>
    <t>4162-54</t>
  </si>
  <si>
    <t>P02787</t>
  </si>
  <si>
    <t>Transferrin</t>
  </si>
  <si>
    <t>Serotransferrin</t>
  </si>
  <si>
    <t>seq.8748.45</t>
  </si>
  <si>
    <t>8748-45</t>
  </si>
  <si>
    <t>P04233</t>
  </si>
  <si>
    <t>HG2A</t>
  </si>
  <si>
    <t>CD74</t>
  </si>
  <si>
    <t>HLA class II histocompatibility antigen gamma chain</t>
  </si>
  <si>
    <t>seq.5339.49</t>
  </si>
  <si>
    <t>5339-49</t>
  </si>
  <si>
    <t>P06702</t>
  </si>
  <si>
    <t>calgranulin B</t>
  </si>
  <si>
    <t>S100A9</t>
  </si>
  <si>
    <t>Protein S100-A9</t>
  </si>
  <si>
    <t>seq.4990.87</t>
  </si>
  <si>
    <t>4990-87</t>
  </si>
  <si>
    <t>P07359</t>
  </si>
  <si>
    <t>GP1BA</t>
  </si>
  <si>
    <t>Platelet glycoprotein Ib alpha chain</t>
  </si>
  <si>
    <t>seq.3220.40</t>
  </si>
  <si>
    <t>3220-40</t>
  </si>
  <si>
    <t>P07949</t>
  </si>
  <si>
    <t>RET</t>
  </si>
  <si>
    <t>Proto-oncogene tyrosine-protein kinase receptor Ret</t>
  </si>
  <si>
    <t>seq.3024.18</t>
  </si>
  <si>
    <t>3024-18</t>
  </si>
  <si>
    <t>P08697</t>
  </si>
  <si>
    <t>a2-Antiplasmin</t>
  </si>
  <si>
    <t>SERPINF2</t>
  </si>
  <si>
    <t>Alpha-2-antiplasmin</t>
  </si>
  <si>
    <t>seq.4163.5</t>
  </si>
  <si>
    <t>4163-5</t>
  </si>
  <si>
    <t>P0C0S5</t>
  </si>
  <si>
    <t>Histone H2A.z</t>
  </si>
  <si>
    <t>H2AZ1</t>
  </si>
  <si>
    <t>seq.18901.26</t>
  </si>
  <si>
    <t>18901-26</t>
  </si>
  <si>
    <t>P0DMV9</t>
  </si>
  <si>
    <t>HS71B</t>
  </si>
  <si>
    <t>HSPA1B</t>
  </si>
  <si>
    <t>Heat shock 70 kDa protein 1B</t>
  </si>
  <si>
    <t>seq.3040.59</t>
  </si>
  <si>
    <t>3040-59</t>
  </si>
  <si>
    <t>P10147</t>
  </si>
  <si>
    <t>MIP-1a</t>
  </si>
  <si>
    <t>CCL3</t>
  </si>
  <si>
    <t>C-C motif chemokine 3</t>
  </si>
  <si>
    <t>seq.13113.7</t>
  </si>
  <si>
    <t>13113-7</t>
  </si>
  <si>
    <t>P10451</t>
  </si>
  <si>
    <t>Osteopontin</t>
  </si>
  <si>
    <t>SPP1</t>
  </si>
  <si>
    <t>seq.9843.5</t>
  </si>
  <si>
    <t>9843-5</t>
  </si>
  <si>
    <t>P12814</t>
  </si>
  <si>
    <t>ACTN1</t>
  </si>
  <si>
    <t>Alpha-actinin-1</t>
  </si>
  <si>
    <t>seq.18429.10</t>
  </si>
  <si>
    <t>18429-10</t>
  </si>
  <si>
    <t>P12830</t>
  </si>
  <si>
    <t>Cadherin E</t>
  </si>
  <si>
    <t>CDH1</t>
  </si>
  <si>
    <t>Cadherin-1</t>
  </si>
  <si>
    <t>seq.2681.23</t>
  </si>
  <si>
    <t>2681-23</t>
  </si>
  <si>
    <t>P14210</t>
  </si>
  <si>
    <t>HGF</t>
  </si>
  <si>
    <t>Hepatocyte growth factor</t>
  </si>
  <si>
    <t>seq.9753.17</t>
  </si>
  <si>
    <t>9753-17</t>
  </si>
  <si>
    <t>P15311</t>
  </si>
  <si>
    <t>Ezrin</t>
  </si>
  <si>
    <t>EZR</t>
  </si>
  <si>
    <t>seq.17455.42</t>
  </si>
  <si>
    <t>17455-42</t>
  </si>
  <si>
    <t>P15328</t>
  </si>
  <si>
    <t>FOLR1</t>
  </si>
  <si>
    <t>Folate receptor alpha</t>
  </si>
  <si>
    <t>seq.19144.9</t>
  </si>
  <si>
    <t>19144-9</t>
  </si>
  <si>
    <t>P15884</t>
  </si>
  <si>
    <t>ITF2</t>
  </si>
  <si>
    <t>TCF4</t>
  </si>
  <si>
    <t>Transcription factor 4</t>
  </si>
  <si>
    <t>seq.11277.23</t>
  </si>
  <si>
    <t>11277-23</t>
  </si>
  <si>
    <t>P18850</t>
  </si>
  <si>
    <t>ATF6A</t>
  </si>
  <si>
    <t>ATF6</t>
  </si>
  <si>
    <t>Cyclic AMP-dependent transcription factor ATF-6 alpha</t>
  </si>
  <si>
    <t>seq.19575.4</t>
  </si>
  <si>
    <t>19575-4</t>
  </si>
  <si>
    <t>P19235</t>
  </si>
  <si>
    <t>EPO-R</t>
  </si>
  <si>
    <t>EPOR</t>
  </si>
  <si>
    <t>Erythropoietin receptor</t>
  </si>
  <si>
    <t>seq.2715.25</t>
  </si>
  <si>
    <t>2715-25</t>
  </si>
  <si>
    <t>seq.3403.1</t>
  </si>
  <si>
    <t>3403-1</t>
  </si>
  <si>
    <t>P20231</t>
  </si>
  <si>
    <t>TPSB2</t>
  </si>
  <si>
    <t>Tryptase beta-2</t>
  </si>
  <si>
    <t>seq.20091.138</t>
  </si>
  <si>
    <t>20091-138</t>
  </si>
  <si>
    <t>P20827</t>
  </si>
  <si>
    <t>Ephrin-A1</t>
  </si>
  <si>
    <t>EFNA1</t>
  </si>
  <si>
    <t>seq.14009.65</t>
  </si>
  <si>
    <t>14009-65</t>
  </si>
  <si>
    <t>P21580</t>
  </si>
  <si>
    <t>TNFAIP3</t>
  </si>
  <si>
    <t>Tumor necrosis factor alpha-induced protein 3</t>
  </si>
  <si>
    <t>seq.14031.18</t>
  </si>
  <si>
    <t>14031-18</t>
  </si>
  <si>
    <t>P21781</t>
  </si>
  <si>
    <t>FGF7</t>
  </si>
  <si>
    <t>Fibroblast growth factor 7</t>
  </si>
  <si>
    <t>seq.2617.56</t>
  </si>
  <si>
    <t>2617-56</t>
  </si>
  <si>
    <t>P21860</t>
  </si>
  <si>
    <t>ERBB3</t>
  </si>
  <si>
    <t>Receptor tyrosine-protein kinase erbB-3</t>
  </si>
  <si>
    <t>seq.3852.19</t>
  </si>
  <si>
    <t>3852-19</t>
  </si>
  <si>
    <t>P25685</t>
  </si>
  <si>
    <t>HSP 40</t>
  </si>
  <si>
    <t>DNAJB1</t>
  </si>
  <si>
    <t>DnaJ homolog subfamily B member 1</t>
  </si>
  <si>
    <t>seq.17826.341</t>
  </si>
  <si>
    <t>17826-341</t>
  </si>
  <si>
    <t>P29692</t>
  </si>
  <si>
    <t>EF1D</t>
  </si>
  <si>
    <t>EEF1D</t>
  </si>
  <si>
    <t>Elongation factor 1-delta</t>
  </si>
  <si>
    <t>seq.12621.55</t>
  </si>
  <si>
    <t>12621-55</t>
  </si>
  <si>
    <t>P30153</t>
  </si>
  <si>
    <t>PP2AAA</t>
  </si>
  <si>
    <t>PPP2R1A</t>
  </si>
  <si>
    <t>Serine/threonine-protein phosphatase 2A 65 kDa regulatory subunit A alpha isoform</t>
  </si>
  <si>
    <t>seq.17750.8</t>
  </si>
  <si>
    <t>17750-8</t>
  </si>
  <si>
    <t>P31350</t>
  </si>
  <si>
    <t>RIR2</t>
  </si>
  <si>
    <t>RRM2</t>
  </si>
  <si>
    <t>Ribonucleoside-diphosphate reductase subunit M2</t>
  </si>
  <si>
    <t>seq.5644.60</t>
  </si>
  <si>
    <t>5644-60</t>
  </si>
  <si>
    <t>P34096</t>
  </si>
  <si>
    <t>RNAS4</t>
  </si>
  <si>
    <t>RNASE4</t>
  </si>
  <si>
    <t>Ribonuclease 4</t>
  </si>
  <si>
    <t>seq.9844.138</t>
  </si>
  <si>
    <t>9844-138</t>
  </si>
  <si>
    <t>P35609</t>
  </si>
  <si>
    <t>ACTN2</t>
  </si>
  <si>
    <t>Alpha-actinin-2</t>
  </si>
  <si>
    <t>seq.3628.3</t>
  </si>
  <si>
    <t>3628-3</t>
  </si>
  <si>
    <t>P36507</t>
  </si>
  <si>
    <t>MP2K2</t>
  </si>
  <si>
    <t>MAP2K2</t>
  </si>
  <si>
    <t>Dual specificity mitogen-activated protein kinase kinase 2</t>
  </si>
  <si>
    <t>seq.4496.60</t>
  </si>
  <si>
    <t>4496-60</t>
  </si>
  <si>
    <t>P39900</t>
  </si>
  <si>
    <t>MMP-12</t>
  </si>
  <si>
    <t>MMP12</t>
  </si>
  <si>
    <t>Macrophage metalloelastase</t>
  </si>
  <si>
    <t>seq.10372.18</t>
  </si>
  <si>
    <t>10372-18</t>
  </si>
  <si>
    <t>P42226</t>
  </si>
  <si>
    <t>STAT6</t>
  </si>
  <si>
    <t>Signal transducer and activator of transcription 6</t>
  </si>
  <si>
    <t>P43357</t>
  </si>
  <si>
    <t>MAGE-3</t>
  </si>
  <si>
    <t>MAGEA3</t>
  </si>
  <si>
    <t>Melanoma-associated antigen 3</t>
  </si>
  <si>
    <t>seq.20133.1</t>
  </si>
  <si>
    <t>20133-1</t>
  </si>
  <si>
    <t>P43405</t>
  </si>
  <si>
    <t>seq.11378.37</t>
  </si>
  <si>
    <t>11378-37</t>
  </si>
  <si>
    <t>KSYK:SH2, 1 and 2</t>
  </si>
  <si>
    <t>Tyrosine-protein kinase SYK:Src Homology domain</t>
  </si>
  <si>
    <t>seq.3730.81</t>
  </si>
  <si>
    <t>3730-81</t>
  </si>
  <si>
    <t>P43489</t>
  </si>
  <si>
    <t>TNR4</t>
  </si>
  <si>
    <t>TNFRSF4</t>
  </si>
  <si>
    <t>Tumor necrosis factor receptor superfamily member 4</t>
  </si>
  <si>
    <t>seq.3052.8</t>
  </si>
  <si>
    <t>3052-8</t>
  </si>
  <si>
    <t>P48023</t>
  </si>
  <si>
    <t>Fas ligand, soluble</t>
  </si>
  <si>
    <t>FASLG</t>
  </si>
  <si>
    <t>Tumor necrosis factor ligand superfamily member 6, soluble form</t>
  </si>
  <si>
    <t>seq.24958.3</t>
  </si>
  <si>
    <t>24958-3</t>
  </si>
  <si>
    <t>P48382</t>
  </si>
  <si>
    <t>RFX5</t>
  </si>
  <si>
    <t>DNA-binding protein RFX5</t>
  </si>
  <si>
    <t>seq.18178.13</t>
  </si>
  <si>
    <t>18178-13</t>
  </si>
  <si>
    <t>P49591</t>
  </si>
  <si>
    <t>SYSC</t>
  </si>
  <si>
    <t>SARS1</t>
  </si>
  <si>
    <t>Serine--tRNA ligase, cytoplasmic</t>
  </si>
  <si>
    <t>seq.8982.65</t>
  </si>
  <si>
    <t>8982-65</t>
  </si>
  <si>
    <t>P49746</t>
  </si>
  <si>
    <t>TSP3</t>
  </si>
  <si>
    <t>THBS3</t>
  </si>
  <si>
    <t>Thrombospondin-3</t>
  </si>
  <si>
    <t>seq.3469.74</t>
  </si>
  <si>
    <t>3469-74</t>
  </si>
  <si>
    <t>P51812</t>
  </si>
  <si>
    <t>RPS6KA3</t>
  </si>
  <si>
    <t>Ribosomal protein S6 kinase alpha-3</t>
  </si>
  <si>
    <t>seq.10003.15</t>
  </si>
  <si>
    <t>10003-15</t>
  </si>
  <si>
    <t>P51814</t>
  </si>
  <si>
    <t>ZNF41</t>
  </si>
  <si>
    <t>Zinc finger protein 41</t>
  </si>
  <si>
    <t>seq.13114.50</t>
  </si>
  <si>
    <t>13114-50</t>
  </si>
  <si>
    <t>P51884</t>
  </si>
  <si>
    <t>Lumican</t>
  </si>
  <si>
    <t>LUM</t>
  </si>
  <si>
    <t>seq.9053.16</t>
  </si>
  <si>
    <t>9053-16</t>
  </si>
  <si>
    <t>P52943</t>
  </si>
  <si>
    <t>CRIP2</t>
  </si>
  <si>
    <t>Cysteine-rich protein 2</t>
  </si>
  <si>
    <t>seq.15418.25</t>
  </si>
  <si>
    <t>15418-25</t>
  </si>
  <si>
    <t>P53779</t>
  </si>
  <si>
    <t>MK10</t>
  </si>
  <si>
    <t>MAPK10</t>
  </si>
  <si>
    <t>Mitogen-activated protein kinase 10</t>
  </si>
  <si>
    <t>seq.19134.66</t>
  </si>
  <si>
    <t>19134-66</t>
  </si>
  <si>
    <t>P53803</t>
  </si>
  <si>
    <t>RPAB4</t>
  </si>
  <si>
    <t>POLR2K</t>
  </si>
  <si>
    <t>DNA-directed RNA polymerases I, II, and III subunit RPABC4</t>
  </si>
  <si>
    <t>seq.19189.2</t>
  </si>
  <si>
    <t>19189-2</t>
  </si>
  <si>
    <t>P54578</t>
  </si>
  <si>
    <t>UBP14</t>
  </si>
  <si>
    <t>USP14</t>
  </si>
  <si>
    <t>Ubiquitin carboxyl-terminal hydrolase 14</t>
  </si>
  <si>
    <t>P55107</t>
  </si>
  <si>
    <t>BMP-3b</t>
  </si>
  <si>
    <t>GDF10</t>
  </si>
  <si>
    <t>Growth/differentiation factor 10</t>
  </si>
  <si>
    <t>seq.6517.14</t>
  </si>
  <si>
    <t>6517-14</t>
  </si>
  <si>
    <t>seq.14689.3</t>
  </si>
  <si>
    <t>14689-3</t>
  </si>
  <si>
    <t>P55735</t>
  </si>
  <si>
    <t>SEC13</t>
  </si>
  <si>
    <t>Protein SEC13 homolog</t>
  </si>
  <si>
    <t>seq.21643.8</t>
  </si>
  <si>
    <t>21643-8</t>
  </si>
  <si>
    <t>P60866</t>
  </si>
  <si>
    <t>RS20</t>
  </si>
  <si>
    <t>RPS20</t>
  </si>
  <si>
    <t>40S ribosomal protein S20</t>
  </si>
  <si>
    <t>seq.3905.62</t>
  </si>
  <si>
    <t>3905-62</t>
  </si>
  <si>
    <t>P61088</t>
  </si>
  <si>
    <t>UBE2N</t>
  </si>
  <si>
    <t>Ubiquitin-conjugating enzyme E2 N</t>
  </si>
  <si>
    <t>seq.12411.60</t>
  </si>
  <si>
    <t>12411-60</t>
  </si>
  <si>
    <t>P61244</t>
  </si>
  <si>
    <t>MAX</t>
  </si>
  <si>
    <t>Protein max</t>
  </si>
  <si>
    <t>seq.19555.1</t>
  </si>
  <si>
    <t>19555-1</t>
  </si>
  <si>
    <t>P61956</t>
  </si>
  <si>
    <t>SUMO2</t>
  </si>
  <si>
    <t>Small ubiquitin-related modifier 2</t>
  </si>
  <si>
    <t>seq.12478.15</t>
  </si>
  <si>
    <t>12478-15</t>
  </si>
  <si>
    <t>P62888</t>
  </si>
  <si>
    <t>RL30</t>
  </si>
  <si>
    <t>RPL30</t>
  </si>
  <si>
    <t>60S ribosomal protein L30</t>
  </si>
  <si>
    <t>seq.21286.29</t>
  </si>
  <si>
    <t>21286-29</t>
  </si>
  <si>
    <t>P62913</t>
  </si>
  <si>
    <t>RL11</t>
  </si>
  <si>
    <t>RPL11</t>
  </si>
  <si>
    <t>60S ribosomal protein L11</t>
  </si>
  <si>
    <t>seq.3902.21</t>
  </si>
  <si>
    <t>3902-21</t>
  </si>
  <si>
    <t>P63208</t>
  </si>
  <si>
    <t>SKP1</t>
  </si>
  <si>
    <t>S-phase kinase-associated protein 1</t>
  </si>
  <si>
    <t>seq.2877.3</t>
  </si>
  <si>
    <t>2877-3</t>
  </si>
  <si>
    <t>P63279</t>
  </si>
  <si>
    <t>UBC9</t>
  </si>
  <si>
    <t>UBE2I</t>
  </si>
  <si>
    <t>SUMO-conjugating enzyme UBC9</t>
  </si>
  <si>
    <t>seq.4230.1</t>
  </si>
  <si>
    <t>4230-1</t>
  </si>
  <si>
    <t>P78344</t>
  </si>
  <si>
    <t>IF4G2</t>
  </si>
  <si>
    <t>EIF4G2</t>
  </si>
  <si>
    <t>Eukaryotic translation initiation factor 4 gamma 2</t>
  </si>
  <si>
    <t>seq.5852.6</t>
  </si>
  <si>
    <t>5852-6</t>
  </si>
  <si>
    <t>P80511</t>
  </si>
  <si>
    <t>S100A12</t>
  </si>
  <si>
    <t>Protein S100-A12</t>
  </si>
  <si>
    <t>seq.3504.58</t>
  </si>
  <si>
    <t>3504-58</t>
  </si>
  <si>
    <t>P81172</t>
  </si>
  <si>
    <t>LEAP-1</t>
  </si>
  <si>
    <t>HAMP</t>
  </si>
  <si>
    <t>Hepcidin</t>
  </si>
  <si>
    <t>seq.10363.13</t>
  </si>
  <si>
    <t>10363-13</t>
  </si>
  <si>
    <t>P84022</t>
  </si>
  <si>
    <t>SMAD3</t>
  </si>
  <si>
    <t>Mothers against decapentaplegic homolog 3</t>
  </si>
  <si>
    <t>seq.16867.76</t>
  </si>
  <si>
    <t>16867-76</t>
  </si>
  <si>
    <t>Q00536</t>
  </si>
  <si>
    <t>PCTK1</t>
  </si>
  <si>
    <t>CDK16</t>
  </si>
  <si>
    <t>Cyclin-dependent kinase 16</t>
  </si>
  <si>
    <t>seq.12537.88</t>
  </si>
  <si>
    <t>12537-88</t>
  </si>
  <si>
    <t>Q00577</t>
  </si>
  <si>
    <t>PURA</t>
  </si>
  <si>
    <t>Transcriptional activator protein Pur-alpha</t>
  </si>
  <si>
    <t>seq.18383.9</t>
  </si>
  <si>
    <t>18383-9</t>
  </si>
  <si>
    <t>Q00688</t>
  </si>
  <si>
    <t>FKBP3</t>
  </si>
  <si>
    <t>Peptidyl-prolyl cis-trans isomerase FKBP3</t>
  </si>
  <si>
    <t>seq.12988.49</t>
  </si>
  <si>
    <t>12988-49</t>
  </si>
  <si>
    <t>Q01844</t>
  </si>
  <si>
    <t>EWS</t>
  </si>
  <si>
    <t>EWSR1</t>
  </si>
  <si>
    <t>RNA-binding protein EWS</t>
  </si>
  <si>
    <t>seq.2590.69</t>
  </si>
  <si>
    <t>2590-69</t>
  </si>
  <si>
    <t>Q01973</t>
  </si>
  <si>
    <t>ROR1</t>
  </si>
  <si>
    <t>Inactive tyrosine-protein kinase transmembrane receptor ROR1</t>
  </si>
  <si>
    <t>seq.8474.6</t>
  </si>
  <si>
    <t>8474-6</t>
  </si>
  <si>
    <t>seq.7861.9</t>
  </si>
  <si>
    <t>7861-9</t>
  </si>
  <si>
    <t>Q01974</t>
  </si>
  <si>
    <t>ROR2</t>
  </si>
  <si>
    <t>Tyrosine-protein kinase transmembrane receptor ROR2</t>
  </si>
  <si>
    <t>seq.3343.1</t>
  </si>
  <si>
    <t>3343-1</t>
  </si>
  <si>
    <t>Q03154</t>
  </si>
  <si>
    <t>Aminoacylase-1</t>
  </si>
  <si>
    <t>ACY1</t>
  </si>
  <si>
    <t>seq.9883.29</t>
  </si>
  <si>
    <t>9883-29</t>
  </si>
  <si>
    <t>Q04760</t>
  </si>
  <si>
    <t>Glyoxalase I</t>
  </si>
  <si>
    <t>GLO1</t>
  </si>
  <si>
    <t>Lactoylglutathione lyase</t>
  </si>
  <si>
    <t>seq.11226.16</t>
  </si>
  <si>
    <t>11226-16</t>
  </si>
  <si>
    <t>Q05086</t>
  </si>
  <si>
    <t>UBE3A</t>
  </si>
  <si>
    <t>Ubiquitin-protein ligase E3A</t>
  </si>
  <si>
    <t>seq.8480.29</t>
  </si>
  <si>
    <t>8480-29</t>
  </si>
  <si>
    <t>Q12805</t>
  </si>
  <si>
    <t>FBLN3</t>
  </si>
  <si>
    <t>EFEMP1</t>
  </si>
  <si>
    <t>EGF-containing fibulin-like extracellular matrix protein 1</t>
  </si>
  <si>
    <t>seq.12759.47</t>
  </si>
  <si>
    <t>12759-47</t>
  </si>
  <si>
    <t>Q12906</t>
  </si>
  <si>
    <t>DRBP76</t>
  </si>
  <si>
    <t>ILF3</t>
  </si>
  <si>
    <t>Interleukin enhancer-binding factor 3</t>
  </si>
  <si>
    <t>seq.11217.16</t>
  </si>
  <si>
    <t>11217-16</t>
  </si>
  <si>
    <t>Q13363</t>
  </si>
  <si>
    <t>CTBP1</t>
  </si>
  <si>
    <t>C-terminal-binding protein 1</t>
  </si>
  <si>
    <t>seq.11626.7</t>
  </si>
  <si>
    <t>11626-7</t>
  </si>
  <si>
    <t>Q13404</t>
  </si>
  <si>
    <t>UB2V1</t>
  </si>
  <si>
    <t>UBE2V1</t>
  </si>
  <si>
    <t>Ubiquitin-conjugating enzyme E2 variant 1</t>
  </si>
  <si>
    <t>seq.15474.7</t>
  </si>
  <si>
    <t>15474-7</t>
  </si>
  <si>
    <t>Q13526</t>
  </si>
  <si>
    <t>PIN1</t>
  </si>
  <si>
    <t>Peptidyl-prolyl cis-trans isomerase NIMA-interacting 1</t>
  </si>
  <si>
    <t>seq.10045.47</t>
  </si>
  <si>
    <t>10045-47</t>
  </si>
  <si>
    <t>Q13618</t>
  </si>
  <si>
    <t>CUL3</t>
  </si>
  <si>
    <t>Cullin-3</t>
  </si>
  <si>
    <t>seq.5661.15</t>
  </si>
  <si>
    <t>5661-15</t>
  </si>
  <si>
    <t>Q14116</t>
  </si>
  <si>
    <t>IL-18</t>
  </si>
  <si>
    <t>IL18</t>
  </si>
  <si>
    <t>Interleukin-18</t>
  </si>
  <si>
    <t>seq.20975.2</t>
  </si>
  <si>
    <t>20975-2</t>
  </si>
  <si>
    <t>Q14206</t>
  </si>
  <si>
    <t>RCAN2</t>
  </si>
  <si>
    <t>Calcipressin-2</t>
  </si>
  <si>
    <t>seq.22589.3</t>
  </si>
  <si>
    <t>22589-3</t>
  </si>
  <si>
    <t>Q14332</t>
  </si>
  <si>
    <t>FZD2</t>
  </si>
  <si>
    <t>Frizzled-2</t>
  </si>
  <si>
    <t>seq.17151.84</t>
  </si>
  <si>
    <t>17151-84</t>
  </si>
  <si>
    <t>Q14653</t>
  </si>
  <si>
    <t>IRF-3</t>
  </si>
  <si>
    <t>IRF3</t>
  </si>
  <si>
    <t>Interferon regulatory factor 3</t>
  </si>
  <si>
    <t>seq.13631.1</t>
  </si>
  <si>
    <t>13631-1</t>
  </si>
  <si>
    <t>Q15291</t>
  </si>
  <si>
    <t>RB binding protein 5</t>
  </si>
  <si>
    <t>RBBP5</t>
  </si>
  <si>
    <t>Retinoblastoma-binding protein 5</t>
  </si>
  <si>
    <t>seq.11458.30</t>
  </si>
  <si>
    <t>11458-30</t>
  </si>
  <si>
    <t>Q15365</t>
  </si>
  <si>
    <t>PCBP1</t>
  </si>
  <si>
    <t>Poly(rC)-binding protein 1</t>
  </si>
  <si>
    <t>seq.12516.13</t>
  </si>
  <si>
    <t>12516-13</t>
  </si>
  <si>
    <t>Q15561</t>
  </si>
  <si>
    <t>TEAD4</t>
  </si>
  <si>
    <t>Transcriptional enhancer factor TEF-3</t>
  </si>
  <si>
    <t>seq.9409.11</t>
  </si>
  <si>
    <t>9409-11</t>
  </si>
  <si>
    <t>Q15661</t>
  </si>
  <si>
    <t>TRYB1</t>
  </si>
  <si>
    <t>TPSAB1</t>
  </si>
  <si>
    <t>Tryptase beta-1</t>
  </si>
  <si>
    <t>seq.9838.4</t>
  </si>
  <si>
    <t>9838-4</t>
  </si>
  <si>
    <t>Q15797</t>
  </si>
  <si>
    <t>SMAD1</t>
  </si>
  <si>
    <t>Mothers against decapentaplegic homolog 1</t>
  </si>
  <si>
    <t>seq.2658.27</t>
  </si>
  <si>
    <t>2658-27</t>
  </si>
  <si>
    <t>Q16288</t>
  </si>
  <si>
    <t>TrkC</t>
  </si>
  <si>
    <t>NTRK3</t>
  </si>
  <si>
    <t>NT-3 growth factor receptor</t>
  </si>
  <si>
    <t>seq.13940.19</t>
  </si>
  <si>
    <t>13940-19</t>
  </si>
  <si>
    <t>Q16666</t>
  </si>
  <si>
    <t>IP16:HIN 1</t>
  </si>
  <si>
    <t>IFI16</t>
  </si>
  <si>
    <t>Gamma-interferon-inducible protein 16:Isoform 2, Hematopoietic expression, interferon-inducible nature, and nuclear localization 1</t>
  </si>
  <si>
    <t>Q16832</t>
  </si>
  <si>
    <t>Discoidin domain receptor 2</t>
  </si>
  <si>
    <t>DDR2</t>
  </si>
  <si>
    <t>Discoidin domain-containing receptor 2</t>
  </si>
  <si>
    <t>seq.15381.45</t>
  </si>
  <si>
    <t>15381-45</t>
  </si>
  <si>
    <t>seq.4541.49</t>
  </si>
  <si>
    <t>4541-49</t>
  </si>
  <si>
    <t>Q4KMG0</t>
  </si>
  <si>
    <t>CDON</t>
  </si>
  <si>
    <t>Cell adhesion molecule-related/down-regulated by oncogenes</t>
  </si>
  <si>
    <t>seq.5088.175</t>
  </si>
  <si>
    <t>5088-175</t>
  </si>
  <si>
    <t>Q5VWK5</t>
  </si>
  <si>
    <t>IL-23 R</t>
  </si>
  <si>
    <t>IL23R</t>
  </si>
  <si>
    <t>Interleukin-23 receptor</t>
  </si>
  <si>
    <t>seq.17447.52</t>
  </si>
  <si>
    <t>17447-52</t>
  </si>
  <si>
    <t>Q6FHJ7</t>
  </si>
  <si>
    <t>SFRP4</t>
  </si>
  <si>
    <t>Secreted frizzled-related protein 4</t>
  </si>
  <si>
    <t>seq.18322.15</t>
  </si>
  <si>
    <t>18322-15</t>
  </si>
  <si>
    <t>Q6NYC1</t>
  </si>
  <si>
    <t>JMJD6</t>
  </si>
  <si>
    <t>Bifunctional arginine demethylase and lysyl-hydroxylase JMJD6</t>
  </si>
  <si>
    <t>seq.12682.5</t>
  </si>
  <si>
    <t>12682-5</t>
  </si>
  <si>
    <t>Q6YP21</t>
  </si>
  <si>
    <t>KAT3</t>
  </si>
  <si>
    <t>KYAT3</t>
  </si>
  <si>
    <t>Kynurenine--oxoglutarate transaminase 3</t>
  </si>
  <si>
    <t>seq.3332.57</t>
  </si>
  <si>
    <t>3332-57</t>
  </si>
  <si>
    <t>Q6ZVN8</t>
  </si>
  <si>
    <t>RGM-C</t>
  </si>
  <si>
    <t>HJV</t>
  </si>
  <si>
    <t>Hemojuvelin</t>
  </si>
  <si>
    <t>seq.11590.5</t>
  </si>
  <si>
    <t>11590-5</t>
  </si>
  <si>
    <t>Q86U06</t>
  </si>
  <si>
    <t>RBM23</t>
  </si>
  <si>
    <t>Probable RNA-binding protein 23</t>
  </si>
  <si>
    <t>seq.8885.6</t>
  </si>
  <si>
    <t>8885-6</t>
  </si>
  <si>
    <t>Q8IZS8</t>
  </si>
  <si>
    <t>CA2D3</t>
  </si>
  <si>
    <t>CACNA2D3</t>
  </si>
  <si>
    <t>Voltage-dependent calcium channel subunit alpha-2/delta-3</t>
  </si>
  <si>
    <t>seq.24497.8</t>
  </si>
  <si>
    <t>24497-8</t>
  </si>
  <si>
    <t>Q8N9V2</t>
  </si>
  <si>
    <t>TRIML</t>
  </si>
  <si>
    <t>TRIML1</t>
  </si>
  <si>
    <t>Probable E3 ubiquitin-protein ligase TRIML1</t>
  </si>
  <si>
    <t>seq.5134.52</t>
  </si>
  <si>
    <t>5134-52</t>
  </si>
  <si>
    <t>Q8TDQ0</t>
  </si>
  <si>
    <t>TIMD3</t>
  </si>
  <si>
    <t>HAVCR2</t>
  </si>
  <si>
    <t>Hepatitis A virus cellular receptor 2</t>
  </si>
  <si>
    <t>seq.11308.8</t>
  </si>
  <si>
    <t>11308-8</t>
  </si>
  <si>
    <t>Q8TEY5</t>
  </si>
  <si>
    <t>CR3L4</t>
  </si>
  <si>
    <t>CREB3L4</t>
  </si>
  <si>
    <t>Cyclic AMP-responsive element-binding protein 3-like protein 4</t>
  </si>
  <si>
    <t>seq.24948.79</t>
  </si>
  <si>
    <t>24948-79</t>
  </si>
  <si>
    <t>Q8WXF1</t>
  </si>
  <si>
    <t>PSPC1</t>
  </si>
  <si>
    <t>Paraspeckle component 1</t>
  </si>
  <si>
    <t>seq.8975.26</t>
  </si>
  <si>
    <t>8975-26</t>
  </si>
  <si>
    <t>Q92600</t>
  </si>
  <si>
    <t>RCD1</t>
  </si>
  <si>
    <t>CNOT9</t>
  </si>
  <si>
    <t>Cell differentiation protein RCD1 homolog</t>
  </si>
  <si>
    <t>seq.12483.62</t>
  </si>
  <si>
    <t>12483-62</t>
  </si>
  <si>
    <t>Q92753</t>
  </si>
  <si>
    <t>RORB</t>
  </si>
  <si>
    <t>Nuclear receptor ROR-beta</t>
  </si>
  <si>
    <t>seq.24926.9</t>
  </si>
  <si>
    <t>24926-9</t>
  </si>
  <si>
    <t>Q92945</t>
  </si>
  <si>
    <t>FUBP2</t>
  </si>
  <si>
    <t>KHSRP</t>
  </si>
  <si>
    <t>Far upstream element-binding protein 2</t>
  </si>
  <si>
    <t>seq.11910.27</t>
  </si>
  <si>
    <t>11910-27</t>
  </si>
  <si>
    <t>Q92988</t>
  </si>
  <si>
    <t>DLX4</t>
  </si>
  <si>
    <t>Homeobox protein DLX-4</t>
  </si>
  <si>
    <t>seq.5483.1</t>
  </si>
  <si>
    <t>5483-1</t>
  </si>
  <si>
    <t>Q96B86</t>
  </si>
  <si>
    <t>RGMA</t>
  </si>
  <si>
    <t>Repulsive guidance molecule A</t>
  </si>
  <si>
    <t>seq.5456.59</t>
  </si>
  <si>
    <t>5456-59</t>
  </si>
  <si>
    <t>Q96KN2</t>
  </si>
  <si>
    <t>CNDP1</t>
  </si>
  <si>
    <t>Beta-Ala-His dipeptidase</t>
  </si>
  <si>
    <t>seq.7870.8</t>
  </si>
  <si>
    <t>7870-8</t>
  </si>
  <si>
    <t>seq.14205.6</t>
  </si>
  <si>
    <t>14205-6</t>
  </si>
  <si>
    <t>Q96MH2</t>
  </si>
  <si>
    <t>HEXI2</t>
  </si>
  <si>
    <t>HEXIM2</t>
  </si>
  <si>
    <t>Protein HEXIM2</t>
  </si>
  <si>
    <t>seq.18300.39</t>
  </si>
  <si>
    <t>18300-39</t>
  </si>
  <si>
    <t>Q96QR8</t>
  </si>
  <si>
    <t>PURB</t>
  </si>
  <si>
    <t>Transcriptional activator protein Pur-beta</t>
  </si>
  <si>
    <t>seq.19250.50</t>
  </si>
  <si>
    <t>19250-50</t>
  </si>
  <si>
    <t>Q99417</t>
  </si>
  <si>
    <t>MYCBP</t>
  </si>
  <si>
    <t>C-Myc-binding protein</t>
  </si>
  <si>
    <t>seq.14291.53</t>
  </si>
  <si>
    <t>14291-53</t>
  </si>
  <si>
    <t>Q99490</t>
  </si>
  <si>
    <t>AGAP2</t>
  </si>
  <si>
    <t>Arf-GAP with GTPase, ANK repeat and PH domain-containing protein 2</t>
  </si>
  <si>
    <t>seq.12740.55</t>
  </si>
  <si>
    <t>12740-55</t>
  </si>
  <si>
    <t>Q99581</t>
  </si>
  <si>
    <t>FEV</t>
  </si>
  <si>
    <t>Protein FEV</t>
  </si>
  <si>
    <t>seq.13044.5</t>
  </si>
  <si>
    <t>13044-5</t>
  </si>
  <si>
    <t>Q99816</t>
  </si>
  <si>
    <t>TS101</t>
  </si>
  <si>
    <t>TSG101</t>
  </si>
  <si>
    <t>Tumor susceptibility gene 101 protein</t>
  </si>
  <si>
    <t>seq.13101.60</t>
  </si>
  <si>
    <t>13101-60</t>
  </si>
  <si>
    <t>Q9BQB4</t>
  </si>
  <si>
    <t>SOST</t>
  </si>
  <si>
    <t>Sclerostin</t>
  </si>
  <si>
    <t>seq.5744.12</t>
  </si>
  <si>
    <t>5744-12</t>
  </si>
  <si>
    <t>Q9BUN1</t>
  </si>
  <si>
    <t>CA056</t>
  </si>
  <si>
    <t>MENT</t>
  </si>
  <si>
    <t>Protein MENT</t>
  </si>
  <si>
    <t>seq.21166.1</t>
  </si>
  <si>
    <t>21166-1</t>
  </si>
  <si>
    <t>Q9GZU7</t>
  </si>
  <si>
    <t>CTDS1</t>
  </si>
  <si>
    <t>CTDSP1</t>
  </si>
  <si>
    <t>Carboxy-terminal domain RNA polymerase II polypeptide A small phosphatase 1</t>
  </si>
  <si>
    <t>seq.11307.33</t>
  </si>
  <si>
    <t>11307-33</t>
  </si>
  <si>
    <t>Q9H0M0</t>
  </si>
  <si>
    <t>WWP1</t>
  </si>
  <si>
    <t>NEDD4-like E3 ubiquitin-protein ligase WWP1</t>
  </si>
  <si>
    <t>seq.7193.98</t>
  </si>
  <si>
    <t>7193-98</t>
  </si>
  <si>
    <t>Q9H158</t>
  </si>
  <si>
    <t>PCDC1</t>
  </si>
  <si>
    <t>PCDHAC1</t>
  </si>
  <si>
    <t>Protocadherin alpha-C1</t>
  </si>
  <si>
    <t>seq.21172.11</t>
  </si>
  <si>
    <t>21172-11</t>
  </si>
  <si>
    <t>Q9H1K6</t>
  </si>
  <si>
    <t>MESD1</t>
  </si>
  <si>
    <t>TLNRD1</t>
  </si>
  <si>
    <t>Mesoderm development candidate 1</t>
  </si>
  <si>
    <t>seq.14037.18</t>
  </si>
  <si>
    <t>14037-18</t>
  </si>
  <si>
    <t>Q9H6Z4</t>
  </si>
  <si>
    <t>RANB3</t>
  </si>
  <si>
    <t>RANBP3</t>
  </si>
  <si>
    <t>Ran-binding protein 3</t>
  </si>
  <si>
    <t>seq.4314.12</t>
  </si>
  <si>
    <t>4314-12</t>
  </si>
  <si>
    <t>Q9H773</t>
  </si>
  <si>
    <t>XTP3A</t>
  </si>
  <si>
    <t>DCTPP1</t>
  </si>
  <si>
    <t>dCTP pyrophosphatase 1</t>
  </si>
  <si>
    <t>seq.3083.71</t>
  </si>
  <si>
    <t>3083-71</t>
  </si>
  <si>
    <t>Q9HAV5</t>
  </si>
  <si>
    <t>XEDAR</t>
  </si>
  <si>
    <t>EDA2R</t>
  </si>
  <si>
    <t>Tumor necrosis factor receptor superfamily member 27</t>
  </si>
  <si>
    <t>seq.16599.38</t>
  </si>
  <si>
    <t>16599-38</t>
  </si>
  <si>
    <t>Q9HCN4</t>
  </si>
  <si>
    <t>GPN1</t>
  </si>
  <si>
    <t>GPN-loop GTPase 1</t>
  </si>
  <si>
    <t>seq.4138.25</t>
  </si>
  <si>
    <t>4138-25</t>
  </si>
  <si>
    <t>Q9NYY1</t>
  </si>
  <si>
    <t>IL-20</t>
  </si>
  <si>
    <t>IL20</t>
  </si>
  <si>
    <t>Interleukin-20</t>
  </si>
  <si>
    <t>seq.21770.18</t>
  </si>
  <si>
    <t>21770-18</t>
  </si>
  <si>
    <t>Q9P2W7</t>
  </si>
  <si>
    <t>B3GA1</t>
  </si>
  <si>
    <t>B3GAT1</t>
  </si>
  <si>
    <t>Galactosylgalactosylxylosylprotein 3-beta-glucuronosyltransferase 1</t>
  </si>
  <si>
    <t>seq.3607.71</t>
  </si>
  <si>
    <t>3607-71</t>
  </si>
  <si>
    <t>Q9UBP4</t>
  </si>
  <si>
    <t>DKK3</t>
  </si>
  <si>
    <t>Dickkopf-related protein 3</t>
  </si>
  <si>
    <t>seq.10746.24</t>
  </si>
  <si>
    <t>10746-24</t>
  </si>
  <si>
    <t>seq.8992.1</t>
  </si>
  <si>
    <t>8992-1</t>
  </si>
  <si>
    <t>Q9UHN6</t>
  </si>
  <si>
    <t>TMEM2</t>
  </si>
  <si>
    <t>CEMIP2</t>
  </si>
  <si>
    <t>Transmembrane protein 2</t>
  </si>
  <si>
    <t>seq.10575.31</t>
  </si>
  <si>
    <t>10575-31</t>
  </si>
  <si>
    <t>Q9UHX1</t>
  </si>
  <si>
    <t>PUF60</t>
  </si>
  <si>
    <t>Poly(U)-binding-splicing factor PUF60</t>
  </si>
  <si>
    <t>seq.18841.1</t>
  </si>
  <si>
    <t>18841-1</t>
  </si>
  <si>
    <t>Q9UIV8</t>
  </si>
  <si>
    <t>SPB13</t>
  </si>
  <si>
    <t>SERPINB13</t>
  </si>
  <si>
    <t>Serpin B13</t>
  </si>
  <si>
    <t>seq.12779.30</t>
  </si>
  <si>
    <t>12779-30</t>
  </si>
  <si>
    <t>Q9UKN5</t>
  </si>
  <si>
    <t>PRDM4</t>
  </si>
  <si>
    <t>PR domain zinc finger protein 4</t>
  </si>
  <si>
    <t>seq.9830.109</t>
  </si>
  <si>
    <t>9830-109</t>
  </si>
  <si>
    <t>Q9UKW4</t>
  </si>
  <si>
    <t>seq.15312.14</t>
  </si>
  <si>
    <t>15312-14</t>
  </si>
  <si>
    <t>Q9UL18</t>
  </si>
  <si>
    <t>AGO1</t>
  </si>
  <si>
    <t>Protein argonaute-1</t>
  </si>
  <si>
    <t>seq.24671.15</t>
  </si>
  <si>
    <t>24671-15</t>
  </si>
  <si>
    <t>Q9ULZ3</t>
  </si>
  <si>
    <t>ASC</t>
  </si>
  <si>
    <t>PYCARD</t>
  </si>
  <si>
    <t>Apoptosis-associated speck-like protein containing a CARD</t>
  </si>
  <si>
    <t>Q9UPY8</t>
  </si>
  <si>
    <t>MARE3</t>
  </si>
  <si>
    <t>MAPRE3</t>
  </si>
  <si>
    <t>Microtubule-associated protein RP/EB family member 3</t>
  </si>
  <si>
    <t>seq.16885.49</t>
  </si>
  <si>
    <t>16885-49</t>
  </si>
  <si>
    <t>seq.4258.15</t>
  </si>
  <si>
    <t>4258-15</t>
  </si>
  <si>
    <t>Q9UQ80</t>
  </si>
  <si>
    <t>PA2G4</t>
  </si>
  <si>
    <t>Proliferation-associated protein 2G4</t>
  </si>
  <si>
    <t>seq.24647.3</t>
  </si>
  <si>
    <t>24647-3</t>
  </si>
  <si>
    <t>Q9Y235</t>
  </si>
  <si>
    <t>ABEC2</t>
  </si>
  <si>
    <t>APOBEC2</t>
  </si>
  <si>
    <t>C-&gt;U-editing enzyme APOBEC-2</t>
  </si>
  <si>
    <t>seq.10513.13</t>
  </si>
  <si>
    <t>10513-13</t>
  </si>
  <si>
    <t>Q9Y2W7</t>
  </si>
  <si>
    <t>CSEN</t>
  </si>
  <si>
    <t>KCNIP3</t>
  </si>
  <si>
    <t>Calsenilin</t>
  </si>
  <si>
    <t>seq.9361.7</t>
  </si>
  <si>
    <t>9361-7</t>
  </si>
  <si>
    <t>Q9Y5I4</t>
  </si>
  <si>
    <t>PCDC2</t>
  </si>
  <si>
    <t>PCDHAC2</t>
  </si>
  <si>
    <t>Protocadherin alpha-C2</t>
  </si>
  <si>
    <t>seq.20965.18</t>
  </si>
  <si>
    <t>20965-18</t>
  </si>
  <si>
    <t>A6NCE7</t>
  </si>
  <si>
    <t>MP3B2</t>
  </si>
  <si>
    <t>MAP1LC3B2</t>
  </si>
  <si>
    <t>Microtubule-associated proteins 1A/1B light chain 3 beta 2</t>
  </si>
  <si>
    <t>seq.19233.75</t>
  </si>
  <si>
    <t>19233-75</t>
  </si>
  <si>
    <t>O00244</t>
  </si>
  <si>
    <t>ATOX1</t>
  </si>
  <si>
    <t>Copper transport protein ATOX1</t>
  </si>
  <si>
    <t>seq.19127.1</t>
  </si>
  <si>
    <t>19127-1</t>
  </si>
  <si>
    <t>O14558</t>
  </si>
  <si>
    <t>HSPB6</t>
  </si>
  <si>
    <t>Heat shock protein beta-6</t>
  </si>
  <si>
    <t>seq.13644.30</t>
  </si>
  <si>
    <t>13644-30</t>
  </si>
  <si>
    <t>O14964</t>
  </si>
  <si>
    <t>HGS</t>
  </si>
  <si>
    <t>Hepatocyte growth factor-regulated tyrosine kinase substrate</t>
  </si>
  <si>
    <t>seq.13122.19</t>
  </si>
  <si>
    <t>13122-19</t>
  </si>
  <si>
    <t>O43155</t>
  </si>
  <si>
    <t>FLRT2</t>
  </si>
  <si>
    <t>Leucine-rich repeat transmembrane protein FLRT2</t>
  </si>
  <si>
    <t>seq.25053.1</t>
  </si>
  <si>
    <t>25053-1</t>
  </si>
  <si>
    <t>O43237</t>
  </si>
  <si>
    <t>DC1L2</t>
  </si>
  <si>
    <t>DYNC1LI2</t>
  </si>
  <si>
    <t>Cytoplasmic dynein 1 light intermediate chain 2</t>
  </si>
  <si>
    <t>seq.6227.1</t>
  </si>
  <si>
    <t>6227-1</t>
  </si>
  <si>
    <t>O43240</t>
  </si>
  <si>
    <t>kallikrein 10</t>
  </si>
  <si>
    <t>KLK10</t>
  </si>
  <si>
    <t>Kallikrein-10</t>
  </si>
  <si>
    <t>seq.17728.61</t>
  </si>
  <si>
    <t>17728-61</t>
  </si>
  <si>
    <t>O43633</t>
  </si>
  <si>
    <t>CHM2A</t>
  </si>
  <si>
    <t>CHMP2A</t>
  </si>
  <si>
    <t>Charged multivesicular body protein 2a</t>
  </si>
  <si>
    <t>seq.13620.10</t>
  </si>
  <si>
    <t>13620-10</t>
  </si>
  <si>
    <t>O43681</t>
  </si>
  <si>
    <t>ASNA</t>
  </si>
  <si>
    <t>GET3</t>
  </si>
  <si>
    <t>ATPase ASNA1</t>
  </si>
  <si>
    <t>seq.3868.8</t>
  </si>
  <si>
    <t>3868-8</t>
  </si>
  <si>
    <t>O43765</t>
  </si>
  <si>
    <t>SGTA</t>
  </si>
  <si>
    <t>Small glutamine-rich tetratricopeptide repeat-containing protein alpha</t>
  </si>
  <si>
    <t>seq.12652.37</t>
  </si>
  <si>
    <t>12652-37</t>
  </si>
  <si>
    <t>O43865</t>
  </si>
  <si>
    <t>SAHH2</t>
  </si>
  <si>
    <t>AHCYL1</t>
  </si>
  <si>
    <t>Adenosylhomocysteinase 2</t>
  </si>
  <si>
    <t>seq.9077.10</t>
  </si>
  <si>
    <t>9077-10</t>
  </si>
  <si>
    <t>O60476</t>
  </si>
  <si>
    <t>MA1A2</t>
  </si>
  <si>
    <t>MAN1A2</t>
  </si>
  <si>
    <t>Mannosyl-oligosaccharide 1,2-alpha-mannosidase IB</t>
  </si>
  <si>
    <t>seq.20087.3</t>
  </si>
  <si>
    <t>20087-3</t>
  </si>
  <si>
    <t>O60613</t>
  </si>
  <si>
    <t>selenoprotein15</t>
  </si>
  <si>
    <t>SELENOF</t>
  </si>
  <si>
    <t>15 kDa selenoprotein</t>
  </si>
  <si>
    <t>seq.23660.112</t>
  </si>
  <si>
    <t>23660-112</t>
  </si>
  <si>
    <t>O60662</t>
  </si>
  <si>
    <t>KLH41</t>
  </si>
  <si>
    <t>KLHL41</t>
  </si>
  <si>
    <t>Kelch-like protein 41</t>
  </si>
  <si>
    <t>seq.8024.64</t>
  </si>
  <si>
    <t>8024-64</t>
  </si>
  <si>
    <t>O60704</t>
  </si>
  <si>
    <t>TPST2</t>
  </si>
  <si>
    <t>Protein-tyrosine sulfotransferase 2</t>
  </si>
  <si>
    <t>seq.3364.76</t>
  </si>
  <si>
    <t>3364-76</t>
  </si>
  <si>
    <t>O60911</t>
  </si>
  <si>
    <t>Cathepsin V</t>
  </si>
  <si>
    <t>CTSV</t>
  </si>
  <si>
    <t>Cathepsin L2</t>
  </si>
  <si>
    <t>seq.2809.25</t>
  </si>
  <si>
    <t>2809-25</t>
  </si>
  <si>
    <t>O75173</t>
  </si>
  <si>
    <t>ADAMTS-4</t>
  </si>
  <si>
    <t>ADAMTS4</t>
  </si>
  <si>
    <t>A disintegrin and metalloproteinase with thrombospondin motifs 4</t>
  </si>
  <si>
    <t>seq.12501.10</t>
  </si>
  <si>
    <t>12501-10</t>
  </si>
  <si>
    <t>O75347</t>
  </si>
  <si>
    <t>TBCA</t>
  </si>
  <si>
    <t>Tubulin-specific chaperone A</t>
  </si>
  <si>
    <t>seq.4437.56</t>
  </si>
  <si>
    <t>4437-56</t>
  </si>
  <si>
    <t>O75356</t>
  </si>
  <si>
    <t>ENTP5</t>
  </si>
  <si>
    <t>ENTPD5</t>
  </si>
  <si>
    <t>Ectonucleoside triphosphate diphosphohydrolase 5</t>
  </si>
  <si>
    <t>seq.12573.80</t>
  </si>
  <si>
    <t>12573-80</t>
  </si>
  <si>
    <t>O75382</t>
  </si>
  <si>
    <t>TRIM3</t>
  </si>
  <si>
    <t>Tripartite motif-containing protein 3</t>
  </si>
  <si>
    <t>seq.17735.130</t>
  </si>
  <si>
    <t>17735-130</t>
  </si>
  <si>
    <t>O95166</t>
  </si>
  <si>
    <t>GBRAP</t>
  </si>
  <si>
    <t>GABARAP</t>
  </si>
  <si>
    <t>Gamma-aminobutyric acid receptor-associated protein</t>
  </si>
  <si>
    <t>seq.22966.20</t>
  </si>
  <si>
    <t>22966-20</t>
  </si>
  <si>
    <t>seq.7161.25</t>
  </si>
  <si>
    <t>7161-25</t>
  </si>
  <si>
    <t>O95479</t>
  </si>
  <si>
    <t>G6PE</t>
  </si>
  <si>
    <t>H6PD</t>
  </si>
  <si>
    <t>GDH/6PGL endoplasmic bifunctional protein</t>
  </si>
  <si>
    <t>seq.19187.21</t>
  </si>
  <si>
    <t>19187-21</t>
  </si>
  <si>
    <t>O95630</t>
  </si>
  <si>
    <t>STABP</t>
  </si>
  <si>
    <t>STAMBP</t>
  </si>
  <si>
    <t>STAM-binding protein</t>
  </si>
  <si>
    <t>seq.12406.119</t>
  </si>
  <si>
    <t>12406-119</t>
  </si>
  <si>
    <t>O95661</t>
  </si>
  <si>
    <t>ARHI</t>
  </si>
  <si>
    <t>DIRAS3</t>
  </si>
  <si>
    <t>GTP-binding protein Di-Ras3</t>
  </si>
  <si>
    <t>seq.12357.41</t>
  </si>
  <si>
    <t>12357-41</t>
  </si>
  <si>
    <t>O95721</t>
  </si>
  <si>
    <t>SNP29</t>
  </si>
  <si>
    <t>SNAP29</t>
  </si>
  <si>
    <t>Synaptosomal-associated protein 29</t>
  </si>
  <si>
    <t>O95866</t>
  </si>
  <si>
    <t>MPIG6B</t>
  </si>
  <si>
    <t>seq.7065.1</t>
  </si>
  <si>
    <t>7065-1</t>
  </si>
  <si>
    <t>G6B:ECD</t>
  </si>
  <si>
    <t>Protein G6b:Isoform A, Extracellular domain</t>
  </si>
  <si>
    <t>seq.3073.51</t>
  </si>
  <si>
    <t>3073-51</t>
  </si>
  <si>
    <t>O95998</t>
  </si>
  <si>
    <t>IL-18 BPa</t>
  </si>
  <si>
    <t>IL18BP</t>
  </si>
  <si>
    <t>Interleukin-18-binding protein</t>
  </si>
  <si>
    <t>P00747</t>
  </si>
  <si>
    <t>PLG</t>
  </si>
  <si>
    <t>seq.3710.49</t>
  </si>
  <si>
    <t>3710-49</t>
  </si>
  <si>
    <t>Angiostatin</t>
  </si>
  <si>
    <t>seq.4151.6</t>
  </si>
  <si>
    <t>4151-6</t>
  </si>
  <si>
    <t>Plasminogen</t>
  </si>
  <si>
    <t>seq.2212.69</t>
  </si>
  <si>
    <t>2212-69</t>
  </si>
  <si>
    <t>P00750</t>
  </si>
  <si>
    <t>tPA</t>
  </si>
  <si>
    <t>PLAT</t>
  </si>
  <si>
    <t>Tissue-type plasminogen activator</t>
  </si>
  <si>
    <t>seq.3344.60</t>
  </si>
  <si>
    <t>3344-60</t>
  </si>
  <si>
    <t>P01008</t>
  </si>
  <si>
    <t>Antithrombin III</t>
  </si>
  <si>
    <t>SERPINC1</t>
  </si>
  <si>
    <t>Antithrombin-III</t>
  </si>
  <si>
    <t>seq.3580.25</t>
  </si>
  <si>
    <t>3580-25</t>
  </si>
  <si>
    <t>P01009</t>
  </si>
  <si>
    <t>a1-Antitrypsin</t>
  </si>
  <si>
    <t>SERPINA1</t>
  </si>
  <si>
    <t>Alpha-1-antitrypsin</t>
  </si>
  <si>
    <t>seq.2609.59</t>
  </si>
  <si>
    <t>2609-59</t>
  </si>
  <si>
    <t>P01034</t>
  </si>
  <si>
    <t>Cystatin C</t>
  </si>
  <si>
    <t>CST3</t>
  </si>
  <si>
    <t>Cystatin-C</t>
  </si>
  <si>
    <t>seq.14076.74</t>
  </si>
  <si>
    <t>14076-74</t>
  </si>
  <si>
    <t>P01036</t>
  </si>
  <si>
    <t>Cystatin-S</t>
  </si>
  <si>
    <t>CST4</t>
  </si>
  <si>
    <t>seq.9076.25</t>
  </si>
  <si>
    <t>9076-25</t>
  </si>
  <si>
    <t>P01210</t>
  </si>
  <si>
    <t>PENK</t>
  </si>
  <si>
    <t>Proenkephalin-A</t>
  </si>
  <si>
    <t>seq.3522.57</t>
  </si>
  <si>
    <t>3522-57</t>
  </si>
  <si>
    <t>P01282</t>
  </si>
  <si>
    <t>Vasoactive Intestinal Peptide</t>
  </si>
  <si>
    <t>VIP</t>
  </si>
  <si>
    <t>seq.7757.5</t>
  </si>
  <si>
    <t>7757-5</t>
  </si>
  <si>
    <t>P01906</t>
  </si>
  <si>
    <t>DQA2</t>
  </si>
  <si>
    <t>HLA-DQA2</t>
  </si>
  <si>
    <t>HLA class II histocompatibility antigen, DQ alpha 2 chain</t>
  </si>
  <si>
    <t>seq.18880.81</t>
  </si>
  <si>
    <t>18880-81</t>
  </si>
  <si>
    <t>P02461</t>
  </si>
  <si>
    <t>Collagen Type III</t>
  </si>
  <si>
    <t>COL3A1</t>
  </si>
  <si>
    <t>seq.4989.7</t>
  </si>
  <si>
    <t>4989-7</t>
  </si>
  <si>
    <t>P02679</t>
  </si>
  <si>
    <t>Fibrinogen g-chain dimer</t>
  </si>
  <si>
    <t>FGG</t>
  </si>
  <si>
    <t>Fibrinogen gamma chain</t>
  </si>
  <si>
    <t>seq.4924.32</t>
  </si>
  <si>
    <t>4924-32</t>
  </si>
  <si>
    <t>P03956</t>
  </si>
  <si>
    <t>MMP-1</t>
  </si>
  <si>
    <t>MMP1</t>
  </si>
  <si>
    <t>Interstitial collagenase</t>
  </si>
  <si>
    <t>seq.2961.1</t>
  </si>
  <si>
    <t>2961-1</t>
  </si>
  <si>
    <t>P04070</t>
  </si>
  <si>
    <t>Protein C</t>
  </si>
  <si>
    <t>PROC</t>
  </si>
  <si>
    <t>Vitamin K-dependent protein C</t>
  </si>
  <si>
    <t>seq.19768.13</t>
  </si>
  <si>
    <t>19768-13</t>
  </si>
  <si>
    <t>P04080</t>
  </si>
  <si>
    <t>Cystatin B</t>
  </si>
  <si>
    <t>CSTB</t>
  </si>
  <si>
    <t>seq.8235.48</t>
  </si>
  <si>
    <t>8235-48</t>
  </si>
  <si>
    <t>P05060</t>
  </si>
  <si>
    <t>SCG1</t>
  </si>
  <si>
    <t>CHGB</t>
  </si>
  <si>
    <t>Secretogranin-1</t>
  </si>
  <si>
    <t>seq.19259.176</t>
  </si>
  <si>
    <t>19259-176</t>
  </si>
  <si>
    <t>P05198</t>
  </si>
  <si>
    <t>IF2A</t>
  </si>
  <si>
    <t>EIF2S1</t>
  </si>
  <si>
    <t>Eukaryotic translation initiation factor 2 subunit 1</t>
  </si>
  <si>
    <t>seq.3813.3</t>
  </si>
  <si>
    <t>3813-3</t>
  </si>
  <si>
    <t>P06241</t>
  </si>
  <si>
    <t>FYN</t>
  </si>
  <si>
    <t>Tyrosine-protein kinase Fyn</t>
  </si>
  <si>
    <t>seq.8239.223</t>
  </si>
  <si>
    <t>8239-223</t>
  </si>
  <si>
    <t>P06276</t>
  </si>
  <si>
    <t>Pseudocholinesterase</t>
  </si>
  <si>
    <t>BCHE</t>
  </si>
  <si>
    <t>Cholinesterase</t>
  </si>
  <si>
    <t>seq.4330.4</t>
  </si>
  <si>
    <t>4330-4</t>
  </si>
  <si>
    <t>P07288</t>
  </si>
  <si>
    <t>PSA</t>
  </si>
  <si>
    <t>KLK3</t>
  </si>
  <si>
    <t>Prostate-specific antigen</t>
  </si>
  <si>
    <t>seq.21232.39</t>
  </si>
  <si>
    <t>21232-39</t>
  </si>
  <si>
    <t>BPSA</t>
  </si>
  <si>
    <t>Benign Prostate specific Antigen</t>
  </si>
  <si>
    <t>seq.8468.19</t>
  </si>
  <si>
    <t>8468-19</t>
  </si>
  <si>
    <t>seq.13699.6</t>
  </si>
  <si>
    <t>13699-6</t>
  </si>
  <si>
    <t>seq.5034.79</t>
  </si>
  <si>
    <t>5034-79</t>
  </si>
  <si>
    <t>P07478</t>
  </si>
  <si>
    <t>Trypsin 2</t>
  </si>
  <si>
    <t>PRSS2</t>
  </si>
  <si>
    <t>Trypsin-2</t>
  </si>
  <si>
    <t>P07858</t>
  </si>
  <si>
    <t>Cathepsin B</t>
  </si>
  <si>
    <t>CTSB</t>
  </si>
  <si>
    <t>seq.8007.19</t>
  </si>
  <si>
    <t>8007-19</t>
  </si>
  <si>
    <t>seq.6932.42</t>
  </si>
  <si>
    <t>6932-42</t>
  </si>
  <si>
    <t>P08648</t>
  </si>
  <si>
    <t>ITA5</t>
  </si>
  <si>
    <t>ITGA5</t>
  </si>
  <si>
    <t>Integrin alpha-5</t>
  </si>
  <si>
    <t>seq.2789.26</t>
  </si>
  <si>
    <t>2789-26</t>
  </si>
  <si>
    <t>P09237</t>
  </si>
  <si>
    <t>MMP-7</t>
  </si>
  <si>
    <t>MMP7</t>
  </si>
  <si>
    <t>Matrilysin</t>
  </si>
  <si>
    <t>seq.6276.16</t>
  </si>
  <si>
    <t>6276-16</t>
  </si>
  <si>
    <t>P09958</t>
  </si>
  <si>
    <t>Furin</t>
  </si>
  <si>
    <t>FURIN</t>
  </si>
  <si>
    <t>seq.22572.19</t>
  </si>
  <si>
    <t>22572-19</t>
  </si>
  <si>
    <t>P0DJD7</t>
  </si>
  <si>
    <t>PEPA4</t>
  </si>
  <si>
    <t>PGA4</t>
  </si>
  <si>
    <t>Pepsin A-4</t>
  </si>
  <si>
    <t>seq.3336.50</t>
  </si>
  <si>
    <t>3336-50</t>
  </si>
  <si>
    <t>P10646</t>
  </si>
  <si>
    <t>TFPI</t>
  </si>
  <si>
    <t>Tissue factor pathway inhibitor</t>
  </si>
  <si>
    <t>seq.4984.83</t>
  </si>
  <si>
    <t>4984-83</t>
  </si>
  <si>
    <t>P10768</t>
  </si>
  <si>
    <t>Esterase D</t>
  </si>
  <si>
    <t>ESD</t>
  </si>
  <si>
    <t>S-formylglutathione hydrolase</t>
  </si>
  <si>
    <t>seq.11490.42</t>
  </si>
  <si>
    <t>11490-42</t>
  </si>
  <si>
    <t>P11441</t>
  </si>
  <si>
    <t>UBL4A</t>
  </si>
  <si>
    <t>Ubiquitin-like protein 4A</t>
  </si>
  <si>
    <t>seq.11196.31</t>
  </si>
  <si>
    <t>11196-31</t>
  </si>
  <si>
    <t>P12111</t>
  </si>
  <si>
    <t>Collagen alpha-3(VI):BPTI/Kunitz inhibitor</t>
  </si>
  <si>
    <t>COL6A3</t>
  </si>
  <si>
    <t>Collagen alpha-3(VI) chain:Bovine pancreatic trypsin inhibitor/Kunitz inhibitor domain, isoform 1</t>
  </si>
  <si>
    <t>seq.6060.2</t>
  </si>
  <si>
    <t>6060-2</t>
  </si>
  <si>
    <t>P12273</t>
  </si>
  <si>
    <t>PIP</t>
  </si>
  <si>
    <t>Prolactin-inducible protein</t>
  </si>
  <si>
    <t>seq.3348.49</t>
  </si>
  <si>
    <t>3348-49</t>
  </si>
  <si>
    <t>P13497</t>
  </si>
  <si>
    <t>BMP-1</t>
  </si>
  <si>
    <t>BMP1</t>
  </si>
  <si>
    <t>Bone morphogenetic protein 1</t>
  </si>
  <si>
    <t>seq.11514.196</t>
  </si>
  <si>
    <t>11514-196</t>
  </si>
  <si>
    <t>P13987</t>
  </si>
  <si>
    <t>CD59</t>
  </si>
  <si>
    <t>CD59 glycoprotein</t>
  </si>
  <si>
    <t>seq.6393.63</t>
  </si>
  <si>
    <t>6393-63</t>
  </si>
  <si>
    <t>P14625</t>
  </si>
  <si>
    <t>Endoplasmin</t>
  </si>
  <si>
    <t>HSP90B1</t>
  </si>
  <si>
    <t>seq.2970.60</t>
  </si>
  <si>
    <t>2970-60</t>
  </si>
  <si>
    <t>P15514</t>
  </si>
  <si>
    <t>AREG</t>
  </si>
  <si>
    <t>Amphiregulin</t>
  </si>
  <si>
    <t>seq.3280.49</t>
  </si>
  <si>
    <t>3280-49</t>
  </si>
  <si>
    <t>P16112</t>
  </si>
  <si>
    <t>Aggrecan</t>
  </si>
  <si>
    <t>ACAN</t>
  </si>
  <si>
    <t>Aggrecan core protein</t>
  </si>
  <si>
    <t>seq.2967.8</t>
  </si>
  <si>
    <t>2967-8</t>
  </si>
  <si>
    <t>P19320</t>
  </si>
  <si>
    <t>VCAM-1</t>
  </si>
  <si>
    <t>VCAM1</t>
  </si>
  <si>
    <t>Vascular cell adhesion protein 1</t>
  </si>
  <si>
    <t>seq.17224.12</t>
  </si>
  <si>
    <t>17224-12</t>
  </si>
  <si>
    <t>P20774</t>
  </si>
  <si>
    <t>MIME</t>
  </si>
  <si>
    <t>OGN</t>
  </si>
  <si>
    <t>Mimecan</t>
  </si>
  <si>
    <t>seq.22047.46</t>
  </si>
  <si>
    <t>22047-46</t>
  </si>
  <si>
    <t>P20908</t>
  </si>
  <si>
    <t>CO5A1</t>
  </si>
  <si>
    <t>COL5A1</t>
  </si>
  <si>
    <t>Collagen alpha-1(V) chain</t>
  </si>
  <si>
    <t>seq.10435.2</t>
  </si>
  <si>
    <t>10435-2</t>
  </si>
  <si>
    <t>P20933</t>
  </si>
  <si>
    <t>ASPG</t>
  </si>
  <si>
    <t>AGA</t>
  </si>
  <si>
    <t>N(4)-(beta-N-acetylglucosaminyl)-L-asparaginase</t>
  </si>
  <si>
    <t>seq.15529.33</t>
  </si>
  <si>
    <t>15529-33</t>
  </si>
  <si>
    <t>P21291</t>
  </si>
  <si>
    <t>Cysteine-rich protein 1</t>
  </si>
  <si>
    <t>CSRP1</t>
  </si>
  <si>
    <t>Cysteine and glycine-rich protein 1</t>
  </si>
  <si>
    <t>seq.15533.97</t>
  </si>
  <si>
    <t>15533-97</t>
  </si>
  <si>
    <t>P21757</t>
  </si>
  <si>
    <t>Macrophage scavenger receptor:ECD</t>
  </si>
  <si>
    <t>MSR1</t>
  </si>
  <si>
    <t>Macrophage scavenger receptor types I and II:Extracellular domain</t>
  </si>
  <si>
    <t>seq.12016.60</t>
  </si>
  <si>
    <t>12016-60</t>
  </si>
  <si>
    <t>P22681</t>
  </si>
  <si>
    <t>CBL</t>
  </si>
  <si>
    <t>E3 ubiquitin-protein ligase CBL</t>
  </si>
  <si>
    <t>seq.2728.62</t>
  </si>
  <si>
    <t>2728-62</t>
  </si>
  <si>
    <t>P24821</t>
  </si>
  <si>
    <t>Tenascin</t>
  </si>
  <si>
    <t>TNC</t>
  </si>
  <si>
    <t>seq.6259.60</t>
  </si>
  <si>
    <t>6259-60</t>
  </si>
  <si>
    <t>seq.10615.18</t>
  </si>
  <si>
    <t>10615-18</t>
  </si>
  <si>
    <t>P25189</t>
  </si>
  <si>
    <t>MYP0</t>
  </si>
  <si>
    <t>MPZ</t>
  </si>
  <si>
    <t>Myelin protein P0</t>
  </si>
  <si>
    <t>seq.9339.204</t>
  </si>
  <si>
    <t>9339-204</t>
  </si>
  <si>
    <t>P26885</t>
  </si>
  <si>
    <t>FKBP2</t>
  </si>
  <si>
    <t>Peptidyl-prolyl cis-trans isomerase FKBP2</t>
  </si>
  <si>
    <t>seq.2960.66</t>
  </si>
  <si>
    <t>2960-66</t>
  </si>
  <si>
    <t>P27918</t>
  </si>
  <si>
    <t>Properdin</t>
  </si>
  <si>
    <t>CFP</t>
  </si>
  <si>
    <t>seq.4306.4</t>
  </si>
  <si>
    <t>4306-4</t>
  </si>
  <si>
    <t>P29401</t>
  </si>
  <si>
    <t>Transketolase</t>
  </si>
  <si>
    <t>TKT</t>
  </si>
  <si>
    <t>seq.4983.6</t>
  </si>
  <si>
    <t>4983-6</t>
  </si>
  <si>
    <t>P30040</t>
  </si>
  <si>
    <t>ERP29</t>
  </si>
  <si>
    <t>Endoplasmic reticulum resident protein 29</t>
  </si>
  <si>
    <t>seq.13728.19</t>
  </si>
  <si>
    <t>13728-19</t>
  </si>
  <si>
    <t>seq.4719.58</t>
  </si>
  <si>
    <t>4719-58</t>
  </si>
  <si>
    <t>P30101</t>
  </si>
  <si>
    <t>Protein disulfide isomerase A3</t>
  </si>
  <si>
    <t>PDIA3</t>
  </si>
  <si>
    <t>Protein disulfide-isomerase A3</t>
  </si>
  <si>
    <t>seq.5489.18</t>
  </si>
  <si>
    <t>5489-18</t>
  </si>
  <si>
    <t>P31948</t>
  </si>
  <si>
    <t>Stress-induced-phosphoprotein 1</t>
  </si>
  <si>
    <t>STIP1</t>
  </si>
  <si>
    <t>P31994</t>
  </si>
  <si>
    <t>FCG2B</t>
  </si>
  <si>
    <t>FCGR2B</t>
  </si>
  <si>
    <t>Low affinity immunoglobulin gamma Fc region receptor II-b</t>
  </si>
  <si>
    <t>seq.22960.8</t>
  </si>
  <si>
    <t>22960-8</t>
  </si>
  <si>
    <t>seq.12641.3</t>
  </si>
  <si>
    <t>12641-3</t>
  </si>
  <si>
    <t>P32019</t>
  </si>
  <si>
    <t>I5P2</t>
  </si>
  <si>
    <t>INPP5B</t>
  </si>
  <si>
    <t>Type II inositol 1,4,5-trisphosphate 5-phosphatase</t>
  </si>
  <si>
    <t>seq.3340.53</t>
  </si>
  <si>
    <t>3340-53</t>
  </si>
  <si>
    <t>P35443</t>
  </si>
  <si>
    <t>TSP4</t>
  </si>
  <si>
    <t>THBS4</t>
  </si>
  <si>
    <t>Thrombospondin-4</t>
  </si>
  <si>
    <t>seq.2201.17</t>
  </si>
  <si>
    <t>2201-17</t>
  </si>
  <si>
    <t>P39060</t>
  </si>
  <si>
    <t>Endostatin</t>
  </si>
  <si>
    <t>COL18A1</t>
  </si>
  <si>
    <t>seq.3473.78</t>
  </si>
  <si>
    <t>3473-78</t>
  </si>
  <si>
    <t>P40238</t>
  </si>
  <si>
    <t>Thrombopoietin Receptor</t>
  </si>
  <si>
    <t>MPL</t>
  </si>
  <si>
    <t>seq.13450.49</t>
  </si>
  <si>
    <t>13450-49</t>
  </si>
  <si>
    <t>P40818</t>
  </si>
  <si>
    <t>UBP8</t>
  </si>
  <si>
    <t>USP8</t>
  </si>
  <si>
    <t>Ubiquitin carboxyl-terminal hydrolase 8</t>
  </si>
  <si>
    <t>seq.3593.72</t>
  </si>
  <si>
    <t>3593-72</t>
  </si>
  <si>
    <t>P42574</t>
  </si>
  <si>
    <t>Caspase-3</t>
  </si>
  <si>
    <t>CASP3</t>
  </si>
  <si>
    <t>seq.9276.7</t>
  </si>
  <si>
    <t>9276-7</t>
  </si>
  <si>
    <t>P48052</t>
  </si>
  <si>
    <t>CBPA2</t>
  </si>
  <si>
    <t>CPA2</t>
  </si>
  <si>
    <t>Carboxypeptidase A2</t>
  </si>
  <si>
    <t>seq.12569.25</t>
  </si>
  <si>
    <t>12569-25</t>
  </si>
  <si>
    <t>P48643</t>
  </si>
  <si>
    <t>TCP-1-epsilon</t>
  </si>
  <si>
    <t>CCT5</t>
  </si>
  <si>
    <t>T-complex protein 1 subunit epsilon</t>
  </si>
  <si>
    <t>seq.8091.16</t>
  </si>
  <si>
    <t>8091-16</t>
  </si>
  <si>
    <t>P48740</t>
  </si>
  <si>
    <t>MASP3:Heavy</t>
  </si>
  <si>
    <t>MASP1</t>
  </si>
  <si>
    <t>Mannan-binding lectin serine protease 1:Mannan-binding lectin serine protease 1 heavy chain</t>
  </si>
  <si>
    <t>seq.3605.77</t>
  </si>
  <si>
    <t>3605-77</t>
  </si>
  <si>
    <t>MASP3:Light</t>
  </si>
  <si>
    <t>Mannan-binding lectin serine protease 1:Mannan-binding lectin serine protease 1 light chain</t>
  </si>
  <si>
    <t>seq.18881.7</t>
  </si>
  <si>
    <t>18881-7</t>
  </si>
  <si>
    <t>P48960</t>
  </si>
  <si>
    <t>CD97</t>
  </si>
  <si>
    <t>ADGRE5</t>
  </si>
  <si>
    <t>CD97 antigen</t>
  </si>
  <si>
    <t>seq.6506.54</t>
  </si>
  <si>
    <t>6506-54</t>
  </si>
  <si>
    <t>P49755</t>
  </si>
  <si>
    <t>TMEDA</t>
  </si>
  <si>
    <t>TMED10</t>
  </si>
  <si>
    <t>Transmembrane emp24 domain-containing protein 10</t>
  </si>
  <si>
    <t>seq.3378.49</t>
  </si>
  <si>
    <t>3378-49</t>
  </si>
  <si>
    <t>P49862</t>
  </si>
  <si>
    <t>Kallikrein 7</t>
  </si>
  <si>
    <t>KLK7</t>
  </si>
  <si>
    <t>Kallikrein-7</t>
  </si>
  <si>
    <t>seq.15481.45</t>
  </si>
  <si>
    <t>15481-45</t>
  </si>
  <si>
    <t>P49913</t>
  </si>
  <si>
    <t>LL-37</t>
  </si>
  <si>
    <t>CAMP</t>
  </si>
  <si>
    <t>Antibacterial protein LL-37</t>
  </si>
  <si>
    <t>seq.9384.17</t>
  </si>
  <si>
    <t>9384-17</t>
  </si>
  <si>
    <t>Cathelicidin peptide</t>
  </si>
  <si>
    <t>Cathelicidin antimicrobial peptide</t>
  </si>
  <si>
    <t>seq.19357.11</t>
  </si>
  <si>
    <t>19357-11</t>
  </si>
  <si>
    <t>P51809</t>
  </si>
  <si>
    <t>VAMP7</t>
  </si>
  <si>
    <t>Vesicle-associated membrane protein 7</t>
  </si>
  <si>
    <t>seq.3210.1</t>
  </si>
  <si>
    <t>3210-1</t>
  </si>
  <si>
    <t>P53582</t>
  </si>
  <si>
    <t>METAP1</t>
  </si>
  <si>
    <t>Methionine aminopeptidase 1</t>
  </si>
  <si>
    <t>P53634</t>
  </si>
  <si>
    <t>CATC</t>
  </si>
  <si>
    <t>CTSC</t>
  </si>
  <si>
    <t>Dipeptidyl peptidase 1</t>
  </si>
  <si>
    <t>seq.13730.18</t>
  </si>
  <si>
    <t>13730-18</t>
  </si>
  <si>
    <t>seq.12434.25</t>
  </si>
  <si>
    <t>12434-25</t>
  </si>
  <si>
    <t>P53990</t>
  </si>
  <si>
    <t>K0174</t>
  </si>
  <si>
    <t>IST1</t>
  </si>
  <si>
    <t>IST1 homolog</t>
  </si>
  <si>
    <t>seq.4292.5</t>
  </si>
  <si>
    <t>4292-5</t>
  </si>
  <si>
    <t>P54920</t>
  </si>
  <si>
    <t>SNAA</t>
  </si>
  <si>
    <t>NAPA</t>
  </si>
  <si>
    <t>Alpha-soluble NSF attachment protein</t>
  </si>
  <si>
    <t>seq.5636.10</t>
  </si>
  <si>
    <t>5636-10</t>
  </si>
  <si>
    <t>P55083</t>
  </si>
  <si>
    <t>MFAP4</t>
  </si>
  <si>
    <t>Microfibril-associated glycoprotein 4</t>
  </si>
  <si>
    <t>seq.2997.8</t>
  </si>
  <si>
    <t>2997-8</t>
  </si>
  <si>
    <t>P57087</t>
  </si>
  <si>
    <t>JAM-B</t>
  </si>
  <si>
    <t>JAM2</t>
  </si>
  <si>
    <t>Junctional adhesion molecule B</t>
  </si>
  <si>
    <t>seq.9840.2</t>
  </si>
  <si>
    <t>9840-2</t>
  </si>
  <si>
    <t>P60953</t>
  </si>
  <si>
    <t>Cdc42Hs</t>
  </si>
  <si>
    <t>CDC42</t>
  </si>
  <si>
    <t>Cell division control protein 42 homolog</t>
  </si>
  <si>
    <t>seq.17380.2</t>
  </si>
  <si>
    <t>17380-2</t>
  </si>
  <si>
    <t>P61086</t>
  </si>
  <si>
    <t>UBE2K</t>
  </si>
  <si>
    <t>Ubiquitin-conjugating enzyme E2 K</t>
  </si>
  <si>
    <t>seq.25912.131</t>
  </si>
  <si>
    <t>25912-131</t>
  </si>
  <si>
    <t>P62942</t>
  </si>
  <si>
    <t>FK506 binding protein 1A</t>
  </si>
  <si>
    <t>FKBP1A</t>
  </si>
  <si>
    <t>seq.3636.37</t>
  </si>
  <si>
    <t>3636-37</t>
  </si>
  <si>
    <t>P78380</t>
  </si>
  <si>
    <t>OLR1</t>
  </si>
  <si>
    <t>Oxidized low-density lipoprotein receptor 1</t>
  </si>
  <si>
    <t>seq.7893.19</t>
  </si>
  <si>
    <t>7893-19</t>
  </si>
  <si>
    <t>seq.18409.61</t>
  </si>
  <si>
    <t>18409-61</t>
  </si>
  <si>
    <t>P84085</t>
  </si>
  <si>
    <t>ARF5</t>
  </si>
  <si>
    <t>ADP-ribosylation factor 5</t>
  </si>
  <si>
    <t>seq.8005.1</t>
  </si>
  <si>
    <t>8005-1</t>
  </si>
  <si>
    <t>P84157</t>
  </si>
  <si>
    <t>MXRA7</t>
  </si>
  <si>
    <t>Matrix-remodeling-associated protein 7</t>
  </si>
  <si>
    <t>seq.5228.25</t>
  </si>
  <si>
    <t>5228-25</t>
  </si>
  <si>
    <t>Q02241</t>
  </si>
  <si>
    <t>KIF23</t>
  </si>
  <si>
    <t>Kinesin-like protein KIF23</t>
  </si>
  <si>
    <t>seq.17722.5</t>
  </si>
  <si>
    <t>17722-5</t>
  </si>
  <si>
    <t>Q02790</t>
  </si>
  <si>
    <t>FKBP52 protein</t>
  </si>
  <si>
    <t>FKBP4</t>
  </si>
  <si>
    <t>Peptidyl-prolyl cis-trans isomerase FKBP4</t>
  </si>
  <si>
    <t>seq.2652.15</t>
  </si>
  <si>
    <t>2652-15</t>
  </si>
  <si>
    <t>Q03405</t>
  </si>
  <si>
    <t>suPAR</t>
  </si>
  <si>
    <t>PLAUR</t>
  </si>
  <si>
    <t>Urokinase plasminogen activator surface receptor</t>
  </si>
  <si>
    <t>seq.15653.9</t>
  </si>
  <si>
    <t>15653-9</t>
  </si>
  <si>
    <t>Q03692</t>
  </si>
  <si>
    <t>COAA1</t>
  </si>
  <si>
    <t>COL10A1</t>
  </si>
  <si>
    <t>Collagen alpha-1(X) chain</t>
  </si>
  <si>
    <t>Q06481</t>
  </si>
  <si>
    <t>APLP2</t>
  </si>
  <si>
    <t>Amyloid-like protein 2</t>
  </si>
  <si>
    <t>seq.7915.31</t>
  </si>
  <si>
    <t>7915-31</t>
  </si>
  <si>
    <t>seq.12656.1</t>
  </si>
  <si>
    <t>12656-1</t>
  </si>
  <si>
    <t>Q07866</t>
  </si>
  <si>
    <t>KLC1</t>
  </si>
  <si>
    <t>Kinesin light chain 1</t>
  </si>
  <si>
    <t>seq.4471.50</t>
  </si>
  <si>
    <t>4471-50</t>
  </si>
  <si>
    <t>Q08188</t>
  </si>
  <si>
    <t>TGM3</t>
  </si>
  <si>
    <t>Protein-glutamine gamma-glutamyltransferase E</t>
  </si>
  <si>
    <t>Q12907</t>
  </si>
  <si>
    <t>Lectin, mannose-binding 2</t>
  </si>
  <si>
    <t>LMAN2</t>
  </si>
  <si>
    <t>Vesicular integral-membrane protein VIP36</t>
  </si>
  <si>
    <t>seq.9468.8</t>
  </si>
  <si>
    <t>9468-8</t>
  </si>
  <si>
    <t>Q13261</t>
  </si>
  <si>
    <t>IL-15 Ra</t>
  </si>
  <si>
    <t>IL15RA</t>
  </si>
  <si>
    <t>Interleukin-15 receptor subunit alpha</t>
  </si>
  <si>
    <t>seq.14054.17</t>
  </si>
  <si>
    <t>14054-17</t>
  </si>
  <si>
    <t>seq.5879.51</t>
  </si>
  <si>
    <t>5879-51</t>
  </si>
  <si>
    <t>Q13561</t>
  </si>
  <si>
    <t>Dynactin subunit 2</t>
  </si>
  <si>
    <t>DCTN2</t>
  </si>
  <si>
    <t>Q13586</t>
  </si>
  <si>
    <t>STIM1</t>
  </si>
  <si>
    <t>seq.8916.32</t>
  </si>
  <si>
    <t>8916-32</t>
  </si>
  <si>
    <t>STIM1:CD</t>
  </si>
  <si>
    <t>Stromal interaction molecule 1:Cytoplasmic domain</t>
  </si>
  <si>
    <t>seq.20175.17</t>
  </si>
  <si>
    <t>20175-17</t>
  </si>
  <si>
    <t>Q14050</t>
  </si>
  <si>
    <t>CO9A3</t>
  </si>
  <si>
    <t>COL9A3</t>
  </si>
  <si>
    <t>Collagen alpha-3(IX) chain</t>
  </si>
  <si>
    <t>seq.6285.71</t>
  </si>
  <si>
    <t>6285-71</t>
  </si>
  <si>
    <t>Q14165</t>
  </si>
  <si>
    <t>K0152</t>
  </si>
  <si>
    <t>MLEC</t>
  </si>
  <si>
    <t>Malectin</t>
  </si>
  <si>
    <t>seq.11388.75</t>
  </si>
  <si>
    <t>11388-75</t>
  </si>
  <si>
    <t>Q14508</t>
  </si>
  <si>
    <t>HE4</t>
  </si>
  <si>
    <t>WFDC2</t>
  </si>
  <si>
    <t>WAP four-disulfide core domain protein 2</t>
  </si>
  <si>
    <t>seq.20067.26</t>
  </si>
  <si>
    <t>20067-26</t>
  </si>
  <si>
    <t>Q14520</t>
  </si>
  <si>
    <t>FSAP</t>
  </si>
  <si>
    <t>HABP2</t>
  </si>
  <si>
    <t>Factor seven-activating protease</t>
  </si>
  <si>
    <t>seq.5593.11</t>
  </si>
  <si>
    <t>5593-11</t>
  </si>
  <si>
    <t>Q14554</t>
  </si>
  <si>
    <t>PDIA5</t>
  </si>
  <si>
    <t>Protein disulfide-isomerase A5</t>
  </si>
  <si>
    <t>seq.3887.90</t>
  </si>
  <si>
    <t>3887-90</t>
  </si>
  <si>
    <t>Q14974</t>
  </si>
  <si>
    <t>IMB1</t>
  </si>
  <si>
    <t>KPNB1</t>
  </si>
  <si>
    <t>Importin subunit beta-1</t>
  </si>
  <si>
    <t>seq.5650.9</t>
  </si>
  <si>
    <t>5650-9</t>
  </si>
  <si>
    <t>Q15084</t>
  </si>
  <si>
    <t>PDIA6</t>
  </si>
  <si>
    <t>Protein disulfide-isomerase A6</t>
  </si>
  <si>
    <t>Q16819</t>
  </si>
  <si>
    <t>MEP1A</t>
  </si>
  <si>
    <t>Meprin A subunit alpha</t>
  </si>
  <si>
    <t>seq.19786.26</t>
  </si>
  <si>
    <t>19786-26</t>
  </si>
  <si>
    <t>seq.10702.1</t>
  </si>
  <si>
    <t>10702-1</t>
  </si>
  <si>
    <t>Q2UY09</t>
  </si>
  <si>
    <t>COSA1</t>
  </si>
  <si>
    <t>COL28A1</t>
  </si>
  <si>
    <t>Collagen alpha-1(XXVIII) chain</t>
  </si>
  <si>
    <t>seq.4962.52</t>
  </si>
  <si>
    <t>4962-52</t>
  </si>
  <si>
    <t>Q49AH0</t>
  </si>
  <si>
    <t>ARMEL</t>
  </si>
  <si>
    <t>CDNF</t>
  </si>
  <si>
    <t>Cerebral dopamine neurotrophic factor</t>
  </si>
  <si>
    <t>seq.13516.46</t>
  </si>
  <si>
    <t>13516-46</t>
  </si>
  <si>
    <t>Q5J8M3</t>
  </si>
  <si>
    <t>TMM85</t>
  </si>
  <si>
    <t>EMC4</t>
  </si>
  <si>
    <t>ER membrane protein complex subunit 4</t>
  </si>
  <si>
    <t>seq.6570.1</t>
  </si>
  <si>
    <t>6570-1</t>
  </si>
  <si>
    <t>Q5TAT6</t>
  </si>
  <si>
    <t>CODA1</t>
  </si>
  <si>
    <t>COL13A1</t>
  </si>
  <si>
    <t>Collagen alpha-1(XIII) chain</t>
  </si>
  <si>
    <t>seq.8275.31</t>
  </si>
  <si>
    <t>8275-31</t>
  </si>
  <si>
    <t>Q5VY43</t>
  </si>
  <si>
    <t>PEAR1:ECD</t>
  </si>
  <si>
    <t>PEAR1</t>
  </si>
  <si>
    <t>Platelet endothelial aggregation receptor 1:Extracellular domain</t>
  </si>
  <si>
    <t>seq.8892.14</t>
  </si>
  <si>
    <t>8892-14</t>
  </si>
  <si>
    <t>PEAR1:CD</t>
  </si>
  <si>
    <t>Platelet endothelial aggregation receptor 1:Cytoplasmic domain</t>
  </si>
  <si>
    <t>seq.7156.2</t>
  </si>
  <si>
    <t>7156-2</t>
  </si>
  <si>
    <t>Q6P4F1</t>
  </si>
  <si>
    <t>FUT10</t>
  </si>
  <si>
    <t>Alpha-(1,3)-fucosyltransferase 10</t>
  </si>
  <si>
    <t>seq.3867.49</t>
  </si>
  <si>
    <t>3867-49</t>
  </si>
  <si>
    <t>Q6UXD5</t>
  </si>
  <si>
    <t>SE6L2</t>
  </si>
  <si>
    <t>SEZ6L2</t>
  </si>
  <si>
    <t>Seizure 6-like protein 2</t>
  </si>
  <si>
    <t>seq.3175.51</t>
  </si>
  <si>
    <t>3175-51</t>
  </si>
  <si>
    <t>Q76LX8</t>
  </si>
  <si>
    <t>ATS13</t>
  </si>
  <si>
    <t>ADAMTS13</t>
  </si>
  <si>
    <t>A disintegrin and metalloproteinase with thrombospondin motifs 13</t>
  </si>
  <si>
    <t>seq.8296.117</t>
  </si>
  <si>
    <t>8296-117</t>
  </si>
  <si>
    <t>Q7Z4H8</t>
  </si>
  <si>
    <t>KDEL2</t>
  </si>
  <si>
    <t>POGLUT3</t>
  </si>
  <si>
    <t>KDEL motif-containing protein 2</t>
  </si>
  <si>
    <t>seq.7994.41</t>
  </si>
  <si>
    <t>7994-41</t>
  </si>
  <si>
    <t>Q86YB8</t>
  </si>
  <si>
    <t>ERO1B</t>
  </si>
  <si>
    <t>ERO1-like protein beta</t>
  </si>
  <si>
    <t>seq.19557.3</t>
  </si>
  <si>
    <t>19557-3</t>
  </si>
  <si>
    <t>Q86Z14</t>
  </si>
  <si>
    <t>KLOTB</t>
  </si>
  <si>
    <t>KLB</t>
  </si>
  <si>
    <t>Beta-klotho</t>
  </si>
  <si>
    <t>seq.21661.82</t>
  </si>
  <si>
    <t>21661-82</t>
  </si>
  <si>
    <t>Q8IXL6</t>
  </si>
  <si>
    <t>DMP4</t>
  </si>
  <si>
    <t>FAM20C</t>
  </si>
  <si>
    <t>Dentin matrix protein 4</t>
  </si>
  <si>
    <t>seq.13133.73</t>
  </si>
  <si>
    <t>13133-73</t>
  </si>
  <si>
    <t>Q8N2S1</t>
  </si>
  <si>
    <t>LTBP4</t>
  </si>
  <si>
    <t>Latent-transforming growth factor beta-binding protein 4</t>
  </si>
  <si>
    <t>seq.16890.37</t>
  </si>
  <si>
    <t>16890-37</t>
  </si>
  <si>
    <t>Q8N6G6</t>
  </si>
  <si>
    <t>ATL1</t>
  </si>
  <si>
    <t>ADAMTSL1</t>
  </si>
  <si>
    <t>ADAMTS-like protein 1</t>
  </si>
  <si>
    <t>seq.6467.65</t>
  </si>
  <si>
    <t>6467-65</t>
  </si>
  <si>
    <t>Q8NBL1</t>
  </si>
  <si>
    <t>KTEL1</t>
  </si>
  <si>
    <t>POGLUT1</t>
  </si>
  <si>
    <t>Protein O-glucosyltransferase 1</t>
  </si>
  <si>
    <t>seq.12993.21</t>
  </si>
  <si>
    <t>12993-21</t>
  </si>
  <si>
    <t>Q8TAT6</t>
  </si>
  <si>
    <t>NPL4</t>
  </si>
  <si>
    <t>NPLOC4</t>
  </si>
  <si>
    <t>Nuclear protein localization protein 4 homolog</t>
  </si>
  <si>
    <t>seq.8053.16</t>
  </si>
  <si>
    <t>8053-16</t>
  </si>
  <si>
    <t>Q8TBM8</t>
  </si>
  <si>
    <t>DJB14:CD</t>
  </si>
  <si>
    <t>DNAJB14</t>
  </si>
  <si>
    <t>DnaJ homolog subfamily B member 14:Cytoplasmic domain</t>
  </si>
  <si>
    <t>seq.19173.5</t>
  </si>
  <si>
    <t>19173-5</t>
  </si>
  <si>
    <t>Q8TCF1</t>
  </si>
  <si>
    <t>ZFAN1</t>
  </si>
  <si>
    <t>ZFAND1</t>
  </si>
  <si>
    <t>AN1-type zinc finger protein 1</t>
  </si>
  <si>
    <t>seq.12558.3</t>
  </si>
  <si>
    <t>12558-3</t>
  </si>
  <si>
    <t>Q8TF42</t>
  </si>
  <si>
    <t>UBS3B</t>
  </si>
  <si>
    <t>UBASH3B</t>
  </si>
  <si>
    <t>Ubiquitin-associated and SH3 domain-containing protein B</t>
  </si>
  <si>
    <t>seq.10924.258</t>
  </si>
  <si>
    <t>10924-258</t>
  </si>
  <si>
    <t>Q8WUJ1</t>
  </si>
  <si>
    <t>NEUFC</t>
  </si>
  <si>
    <t>CYB5D2</t>
  </si>
  <si>
    <t>Neuferricin</t>
  </si>
  <si>
    <t>seq.18174.79</t>
  </si>
  <si>
    <t>18174-79</t>
  </si>
  <si>
    <t>Q8WUM4</t>
  </si>
  <si>
    <t>PDC6I</t>
  </si>
  <si>
    <t>PDCD6IP</t>
  </si>
  <si>
    <t>Programmed cell death 6-interacting protein</t>
  </si>
  <si>
    <t>seq.21156.5</t>
  </si>
  <si>
    <t>21156-5</t>
  </si>
  <si>
    <t>Q8WUX2</t>
  </si>
  <si>
    <t>CHAC2</t>
  </si>
  <si>
    <t>Putative glutathione-specific gamma-glutamylcyclotransferase 2</t>
  </si>
  <si>
    <t>seq.15336.7</t>
  </si>
  <si>
    <t>15336-7</t>
  </si>
  <si>
    <t>Q8WWX9</t>
  </si>
  <si>
    <t>SELM</t>
  </si>
  <si>
    <t>SELENOM</t>
  </si>
  <si>
    <t>Selenoprotein M</t>
  </si>
  <si>
    <t>seq.9089.77</t>
  </si>
  <si>
    <t>9089-77</t>
  </si>
  <si>
    <t>Q8WXH2</t>
  </si>
  <si>
    <t>JPH3</t>
  </si>
  <si>
    <t>Junctophilin-3</t>
  </si>
  <si>
    <t>seq.9997.12</t>
  </si>
  <si>
    <t>9997-12</t>
  </si>
  <si>
    <t>Q92575</t>
  </si>
  <si>
    <t>UBXN4:CD 1</t>
  </si>
  <si>
    <t>UBXN4</t>
  </si>
  <si>
    <t>UBX domain-containing protein 4:Cytoplasmic domain 1</t>
  </si>
  <si>
    <t>seq.9970.7</t>
  </si>
  <si>
    <t>9970-7</t>
  </si>
  <si>
    <t>UBXN4:CD 2</t>
  </si>
  <si>
    <t>UBX domain-containing protein 4:Cytoplasmic domain 2</t>
  </si>
  <si>
    <t>seq.9960.2</t>
  </si>
  <si>
    <t>9960-2</t>
  </si>
  <si>
    <t>Q92609</t>
  </si>
  <si>
    <t>TBCD5</t>
  </si>
  <si>
    <t>TBC1D5</t>
  </si>
  <si>
    <t>TBC1 domain family member 5</t>
  </si>
  <si>
    <t>seq.13463.1</t>
  </si>
  <si>
    <t>13463-1</t>
  </si>
  <si>
    <t>Q92626</t>
  </si>
  <si>
    <t>PXDN</t>
  </si>
  <si>
    <t>Peroxidasin homolog</t>
  </si>
  <si>
    <t>seq.17812.2</t>
  </si>
  <si>
    <t>17812-2</t>
  </si>
  <si>
    <t>Q93096</t>
  </si>
  <si>
    <t>TP4A1</t>
  </si>
  <si>
    <t>PTP4A1</t>
  </si>
  <si>
    <t>Protein tyrosine phosphatase type IVA 1</t>
  </si>
  <si>
    <t>seq.9816.37</t>
  </si>
  <si>
    <t>9816-37</t>
  </si>
  <si>
    <t>Q96CN7</t>
  </si>
  <si>
    <t>ISOC1</t>
  </si>
  <si>
    <t>Isochorismatase domain-containing protein 1</t>
  </si>
  <si>
    <t>seq.8957.72</t>
  </si>
  <si>
    <t>8957-72</t>
  </si>
  <si>
    <t>Q96DZ1</t>
  </si>
  <si>
    <t>XTP3B</t>
  </si>
  <si>
    <t>ERLEC1</t>
  </si>
  <si>
    <t>Endoplasmic reticulum lectin 1</t>
  </si>
  <si>
    <t>seq.11493.169</t>
  </si>
  <si>
    <t>11493-169</t>
  </si>
  <si>
    <t>Q96FJ2</t>
  </si>
  <si>
    <t>DYL2</t>
  </si>
  <si>
    <t>DYNLL2</t>
  </si>
  <si>
    <t>Dynein light chain 2, cytoplasmic</t>
  </si>
  <si>
    <t>seq.6433.57</t>
  </si>
  <si>
    <t>6433-57</t>
  </si>
  <si>
    <t>Q96MK3</t>
  </si>
  <si>
    <t>FA20A</t>
  </si>
  <si>
    <t>FAM20A</t>
  </si>
  <si>
    <t>Pseudokinase FAM20A</t>
  </si>
  <si>
    <t>seq.21345.93</t>
  </si>
  <si>
    <t>21345-93</t>
  </si>
  <si>
    <t>Q96NR8</t>
  </si>
  <si>
    <t>RDH12</t>
  </si>
  <si>
    <t>Retinol dehydrogenase 12</t>
  </si>
  <si>
    <t>seq.24658.98</t>
  </si>
  <si>
    <t>24658-98</t>
  </si>
  <si>
    <t>Q96NT0</t>
  </si>
  <si>
    <t>CC115</t>
  </si>
  <si>
    <t>CCDC115</t>
  </si>
  <si>
    <t>Coiled-coil domain-containing protein 115</t>
  </si>
  <si>
    <t>seq.6462.12</t>
  </si>
  <si>
    <t>6462-12</t>
  </si>
  <si>
    <t>Q99727</t>
  </si>
  <si>
    <t>TIMP-4</t>
  </si>
  <si>
    <t>TIMP4</t>
  </si>
  <si>
    <t>Metalloproteinase inhibitor 4</t>
  </si>
  <si>
    <t>seq.19188.21</t>
  </si>
  <si>
    <t>19188-21</t>
  </si>
  <si>
    <t>Q99733</t>
  </si>
  <si>
    <t>NAP2L</t>
  </si>
  <si>
    <t>NAP1L4</t>
  </si>
  <si>
    <t>nucleosome assembly protein 1-like 4</t>
  </si>
  <si>
    <t>seq.13673.21</t>
  </si>
  <si>
    <t>13673-21</t>
  </si>
  <si>
    <t>Q99832</t>
  </si>
  <si>
    <t>TCPH</t>
  </si>
  <si>
    <t>CCT7</t>
  </si>
  <si>
    <t>T-complex protein 1 subunit eta</t>
  </si>
  <si>
    <t>seq.17195.43</t>
  </si>
  <si>
    <t>17195-43</t>
  </si>
  <si>
    <t>Q99933</t>
  </si>
  <si>
    <t>BAG-1</t>
  </si>
  <si>
    <t>BAG1</t>
  </si>
  <si>
    <t>BAG family molecular chaperone regulator 1</t>
  </si>
  <si>
    <t>seq.5358.3</t>
  </si>
  <si>
    <t>5358-3</t>
  </si>
  <si>
    <t>Q99983</t>
  </si>
  <si>
    <t>OMD</t>
  </si>
  <si>
    <t>Osteomodulin</t>
  </si>
  <si>
    <t>seq.6291.55</t>
  </si>
  <si>
    <t>6291-55</t>
  </si>
  <si>
    <t>Q9BQT9</t>
  </si>
  <si>
    <t>Alcadein-beta</t>
  </si>
  <si>
    <t>CLSTN3</t>
  </si>
  <si>
    <t>Calsyntenin-3</t>
  </si>
  <si>
    <t>seq.18189.12</t>
  </si>
  <si>
    <t>18189-12</t>
  </si>
  <si>
    <t>Q9BRG1</t>
  </si>
  <si>
    <t>VPS25</t>
  </si>
  <si>
    <t>Vacuolar protein-sorting-associated protein 25</t>
  </si>
  <si>
    <t>seq.10521.10</t>
  </si>
  <si>
    <t>10521-10</t>
  </si>
  <si>
    <t>Q9BRK3</t>
  </si>
  <si>
    <t>MXRA8:ECD</t>
  </si>
  <si>
    <t>MXRA8</t>
  </si>
  <si>
    <t>Matrix-remodeling-associated protein 8:Extracellular domain</t>
  </si>
  <si>
    <t>seq.6221.1</t>
  </si>
  <si>
    <t>6221-1</t>
  </si>
  <si>
    <t>Q9BRR6</t>
  </si>
  <si>
    <t>ADPGK</t>
  </si>
  <si>
    <t>ADP-dependent glucokinase</t>
  </si>
  <si>
    <t>seq.12729.12</t>
  </si>
  <si>
    <t>12729-12</t>
  </si>
  <si>
    <t>Q9BT73</t>
  </si>
  <si>
    <t>PSMG3</t>
  </si>
  <si>
    <t>Proteasome assembly chaperone 3</t>
  </si>
  <si>
    <t>seq.3362.61</t>
  </si>
  <si>
    <t>3362-61</t>
  </si>
  <si>
    <t>Q9BU40</t>
  </si>
  <si>
    <t>CRDL1</t>
  </si>
  <si>
    <t>CHRDL1</t>
  </si>
  <si>
    <t>Chordin-like protein 1</t>
  </si>
  <si>
    <t>seq.13393.46</t>
  </si>
  <si>
    <t>13393-46</t>
  </si>
  <si>
    <t>Q9BUN8</t>
  </si>
  <si>
    <t>DERL1</t>
  </si>
  <si>
    <t>Derlin-1</t>
  </si>
  <si>
    <t>seq.21236.12</t>
  </si>
  <si>
    <t>21236-12</t>
  </si>
  <si>
    <t>Q9BVK6</t>
  </si>
  <si>
    <t>TMED9</t>
  </si>
  <si>
    <t>Transmembrane emp24 domain-containing protein 9</t>
  </si>
  <si>
    <t>seq.7163.26</t>
  </si>
  <si>
    <t>7163-26</t>
  </si>
  <si>
    <t>Q9GZZ8</t>
  </si>
  <si>
    <t>lacritin</t>
  </si>
  <si>
    <t>LACRT</t>
  </si>
  <si>
    <t>Extracellular glycoprotein lacritin</t>
  </si>
  <si>
    <t>seq.13963.7</t>
  </si>
  <si>
    <t>13963-7</t>
  </si>
  <si>
    <t>Q9H0E2</t>
  </si>
  <si>
    <t>tollip</t>
  </si>
  <si>
    <t>TOLLIP</t>
  </si>
  <si>
    <t>Toll-interacting protein</t>
  </si>
  <si>
    <t>seq.24472.28</t>
  </si>
  <si>
    <t>24472-28</t>
  </si>
  <si>
    <t>Q9H0F6</t>
  </si>
  <si>
    <t>SHRPN</t>
  </si>
  <si>
    <t>SHARPIN</t>
  </si>
  <si>
    <t>Sharpin</t>
  </si>
  <si>
    <t>seq.12661.44</t>
  </si>
  <si>
    <t>12661-44</t>
  </si>
  <si>
    <t>Q9H0R8</t>
  </si>
  <si>
    <t>GBRL1</t>
  </si>
  <si>
    <t>GABARAPL1</t>
  </si>
  <si>
    <t>Gamma-aminobutyric acid receptor-associated protein-like 1</t>
  </si>
  <si>
    <t>seq.19278.19</t>
  </si>
  <si>
    <t>19278-19</t>
  </si>
  <si>
    <t>Q9H0U4</t>
  </si>
  <si>
    <t>RAB1B</t>
  </si>
  <si>
    <t>Ras-related protein Rab-1B</t>
  </si>
  <si>
    <t>seq.8013.9</t>
  </si>
  <si>
    <t>8013-9</t>
  </si>
  <si>
    <t>Q9H0V9</t>
  </si>
  <si>
    <t>LMA2L</t>
  </si>
  <si>
    <t>LMAN2L</t>
  </si>
  <si>
    <t>VIP36-like protein</t>
  </si>
  <si>
    <t>seq.11421.10</t>
  </si>
  <si>
    <t>11421-10</t>
  </si>
  <si>
    <t>Q9H223</t>
  </si>
  <si>
    <t>EHD4</t>
  </si>
  <si>
    <t>EH domain-containing protein 4</t>
  </si>
  <si>
    <t>seq.8891.7</t>
  </si>
  <si>
    <t>8891-7</t>
  </si>
  <si>
    <t>Q9H3G5</t>
  </si>
  <si>
    <t>CPVL</t>
  </si>
  <si>
    <t>Probable serine carboxypeptidase CPVL</t>
  </si>
  <si>
    <t>seq.11712.207</t>
  </si>
  <si>
    <t>11712-207</t>
  </si>
  <si>
    <t>Q9H3U1</t>
  </si>
  <si>
    <t>UN45A</t>
  </si>
  <si>
    <t>UNC45A</t>
  </si>
  <si>
    <t>Protein unc-45 homolog A</t>
  </si>
  <si>
    <t>seq.13082.9</t>
  </si>
  <si>
    <t>13082-9</t>
  </si>
  <si>
    <t>seq.20577.5</t>
  </si>
  <si>
    <t>20577-5</t>
  </si>
  <si>
    <t>Q9H461</t>
  </si>
  <si>
    <t>FZD8</t>
  </si>
  <si>
    <t>Frizzled-8</t>
  </si>
  <si>
    <t>seq.12386.11</t>
  </si>
  <si>
    <t>12386-11</t>
  </si>
  <si>
    <t>Q9H4A4</t>
  </si>
  <si>
    <t>AMPB</t>
  </si>
  <si>
    <t>RNPEP</t>
  </si>
  <si>
    <t>Aminopeptidase B</t>
  </si>
  <si>
    <t>seq.20994.37</t>
  </si>
  <si>
    <t>20994-37</t>
  </si>
  <si>
    <t>Q9H8W4</t>
  </si>
  <si>
    <t>PKHF2</t>
  </si>
  <si>
    <t>PLEKHF2</t>
  </si>
  <si>
    <t>Pleckstrin homology domain-containing family F member 2</t>
  </si>
  <si>
    <t>seq.4297.62</t>
  </si>
  <si>
    <t>4297-62</t>
  </si>
  <si>
    <t>Q9HCB6</t>
  </si>
  <si>
    <t>Spondin-1</t>
  </si>
  <si>
    <t>SPON1</t>
  </si>
  <si>
    <t>seq.5496.49</t>
  </si>
  <si>
    <t>5496-49</t>
  </si>
  <si>
    <t>seq.3194.36</t>
  </si>
  <si>
    <t>3194-36</t>
  </si>
  <si>
    <t>Q9HCN6</t>
  </si>
  <si>
    <t>GPVI</t>
  </si>
  <si>
    <t>GP6</t>
  </si>
  <si>
    <t>Platelet glycoprotein VI</t>
  </si>
  <si>
    <t>seq.4209.60</t>
  </si>
  <si>
    <t>4209-60</t>
  </si>
  <si>
    <t>Q9NP79</t>
  </si>
  <si>
    <t>DRG-1</t>
  </si>
  <si>
    <t>VTA1</t>
  </si>
  <si>
    <t>Vacuolar protein sorting-associated protein VTA1 homolog</t>
  </si>
  <si>
    <t>seq.16320.139</t>
  </si>
  <si>
    <t>16320-139</t>
  </si>
  <si>
    <t>Q9NPF0</t>
  </si>
  <si>
    <t>CD320</t>
  </si>
  <si>
    <t>CD320 antigen</t>
  </si>
  <si>
    <t>seq.17726.3</t>
  </si>
  <si>
    <t>17726-3</t>
  </si>
  <si>
    <t>Q9NR31</t>
  </si>
  <si>
    <t>SAR1A</t>
  </si>
  <si>
    <t>GTP-binding protein SAR1a</t>
  </si>
  <si>
    <t>seq.14271.23</t>
  </si>
  <si>
    <t>14271-23</t>
  </si>
  <si>
    <t>Q9NRW1</t>
  </si>
  <si>
    <t>RAB6B</t>
  </si>
  <si>
    <t>Ras-related protein Rab-6B</t>
  </si>
  <si>
    <t>seq.8006.12</t>
  </si>
  <si>
    <t>8006-12</t>
  </si>
  <si>
    <t>Q9NXW2</t>
  </si>
  <si>
    <t>DJB12</t>
  </si>
  <si>
    <t>DNAJB12</t>
  </si>
  <si>
    <t>DnaJ homolog subfamily B member 12</t>
  </si>
  <si>
    <t>seq.10959.125</t>
  </si>
  <si>
    <t>10959-125</t>
  </si>
  <si>
    <t>Q9NYM9</t>
  </si>
  <si>
    <t>BET1L</t>
  </si>
  <si>
    <t>BET1-like protein</t>
  </si>
  <si>
    <t>seq.9348.1</t>
  </si>
  <si>
    <t>9348-1</t>
  </si>
  <si>
    <t>Q9NZP8</t>
  </si>
  <si>
    <t>C1RL1</t>
  </si>
  <si>
    <t>C1RL</t>
  </si>
  <si>
    <t>Complement C1r subcomponent-like protein</t>
  </si>
  <si>
    <t>Q9P0G3</t>
  </si>
  <si>
    <t>kallikrein 14</t>
  </si>
  <si>
    <t>KLK14</t>
  </si>
  <si>
    <t>Kallikrein-14</t>
  </si>
  <si>
    <t>seq.15544.25</t>
  </si>
  <si>
    <t>15544-25</t>
  </si>
  <si>
    <t>seq.8620.56</t>
  </si>
  <si>
    <t>8620-56</t>
  </si>
  <si>
    <t>seq.11214.40</t>
  </si>
  <si>
    <t>11214-40</t>
  </si>
  <si>
    <t>Q9UBS3</t>
  </si>
  <si>
    <t>DNJB9</t>
  </si>
  <si>
    <t>seq.24669.12</t>
  </si>
  <si>
    <t>24669-12</t>
  </si>
  <si>
    <t>Q9UF47</t>
  </si>
  <si>
    <t>DNJ5B</t>
  </si>
  <si>
    <t>DNAJC5B</t>
  </si>
  <si>
    <t>DnaJ homolog subfamily C member 5B</t>
  </si>
  <si>
    <t>seq.21754.5</t>
  </si>
  <si>
    <t>21754-5</t>
  </si>
  <si>
    <t>Q9UGI0</t>
  </si>
  <si>
    <t>ZRAN1</t>
  </si>
  <si>
    <t>ZRANB1</t>
  </si>
  <si>
    <t>Ubiquitin thioesterase ZRANB1</t>
  </si>
  <si>
    <t>seq.8346.9</t>
  </si>
  <si>
    <t>8346-9</t>
  </si>
  <si>
    <t>Q9UHL4</t>
  </si>
  <si>
    <t>DPP2</t>
  </si>
  <si>
    <t>DPP7</t>
  </si>
  <si>
    <t>Dipeptidyl peptidase 2</t>
  </si>
  <si>
    <t>seq.17514.48</t>
  </si>
  <si>
    <t>17514-48</t>
  </si>
  <si>
    <t>Q9UL25</t>
  </si>
  <si>
    <t>RAB21</t>
  </si>
  <si>
    <t>Ras-related protein Rab-21</t>
  </si>
  <si>
    <t>seq.2838.53</t>
  </si>
  <si>
    <t>2838-53</t>
  </si>
  <si>
    <t>Q9ULZ9</t>
  </si>
  <si>
    <t>MMP-17</t>
  </si>
  <si>
    <t>MMP17</t>
  </si>
  <si>
    <t>Matrix metalloproteinase-17</t>
  </si>
  <si>
    <t>seq.11476.43</t>
  </si>
  <si>
    <t>11476-43</t>
  </si>
  <si>
    <t>Q9UN37</t>
  </si>
  <si>
    <t>VPS4A</t>
  </si>
  <si>
    <t>Vacuolar protein sorting-associated protein 4A</t>
  </si>
  <si>
    <t>seq.3168.8</t>
  </si>
  <si>
    <t>3168-8</t>
  </si>
  <si>
    <t>Q9UNA0</t>
  </si>
  <si>
    <t>ADAMTS-5</t>
  </si>
  <si>
    <t>ADAMTS5</t>
  </si>
  <si>
    <t>A disintegrin and metalloproteinase with thrombospondin motifs 5</t>
  </si>
  <si>
    <t>seq.17350.13</t>
  </si>
  <si>
    <t>17350-13</t>
  </si>
  <si>
    <t>Q9UQN3</t>
  </si>
  <si>
    <t>CHM2B</t>
  </si>
  <si>
    <t>CHMP2B</t>
  </si>
  <si>
    <t>Charged multivesicular body protein 2b</t>
  </si>
  <si>
    <t>seq.20593.10</t>
  </si>
  <si>
    <t>20593-10</t>
  </si>
  <si>
    <t>Q9Y2C3</t>
  </si>
  <si>
    <t>B3GT5</t>
  </si>
  <si>
    <t>B3GALT5</t>
  </si>
  <si>
    <t>Beta-1,3-galactosyltransferase 5</t>
  </si>
  <si>
    <t>seq.17818.22</t>
  </si>
  <si>
    <t>17818-22</t>
  </si>
  <si>
    <t>Q9Y2Z0</t>
  </si>
  <si>
    <t>SUGT1</t>
  </si>
  <si>
    <t>Protein SGT1 homolog</t>
  </si>
  <si>
    <t>seq.7986.98</t>
  </si>
  <si>
    <t>7986-98</t>
  </si>
  <si>
    <t>Q9Y3Q0</t>
  </si>
  <si>
    <t>NALD2</t>
  </si>
  <si>
    <t>NAALAD2</t>
  </si>
  <si>
    <t>N-acetylated-alpha-linked acidic dipeptidase 2</t>
  </si>
  <si>
    <t>seq.11227.31</t>
  </si>
  <si>
    <t>11227-31</t>
  </si>
  <si>
    <t>Q9Y4P3</t>
  </si>
  <si>
    <t>TBL2</t>
  </si>
  <si>
    <t>Transducin beta-like protein 2</t>
  </si>
  <si>
    <t>seq.20511.3</t>
  </si>
  <si>
    <t>20511-3</t>
  </si>
  <si>
    <t>Q9Y624</t>
  </si>
  <si>
    <t>JAM-A</t>
  </si>
  <si>
    <t>F11R</t>
  </si>
  <si>
    <t>Junctional adhesion molecule A</t>
  </si>
  <si>
    <t>seq.25218.10</t>
  </si>
  <si>
    <t>25218-10</t>
  </si>
  <si>
    <t>Q9Y6A9</t>
  </si>
  <si>
    <t>SPCS1</t>
  </si>
  <si>
    <t>Signal peptidase complex subunit 1</t>
  </si>
  <si>
    <t>seq.21660.4</t>
  </si>
  <si>
    <t>21660-4</t>
  </si>
  <si>
    <t>Q9Y6B6</t>
  </si>
  <si>
    <t>SAR1B</t>
  </si>
  <si>
    <t>GTP-binding protein SAR1b</t>
  </si>
  <si>
    <t>seq.8255.34</t>
  </si>
  <si>
    <t>8255-34</t>
  </si>
  <si>
    <t>Q9Y6F6</t>
  </si>
  <si>
    <t>MRVI1</t>
  </si>
  <si>
    <t>IRAG1</t>
  </si>
  <si>
    <t>Protein MRVI1</t>
  </si>
  <si>
    <t>seq.6382.17</t>
  </si>
  <si>
    <t>6382-17</t>
  </si>
  <si>
    <t>O00462</t>
  </si>
  <si>
    <t>MANBA</t>
  </si>
  <si>
    <t>Beta-mannosidase</t>
  </si>
  <si>
    <t>seq.24694.158</t>
  </si>
  <si>
    <t>24694-158</t>
  </si>
  <si>
    <t>O14745</t>
  </si>
  <si>
    <t>NHERF</t>
  </si>
  <si>
    <t>SLC9A3R1</t>
  </si>
  <si>
    <t>Ezrin-radixin-moesin-binding phosphoprotein 50</t>
  </si>
  <si>
    <t>seq.9061.3</t>
  </si>
  <si>
    <t>9061-3</t>
  </si>
  <si>
    <t>O15013</t>
  </si>
  <si>
    <t>ARHGA</t>
  </si>
  <si>
    <t>ARHGEF10</t>
  </si>
  <si>
    <t>Rho guanine nucleotide exchange factor 10</t>
  </si>
  <si>
    <t>seq.11547.84</t>
  </si>
  <si>
    <t>11547-84</t>
  </si>
  <si>
    <t>O15146</t>
  </si>
  <si>
    <t>MUSK</t>
  </si>
  <si>
    <t>Muscle, skeletal receptor tyrosine-protein kinase</t>
  </si>
  <si>
    <t>seq.17794.6</t>
  </si>
  <si>
    <t>17794-6</t>
  </si>
  <si>
    <t>O15305</t>
  </si>
  <si>
    <t>Phosphomannomutase 2</t>
  </si>
  <si>
    <t>PMM2</t>
  </si>
  <si>
    <t>seq.7227.75</t>
  </si>
  <si>
    <t>7227-75</t>
  </si>
  <si>
    <t>O43405</t>
  </si>
  <si>
    <t>COCH</t>
  </si>
  <si>
    <t>Cochlin</t>
  </si>
  <si>
    <t>seq.7019.13</t>
  </si>
  <si>
    <t>7019-13</t>
  </si>
  <si>
    <t>O75326</t>
  </si>
  <si>
    <t>Semaphorin-7A</t>
  </si>
  <si>
    <t>SEMA7A</t>
  </si>
  <si>
    <t>seq.14747.9</t>
  </si>
  <si>
    <t>14747-9</t>
  </si>
  <si>
    <t>O75462</t>
  </si>
  <si>
    <t>CRLF1</t>
  </si>
  <si>
    <t>Cytokine receptor-like factor 1</t>
  </si>
  <si>
    <t>seq.6649.51</t>
  </si>
  <si>
    <t>6649-51</t>
  </si>
  <si>
    <t>O95631</t>
  </si>
  <si>
    <t>NTN1</t>
  </si>
  <si>
    <t>Netrin-1</t>
  </si>
  <si>
    <t>seq.9013.60</t>
  </si>
  <si>
    <t>9013-60</t>
  </si>
  <si>
    <t>seq.15435.4</t>
  </si>
  <si>
    <t>15435-4</t>
  </si>
  <si>
    <t>P00491</t>
  </si>
  <si>
    <t>PNP</t>
  </si>
  <si>
    <t>Purine nucleoside phosphorylase</t>
  </si>
  <si>
    <t>seq.19290.5</t>
  </si>
  <si>
    <t>19290-5</t>
  </si>
  <si>
    <t>P00492</t>
  </si>
  <si>
    <t>HPRT</t>
  </si>
  <si>
    <t>HPRT1</t>
  </si>
  <si>
    <t>Hypoxanthine-guanine phosphoribosyltransferase</t>
  </si>
  <si>
    <t>seq.5012.67</t>
  </si>
  <si>
    <t>5012-67</t>
  </si>
  <si>
    <t>P00568</t>
  </si>
  <si>
    <t>Myokinase, human</t>
  </si>
  <si>
    <t>AK1</t>
  </si>
  <si>
    <t>Adenylate kinase isoenzyme 1</t>
  </si>
  <si>
    <t>seq.13722.105</t>
  </si>
  <si>
    <t>13722-105</t>
  </si>
  <si>
    <t>P02748</t>
  </si>
  <si>
    <t>C9</t>
  </si>
  <si>
    <t>Complement component C9</t>
  </si>
  <si>
    <t>seq.3060.43</t>
  </si>
  <si>
    <t>3060-43</t>
  </si>
  <si>
    <t>seq.5864.10</t>
  </si>
  <si>
    <t>5864-10</t>
  </si>
  <si>
    <t>P04075</t>
  </si>
  <si>
    <t>aldolase A</t>
  </si>
  <si>
    <t>ALDOA</t>
  </si>
  <si>
    <t>Fructose-bisphosphate aldolase A</t>
  </si>
  <si>
    <t>seq.9931.20</t>
  </si>
  <si>
    <t>9931-20</t>
  </si>
  <si>
    <t>P04264</t>
  </si>
  <si>
    <t>Keratin-1</t>
  </si>
  <si>
    <t>KRT1</t>
  </si>
  <si>
    <t>Keratin, type II cytoskeletal 1</t>
  </si>
  <si>
    <t>seq.11241.8</t>
  </si>
  <si>
    <t>11241-8</t>
  </si>
  <si>
    <t>P04424</t>
  </si>
  <si>
    <t>ARLY</t>
  </si>
  <si>
    <t>ASL</t>
  </si>
  <si>
    <t>Argininosuccinate lyase</t>
  </si>
  <si>
    <t>seq.25921.3</t>
  </si>
  <si>
    <t>25921-3</t>
  </si>
  <si>
    <t>P05111</t>
  </si>
  <si>
    <t>Inhibin a subunit</t>
  </si>
  <si>
    <t>INHA</t>
  </si>
  <si>
    <t>seq.19289.29</t>
  </si>
  <si>
    <t>19289-29</t>
  </si>
  <si>
    <t>P06132</t>
  </si>
  <si>
    <t>DCUP</t>
  </si>
  <si>
    <t>UROD</t>
  </si>
  <si>
    <t>Uroporphyrinogen decarboxylase</t>
  </si>
  <si>
    <t>seq.10082.251</t>
  </si>
  <si>
    <t>10082-251</t>
  </si>
  <si>
    <t>P07196</t>
  </si>
  <si>
    <t>NFL</t>
  </si>
  <si>
    <t>NEFL</t>
  </si>
  <si>
    <t>Neurofilament light polypeptide</t>
  </si>
  <si>
    <t>seq.18376.19</t>
  </si>
  <si>
    <t>18376-19</t>
  </si>
  <si>
    <t>P08590</t>
  </si>
  <si>
    <t>Myosin light chain 1</t>
  </si>
  <si>
    <t>MYL3</t>
  </si>
  <si>
    <t>Myosin light chain 3</t>
  </si>
  <si>
    <t>seq.15540.6</t>
  </si>
  <si>
    <t>15540-6</t>
  </si>
  <si>
    <t>P08670</t>
  </si>
  <si>
    <t>Vimentin</t>
  </si>
  <si>
    <t>VIM</t>
  </si>
  <si>
    <t>seq.2962.50</t>
  </si>
  <si>
    <t>2962-50</t>
  </si>
  <si>
    <t>P12272</t>
  </si>
  <si>
    <t>PTHrP</t>
  </si>
  <si>
    <t>PTHLH</t>
  </si>
  <si>
    <t>Parathyroid hormone-related protein</t>
  </si>
  <si>
    <t>seq.12675.14</t>
  </si>
  <si>
    <t>12675-14</t>
  </si>
  <si>
    <t>P14868</t>
  </si>
  <si>
    <t>SYDC</t>
  </si>
  <si>
    <t>DARS1</t>
  </si>
  <si>
    <t>Aspartate--tRNA ligase, cytoplasmic</t>
  </si>
  <si>
    <t>seq.15524.30</t>
  </si>
  <si>
    <t>15524-30</t>
  </si>
  <si>
    <t>P15259</t>
  </si>
  <si>
    <t>PGAM2</t>
  </si>
  <si>
    <t>Phosphoglycerate mutase 2</t>
  </si>
  <si>
    <t>seq.17682.1</t>
  </si>
  <si>
    <t>17682-1</t>
  </si>
  <si>
    <t>P15529</t>
  </si>
  <si>
    <t>CD46</t>
  </si>
  <si>
    <t>Membrane cofactor protein</t>
  </si>
  <si>
    <t>seq.22430.15</t>
  </si>
  <si>
    <t>22430-15</t>
  </si>
  <si>
    <t>P15882</t>
  </si>
  <si>
    <t>CHIN</t>
  </si>
  <si>
    <t>CHN1</t>
  </si>
  <si>
    <t>N-chimaerin</t>
  </si>
  <si>
    <t>P16860</t>
  </si>
  <si>
    <t>NPPB</t>
  </si>
  <si>
    <t>seq.16751.15</t>
  </si>
  <si>
    <t>16751-15</t>
  </si>
  <si>
    <t>BNP</t>
  </si>
  <si>
    <t>Natriuretic peptides B</t>
  </si>
  <si>
    <t>seq.7655.11</t>
  </si>
  <si>
    <t>7655-11</t>
  </si>
  <si>
    <t>N-terminal pro-BNP</t>
  </si>
  <si>
    <t>seq.6603.18</t>
  </si>
  <si>
    <t>6603-18</t>
  </si>
  <si>
    <t>P23352</t>
  </si>
  <si>
    <t>KALM</t>
  </si>
  <si>
    <t>ANOS1</t>
  </si>
  <si>
    <t>Anosmin-1</t>
  </si>
  <si>
    <t>seq.13556.28</t>
  </si>
  <si>
    <t>13556-28</t>
  </si>
  <si>
    <t>P28223</t>
  </si>
  <si>
    <t>5HT2A</t>
  </si>
  <si>
    <t>HTR2A</t>
  </si>
  <si>
    <t>5-hydroxytryptamine receptor 2A</t>
  </si>
  <si>
    <t>seq.4834.61</t>
  </si>
  <si>
    <t>4834-61</t>
  </si>
  <si>
    <t>P29317</t>
  </si>
  <si>
    <t>Epithelial cell kinase</t>
  </si>
  <si>
    <t>EPHA2</t>
  </si>
  <si>
    <t>Ephrin type-A receptor 2</t>
  </si>
  <si>
    <t>seq.4246.40</t>
  </si>
  <si>
    <t>4246-40</t>
  </si>
  <si>
    <t>P32004</t>
  </si>
  <si>
    <t>NCAM-L1</t>
  </si>
  <si>
    <t>L1CAM</t>
  </si>
  <si>
    <t>Neural cell adhesion molecule L1</t>
  </si>
  <si>
    <t>seq.21724.22</t>
  </si>
  <si>
    <t>21724-22</t>
  </si>
  <si>
    <t>P34059</t>
  </si>
  <si>
    <t>GALNS</t>
  </si>
  <si>
    <t>N-acetylgalactosamine-6-sulfatase</t>
  </si>
  <si>
    <t>seq.7185.29</t>
  </si>
  <si>
    <t>7185-29</t>
  </si>
  <si>
    <t>P40197</t>
  </si>
  <si>
    <t>GPV</t>
  </si>
  <si>
    <t>GP5</t>
  </si>
  <si>
    <t>Platelet glycoprotein V</t>
  </si>
  <si>
    <t>seq.20076.7</t>
  </si>
  <si>
    <t>20076-7</t>
  </si>
  <si>
    <t>P41218</t>
  </si>
  <si>
    <t>MNDA</t>
  </si>
  <si>
    <t>Myeloid cell nuclear differentiation antigen</t>
  </si>
  <si>
    <t>seq.5837.49</t>
  </si>
  <si>
    <t>5837-49</t>
  </si>
  <si>
    <t>P42702</t>
  </si>
  <si>
    <t>LIF sR</t>
  </si>
  <si>
    <t>LIFR</t>
  </si>
  <si>
    <t>Leukemia inhibitory factor receptor</t>
  </si>
  <si>
    <t>seq.5315.22</t>
  </si>
  <si>
    <t>5315-22</t>
  </si>
  <si>
    <t>P45379</t>
  </si>
  <si>
    <t>Troponin T</t>
  </si>
  <si>
    <t>TNNT2</t>
  </si>
  <si>
    <t>Troponin T, cardiac muscle</t>
  </si>
  <si>
    <t>seq.3820.68</t>
  </si>
  <si>
    <t>3820-68</t>
  </si>
  <si>
    <t>P49137</t>
  </si>
  <si>
    <t>MAPK2</t>
  </si>
  <si>
    <t>MAPKAPK2</t>
  </si>
  <si>
    <t>MAP kinase-activated protein kinase 2</t>
  </si>
  <si>
    <t>seq.9826.135</t>
  </si>
  <si>
    <t>9826-135</t>
  </si>
  <si>
    <t>P49789</t>
  </si>
  <si>
    <t>Fragile histidine triad protein</t>
  </si>
  <si>
    <t>FHIT</t>
  </si>
  <si>
    <t>Bis(5'-adenosyl)-triphosphatase</t>
  </si>
  <si>
    <t>seq.18275.5</t>
  </si>
  <si>
    <t>18275-5</t>
  </si>
  <si>
    <t>P50238</t>
  </si>
  <si>
    <t>CRIP1</t>
  </si>
  <si>
    <t>seq.11382.5</t>
  </si>
  <si>
    <t>11382-5</t>
  </si>
  <si>
    <t>P53004</t>
  </si>
  <si>
    <t>BIEA</t>
  </si>
  <si>
    <t>BLVRA</t>
  </si>
  <si>
    <t>Biliverdin reductase A</t>
  </si>
  <si>
    <t>seq.12376.85</t>
  </si>
  <si>
    <t>12376-85</t>
  </si>
  <si>
    <t>P55273</t>
  </si>
  <si>
    <t>p19-INK4d</t>
  </si>
  <si>
    <t>CDKN2D</t>
  </si>
  <si>
    <t>Cyclin-dependent kinase 4 inhibitor D</t>
  </si>
  <si>
    <t>seq.4309.59</t>
  </si>
  <si>
    <t>4309-59</t>
  </si>
  <si>
    <t>P60174</t>
  </si>
  <si>
    <t>Triosephosphate isomerase</t>
  </si>
  <si>
    <t>TPI1</t>
  </si>
  <si>
    <t>seq.4920.10</t>
  </si>
  <si>
    <t>4920-10</t>
  </si>
  <si>
    <t>P61626</t>
  </si>
  <si>
    <t>Lysozyme</t>
  </si>
  <si>
    <t>LYZ</t>
  </si>
  <si>
    <t>Lysozyme C</t>
  </si>
  <si>
    <t>seq.7648.9</t>
  </si>
  <si>
    <t>7648-9</t>
  </si>
  <si>
    <t>Q00872</t>
  </si>
  <si>
    <t>MYPC1</t>
  </si>
  <si>
    <t>MYBPC1</t>
  </si>
  <si>
    <t>Myosin-binding protein C, slow-type</t>
  </si>
  <si>
    <t>seq.13126.52</t>
  </si>
  <si>
    <t>13126-52</t>
  </si>
  <si>
    <t>Q02487</t>
  </si>
  <si>
    <t>DSC2</t>
  </si>
  <si>
    <t>Desmocollin-2</t>
  </si>
  <si>
    <t>seq.20217.26</t>
  </si>
  <si>
    <t>20217-26</t>
  </si>
  <si>
    <t>Q03252</t>
  </si>
  <si>
    <t>Lamin-B2</t>
  </si>
  <si>
    <t>LMNB2</t>
  </si>
  <si>
    <t>seq.5982.50</t>
  </si>
  <si>
    <t>5982-50</t>
  </si>
  <si>
    <t>Q03591</t>
  </si>
  <si>
    <t>FHR1</t>
  </si>
  <si>
    <t>CFHR1</t>
  </si>
  <si>
    <t>Complement factor H-related protein 1</t>
  </si>
  <si>
    <t>seq.7713.102</t>
  </si>
  <si>
    <t>7713-102</t>
  </si>
  <si>
    <t>Q06787</t>
  </si>
  <si>
    <t>FMR1</t>
  </si>
  <si>
    <t>Fragile X mental retardation protein 1</t>
  </si>
  <si>
    <t>seq.9484.75</t>
  </si>
  <si>
    <t>9484-75</t>
  </si>
  <si>
    <t>Q14126</t>
  </si>
  <si>
    <t>Desmoglein-2</t>
  </si>
  <si>
    <t>DSG2</t>
  </si>
  <si>
    <t>seq.19158.1</t>
  </si>
  <si>
    <t>19158-1</t>
  </si>
  <si>
    <t>Q15004</t>
  </si>
  <si>
    <t>PAF</t>
  </si>
  <si>
    <t>PCLAF</t>
  </si>
  <si>
    <t>PCNA-associated factor</t>
  </si>
  <si>
    <t>seq.8803.61</t>
  </si>
  <si>
    <t>8803-61</t>
  </si>
  <si>
    <t>Q15223</t>
  </si>
  <si>
    <t>nectin-1 gamma:CD</t>
  </si>
  <si>
    <t>NECTIN1</t>
  </si>
  <si>
    <t>Nectin-1, isoform gamma:Cytoplasmic domain</t>
  </si>
  <si>
    <t>seq.20584.4</t>
  </si>
  <si>
    <t>20584-4</t>
  </si>
  <si>
    <t>nectin-1 gamma:ECD</t>
  </si>
  <si>
    <t>Nectin-1, isoform gamma:Extracellular domain</t>
  </si>
  <si>
    <t>seq.18165.181</t>
  </si>
  <si>
    <t>18165-181</t>
  </si>
  <si>
    <t>Q15819</t>
  </si>
  <si>
    <t>UB2V2</t>
  </si>
  <si>
    <t>UBE2V2</t>
  </si>
  <si>
    <t>Ubiquitin-conjugating enzyme E2 variant 2</t>
  </si>
  <si>
    <t>seq.8464.31</t>
  </si>
  <si>
    <t>8464-31</t>
  </si>
  <si>
    <t>Q2I0M5</t>
  </si>
  <si>
    <t>RSPO4</t>
  </si>
  <si>
    <t>R-spondin-4</t>
  </si>
  <si>
    <t>seq.20591.48</t>
  </si>
  <si>
    <t>20591-48</t>
  </si>
  <si>
    <t>Q6ZMI3</t>
  </si>
  <si>
    <t>GLDN</t>
  </si>
  <si>
    <t>Gliomedin</t>
  </si>
  <si>
    <t>seq.14144.3</t>
  </si>
  <si>
    <t>14144-3</t>
  </si>
  <si>
    <t>Q7L7L0</t>
  </si>
  <si>
    <t>H2A3</t>
  </si>
  <si>
    <t>H2AW</t>
  </si>
  <si>
    <t>Histone H2A type 3</t>
  </si>
  <si>
    <t>seq.22568.7</t>
  </si>
  <si>
    <t>22568-7</t>
  </si>
  <si>
    <t>Q86SJ6</t>
  </si>
  <si>
    <t>DSG4</t>
  </si>
  <si>
    <t>Desmoglein-4</t>
  </si>
  <si>
    <t>seq.20988.63</t>
  </si>
  <si>
    <t>20988-63</t>
  </si>
  <si>
    <t>Q8TA86</t>
  </si>
  <si>
    <t>RP9</t>
  </si>
  <si>
    <t>Retinitis pigmentosa 9 protein</t>
  </si>
  <si>
    <t>seq.11352.42</t>
  </si>
  <si>
    <t>11352-42</t>
  </si>
  <si>
    <t>Q8WZ42</t>
  </si>
  <si>
    <t>TITIN</t>
  </si>
  <si>
    <t>TTN</t>
  </si>
  <si>
    <t>Titin</t>
  </si>
  <si>
    <t>seq.7897.75</t>
  </si>
  <si>
    <t>7897-75</t>
  </si>
  <si>
    <t>Q92796</t>
  </si>
  <si>
    <t>DLG3</t>
  </si>
  <si>
    <t>Disks large homolog 3</t>
  </si>
  <si>
    <t>seq.9832.33</t>
  </si>
  <si>
    <t>9832-33</t>
  </si>
  <si>
    <t>Q93099</t>
  </si>
  <si>
    <t>HGD</t>
  </si>
  <si>
    <t>Homogentisate 1,2-dioxygenase</t>
  </si>
  <si>
    <t>seq.15467.10</t>
  </si>
  <si>
    <t>15467-10</t>
  </si>
  <si>
    <t>Q96CG8</t>
  </si>
  <si>
    <t>CTHR1</t>
  </si>
  <si>
    <t>CTHRC1</t>
  </si>
  <si>
    <t>Collagen triple helix repeat-containing protein 1</t>
  </si>
  <si>
    <t>seq.6236.51</t>
  </si>
  <si>
    <t>6236-51</t>
  </si>
  <si>
    <t>seq.17391.10</t>
  </si>
  <si>
    <t>17391-10</t>
  </si>
  <si>
    <t>Q96I25</t>
  </si>
  <si>
    <t>SPF45</t>
  </si>
  <si>
    <t>RBM17</t>
  </si>
  <si>
    <t>Splicing factor 45</t>
  </si>
  <si>
    <t>seq.22533.95</t>
  </si>
  <si>
    <t>22533-95</t>
  </si>
  <si>
    <t>Q96QC0</t>
  </si>
  <si>
    <t>PP1RA</t>
  </si>
  <si>
    <t>seq.13657.2</t>
  </si>
  <si>
    <t>13657-2</t>
  </si>
  <si>
    <t>Q96T60</t>
  </si>
  <si>
    <t>PNKP</t>
  </si>
  <si>
    <t>Bifunctional polynucleotide phosphatase/kinase</t>
  </si>
  <si>
    <t>seq.13118.5</t>
  </si>
  <si>
    <t>13118-5</t>
  </si>
  <si>
    <t>Q9H4F8</t>
  </si>
  <si>
    <t>SMOC1</t>
  </si>
  <si>
    <t>SPARC-related modular calcium-binding protein 1</t>
  </si>
  <si>
    <t>seq.5694.57</t>
  </si>
  <si>
    <t>5694-57</t>
  </si>
  <si>
    <t>seq.10440.26</t>
  </si>
  <si>
    <t>10440-26</t>
  </si>
  <si>
    <t>Q9H6B4</t>
  </si>
  <si>
    <t>ACAM:ECD</t>
  </si>
  <si>
    <t>CLMP</t>
  </si>
  <si>
    <t>CXADR-like membrane protein:Extracellular domain</t>
  </si>
  <si>
    <t>seq.11351.233</t>
  </si>
  <si>
    <t>11351-233</t>
  </si>
  <si>
    <t>Q9H9Q4</t>
  </si>
  <si>
    <t>NHEJ1</t>
  </si>
  <si>
    <t>Non-homologous end-joining factor 1</t>
  </si>
  <si>
    <t>seq.5252.33</t>
  </si>
  <si>
    <t>5252-33</t>
  </si>
  <si>
    <t>Q9HCR9</t>
  </si>
  <si>
    <t>PDE11</t>
  </si>
  <si>
    <t>PDE11A</t>
  </si>
  <si>
    <t>Dual 3',5'-cyclic-AMP and -GMP phosphodiesterase 11A</t>
  </si>
  <si>
    <t>seq.24902.84</t>
  </si>
  <si>
    <t>24902-84</t>
  </si>
  <si>
    <t>Q9NQX3</t>
  </si>
  <si>
    <t>GEPH</t>
  </si>
  <si>
    <t>GPHN</t>
  </si>
  <si>
    <t>Gephyrin</t>
  </si>
  <si>
    <t>seq.23622.128</t>
  </si>
  <si>
    <t>23622-128</t>
  </si>
  <si>
    <t>Q9NRY2</t>
  </si>
  <si>
    <t>SOSSC</t>
  </si>
  <si>
    <t>INIP</t>
  </si>
  <si>
    <t>SOSS complex subunit C</t>
  </si>
  <si>
    <t>seq.12593.33</t>
  </si>
  <si>
    <t>12593-33</t>
  </si>
  <si>
    <t>Q9NUG6</t>
  </si>
  <si>
    <t>PDRG1</t>
  </si>
  <si>
    <t>p53 and DNA damage-regulated protein 1</t>
  </si>
  <si>
    <t>seq.18162.167</t>
  </si>
  <si>
    <t>18162-167</t>
  </si>
  <si>
    <t>Q9NWZ3</t>
  </si>
  <si>
    <t>IRAK4</t>
  </si>
  <si>
    <t>Interleukin-1 receptor-associated kinase 4</t>
  </si>
  <si>
    <t>seq.9765.4</t>
  </si>
  <si>
    <t>9765-4</t>
  </si>
  <si>
    <t>Q9NXR1</t>
  </si>
  <si>
    <t>NDE1</t>
  </si>
  <si>
    <t>Nuclear distribution protein nudE homolog 1</t>
  </si>
  <si>
    <t>seq.11122.97</t>
  </si>
  <si>
    <t>11122-97</t>
  </si>
  <si>
    <t>Q9NZD8</t>
  </si>
  <si>
    <t>SPG21</t>
  </si>
  <si>
    <t>Maspardin</t>
  </si>
  <si>
    <t>seq.18295.102</t>
  </si>
  <si>
    <t>18295-102</t>
  </si>
  <si>
    <t>Q9UBQ7</t>
  </si>
  <si>
    <t>GRHPR</t>
  </si>
  <si>
    <t>Glyoxylate reductase/hydroxypyruvate reductase</t>
  </si>
  <si>
    <t>seq.11208.15</t>
  </si>
  <si>
    <t>11208-15</t>
  </si>
  <si>
    <t>Q9UK23</t>
  </si>
  <si>
    <t>NAGPA</t>
  </si>
  <si>
    <t>N-acetylglucosamine-1-phosphodiester alpha-N-acetylglucosaminidase</t>
  </si>
  <si>
    <t>seq.15339.32</t>
  </si>
  <si>
    <t>15339-32</t>
  </si>
  <si>
    <t>Q9Y281</t>
  </si>
  <si>
    <t>COF2</t>
  </si>
  <si>
    <t>CFL2</t>
  </si>
  <si>
    <t>Cofilin-2</t>
  </si>
  <si>
    <t>seq.5350.14</t>
  </si>
  <si>
    <t>5350-14</t>
  </si>
  <si>
    <t>Q9Y625</t>
  </si>
  <si>
    <t>GPC6</t>
  </si>
  <si>
    <t>Glypican-6</t>
  </si>
  <si>
    <t>beta</t>
  </si>
  <si>
    <t>se</t>
  </si>
  <si>
    <t>teststat</t>
  </si>
  <si>
    <t>bonferroni_pval</t>
  </si>
  <si>
    <t>seq.6546.41</t>
  </si>
  <si>
    <t>6546-41</t>
  </si>
  <si>
    <t>Q9UBU2</t>
  </si>
  <si>
    <t>DKK2</t>
  </si>
  <si>
    <t>Dickkopf-related protein 2</t>
  </si>
  <si>
    <t>seq.15640.54</t>
  </si>
  <si>
    <t>15640-54</t>
  </si>
  <si>
    <t>Q01995</t>
  </si>
  <si>
    <t>TAGL</t>
  </si>
  <si>
    <t>TAGLN</t>
  </si>
  <si>
    <t>Transgelin</t>
  </si>
  <si>
    <t>seq.7211.2</t>
  </si>
  <si>
    <t>7211-2</t>
  </si>
  <si>
    <t>P07998</t>
  </si>
  <si>
    <t>RNase 1</t>
  </si>
  <si>
    <t>RNASE1</t>
  </si>
  <si>
    <t>Ribonuclease pancreatic</t>
  </si>
  <si>
    <t>seq.16818.200</t>
  </si>
  <si>
    <t>16818-200</t>
  </si>
  <si>
    <t>Q9H5V8</t>
  </si>
  <si>
    <t>CDCP1</t>
  </si>
  <si>
    <t>CUB domain-containing protein 1</t>
  </si>
  <si>
    <t>seq.9756.6</t>
  </si>
  <si>
    <t>9756-6</t>
  </si>
  <si>
    <t>seq.5631.83</t>
  </si>
  <si>
    <t>5631-83</t>
  </si>
  <si>
    <t>P12872</t>
  </si>
  <si>
    <t>MOTI</t>
  </si>
  <si>
    <t>MLN</t>
  </si>
  <si>
    <t>Promotilin</t>
  </si>
  <si>
    <t>seq.22527.4</t>
  </si>
  <si>
    <t>22527-4</t>
  </si>
  <si>
    <t>Q53GG5</t>
  </si>
  <si>
    <t>PDLI3</t>
  </si>
  <si>
    <t>PDLIM3</t>
  </si>
  <si>
    <t>PDZ and LIM domain protein 3</t>
  </si>
  <si>
    <t>seq.19601.15</t>
  </si>
  <si>
    <t>19601-15</t>
  </si>
  <si>
    <t>Q96DX5</t>
  </si>
  <si>
    <t>ASB9</t>
  </si>
  <si>
    <t>Ankyrin repeat and SOCS box protein 9</t>
  </si>
  <si>
    <t>seq.8956.96</t>
  </si>
  <si>
    <t>8956-96</t>
  </si>
  <si>
    <t>Q96GP6</t>
  </si>
  <si>
    <t>SREC-II:ECD</t>
  </si>
  <si>
    <t>SCARF2</t>
  </si>
  <si>
    <t>Scavenger receptor class F member 2:Extracellular domain</t>
  </si>
  <si>
    <t>seq.3799.11</t>
  </si>
  <si>
    <t>3799-11</t>
  </si>
  <si>
    <t>P07451</t>
  </si>
  <si>
    <t>Carbonic anhydrase III</t>
  </si>
  <si>
    <t>CA3</t>
  </si>
  <si>
    <t>Carbonic anhydrase 3</t>
  </si>
  <si>
    <t>seq.25117.17</t>
  </si>
  <si>
    <t>25117-17</t>
  </si>
  <si>
    <t>Q15124</t>
  </si>
  <si>
    <t>PGM5</t>
  </si>
  <si>
    <t>seq.18871.24</t>
  </si>
  <si>
    <t>18871-24</t>
  </si>
  <si>
    <t>Q9BQI0</t>
  </si>
  <si>
    <t>AIF1L</t>
  </si>
  <si>
    <t>Allograft inflammatory factor 1-like</t>
  </si>
  <si>
    <t>seq.9793.145</t>
  </si>
  <si>
    <t>9793-145</t>
  </si>
  <si>
    <t>Q8TDY8</t>
  </si>
  <si>
    <t>IGDC4</t>
  </si>
  <si>
    <t>IGDCC4</t>
  </si>
  <si>
    <t>Immunoglobulin superfamily DCC subclass member 4</t>
  </si>
  <si>
    <t>seq.5632.6</t>
  </si>
  <si>
    <t>5632-6</t>
  </si>
  <si>
    <t>Q9NQ79</t>
  </si>
  <si>
    <t>CRAC1</t>
  </si>
  <si>
    <t>CRTAC1</t>
  </si>
  <si>
    <t>Cartilage acidic protein 1</t>
  </si>
  <si>
    <t>seq.9266.1</t>
  </si>
  <si>
    <t>9266-1</t>
  </si>
  <si>
    <t>Q9NP99</t>
  </si>
  <si>
    <t>sTREM-1</t>
  </si>
  <si>
    <t>TREM1</t>
  </si>
  <si>
    <t>Triggering receptor expressed on myeloid cells 1</t>
  </si>
  <si>
    <t>seq.8304.50</t>
  </si>
  <si>
    <t>8304-50</t>
  </si>
  <si>
    <t>O00300</t>
  </si>
  <si>
    <t>OPG</t>
  </si>
  <si>
    <t>TNFRSF11B</t>
  </si>
  <si>
    <t>Tumor necrosis factor receptor superfamily member 11B</t>
  </si>
  <si>
    <t>seq.9876.20</t>
  </si>
  <si>
    <t>9876-20</t>
  </si>
  <si>
    <t>P09972</t>
  </si>
  <si>
    <t>aldolase C</t>
  </si>
  <si>
    <t>ALDOC</t>
  </si>
  <si>
    <t>Fructose-bisphosphate aldolase C</t>
  </si>
  <si>
    <t>seq.8841.65</t>
  </si>
  <si>
    <t>8841-65</t>
  </si>
  <si>
    <t>Q8IUL8</t>
  </si>
  <si>
    <t>CILP2</t>
  </si>
  <si>
    <t>Cartilage intermediate layer protein 2</t>
  </si>
  <si>
    <t>seq.6605.17</t>
  </si>
  <si>
    <t>6605-17</t>
  </si>
  <si>
    <t>P35858</t>
  </si>
  <si>
    <t>IGFALS</t>
  </si>
  <si>
    <t>Insulin-like growth factor-binding protein complex acid labile subunit</t>
  </si>
  <si>
    <t>seq.3032.11</t>
  </si>
  <si>
    <t>3032-11</t>
  </si>
  <si>
    <t>P01215|P01225</t>
  </si>
  <si>
    <t>FSH</t>
  </si>
  <si>
    <t>CGA|FSHB</t>
  </si>
  <si>
    <t>Follicle stimulating hormone</t>
  </si>
  <si>
    <t>seq.4968.50</t>
  </si>
  <si>
    <t>4968-50</t>
  </si>
  <si>
    <t>P40121</t>
  </si>
  <si>
    <t>CAPG</t>
  </si>
  <si>
    <t>Macrophage-capping protein</t>
  </si>
  <si>
    <t>seq.9021.1</t>
  </si>
  <si>
    <t>9021-1</t>
  </si>
  <si>
    <t>Q96D42</t>
  </si>
  <si>
    <t>TIM-1</t>
  </si>
  <si>
    <t>HAVCR1</t>
  </si>
  <si>
    <t>Hepatitis A virus cellular receptor 1</t>
  </si>
  <si>
    <t>seq.14227.21</t>
  </si>
  <si>
    <t>14227-21</t>
  </si>
  <si>
    <t>P14649</t>
  </si>
  <si>
    <t>MYL6B</t>
  </si>
  <si>
    <t>Myosin light chain 6B</t>
  </si>
  <si>
    <t>seq.9986.14</t>
  </si>
  <si>
    <t>9986-14</t>
  </si>
  <si>
    <t>Q8N729</t>
  </si>
  <si>
    <t>Neuropeptide W</t>
  </si>
  <si>
    <t>NPW</t>
  </si>
  <si>
    <t>seq.4588.1</t>
  </si>
  <si>
    <t>4588-1</t>
  </si>
  <si>
    <t>P01298</t>
  </si>
  <si>
    <t>PH</t>
  </si>
  <si>
    <t>PPY</t>
  </si>
  <si>
    <t>Pancreatic hormone</t>
  </si>
  <si>
    <t>seq.7251.64</t>
  </si>
  <si>
    <t>7251-64</t>
  </si>
  <si>
    <t>Q9BXJ4</t>
  </si>
  <si>
    <t>C1QT3</t>
  </si>
  <si>
    <t>C1QTNF3</t>
  </si>
  <si>
    <t>Complement C1q tumor necrosis factor-related protein 3</t>
  </si>
  <si>
    <t>seq.16614.27</t>
  </si>
  <si>
    <t>16614-27</t>
  </si>
  <si>
    <t>Q2MKA7</t>
  </si>
  <si>
    <t>RSPO1</t>
  </si>
  <si>
    <t>R-spondin-1</t>
  </si>
  <si>
    <t>seq.11109.56</t>
  </si>
  <si>
    <t>11109-56</t>
  </si>
  <si>
    <t>Q4LDE5</t>
  </si>
  <si>
    <t>SVEP1:Sushi 15-18</t>
  </si>
  <si>
    <t>SVEP1</t>
  </si>
  <si>
    <t>Sushi, von Willebrand factor type A, EGF and pentraxin domain-containing protein 1:Sushi 15-18</t>
  </si>
  <si>
    <t>seq.7551.33</t>
  </si>
  <si>
    <t>7551-33</t>
  </si>
  <si>
    <t>Q14392</t>
  </si>
  <si>
    <t>LRC32</t>
  </si>
  <si>
    <t>LRRC32</t>
  </si>
  <si>
    <t>Leucine-rich repeat-containing protein 32</t>
  </si>
  <si>
    <t>seq.4914.10</t>
  </si>
  <si>
    <t>4914-10</t>
  </si>
  <si>
    <t>P01215|P0DN86|P0DN87</t>
  </si>
  <si>
    <t>HCG</t>
  </si>
  <si>
    <t>CGA|CGB3|CGB7</t>
  </si>
  <si>
    <t>Human Chorionic Gonadotropin</t>
  </si>
  <si>
    <t>seq.5660.51</t>
  </si>
  <si>
    <t>5660-51</t>
  </si>
  <si>
    <t>P08294</t>
  </si>
  <si>
    <t>SOD3</t>
  </si>
  <si>
    <t>Extracellular superoxide dismutase [Cu-Zn]</t>
  </si>
  <si>
    <t>seq.12381.26</t>
  </si>
  <si>
    <t>12381-26</t>
  </si>
  <si>
    <t>P16152</t>
  </si>
  <si>
    <t>CBR1</t>
  </si>
  <si>
    <t>Carbonyl reductase [NADPH] 1</t>
  </si>
  <si>
    <t>seq.11178.21</t>
  </si>
  <si>
    <t>11178-21</t>
  </si>
  <si>
    <t>SVEP1:EGF-like domains 4-6</t>
  </si>
  <si>
    <t>Sushi, von Willebrand factor type A, EGF and pentraxin domain-containing protein 1:EGF-like domains 4-6</t>
  </si>
  <si>
    <t>seq.11219.95</t>
  </si>
  <si>
    <t>11219-95</t>
  </si>
  <si>
    <t>Q8TAT2</t>
  </si>
  <si>
    <t>FGFP3</t>
  </si>
  <si>
    <t>FGFBP3</t>
  </si>
  <si>
    <t>Fibroblast growth factor-binding protein 3</t>
  </si>
  <si>
    <t>seq.21545.51</t>
  </si>
  <si>
    <t>21545-51</t>
  </si>
  <si>
    <t>Q8IVN3</t>
  </si>
  <si>
    <t>MSTN1</t>
  </si>
  <si>
    <t>MUSTN1</t>
  </si>
  <si>
    <t>Musculoskeletal embryonic nuclear protein 1</t>
  </si>
  <si>
    <t>seq.6321.65</t>
  </si>
  <si>
    <t>6321-65</t>
  </si>
  <si>
    <t>Q9Y5H3</t>
  </si>
  <si>
    <t>PCDGA</t>
  </si>
  <si>
    <t>PCDHGA10</t>
  </si>
  <si>
    <t>Protocadherin gamma-A10</t>
  </si>
  <si>
    <t>seq.22587.37</t>
  </si>
  <si>
    <t>22587-37</t>
  </si>
  <si>
    <t>Q9UF33</t>
  </si>
  <si>
    <t>EPHA6</t>
  </si>
  <si>
    <t>Ephrin type-A receptor 6</t>
  </si>
  <si>
    <t>seq.15570.99</t>
  </si>
  <si>
    <t>15570-99</t>
  </si>
  <si>
    <t>P20023</t>
  </si>
  <si>
    <t>Complement receptor type 2</t>
  </si>
  <si>
    <t>CR2</t>
  </si>
  <si>
    <t>seq.3803.10</t>
  </si>
  <si>
    <t>3803-10</t>
  </si>
  <si>
    <t>P28325</t>
  </si>
  <si>
    <t>CYTD</t>
  </si>
  <si>
    <t>CST5</t>
  </si>
  <si>
    <t>Cystatin-D</t>
  </si>
  <si>
    <t>seq.6556.5</t>
  </si>
  <si>
    <t>6556-5</t>
  </si>
  <si>
    <t>Q9UJA9</t>
  </si>
  <si>
    <t>ENPP5</t>
  </si>
  <si>
    <t>Ectonucleotide pyrophosphatase/phosphodiesterase family member 5</t>
  </si>
  <si>
    <t>seq.4413.3</t>
  </si>
  <si>
    <t>4413-3</t>
  </si>
  <si>
    <t>P03973</t>
  </si>
  <si>
    <t>SLPI</t>
  </si>
  <si>
    <t>Antileukoproteinase</t>
  </si>
  <si>
    <t>seq.12800.5</t>
  </si>
  <si>
    <t>12800-5</t>
  </si>
  <si>
    <t>P59282</t>
  </si>
  <si>
    <t>TPPP2</t>
  </si>
  <si>
    <t>Tubulin polymerization-promoting protein family member 2</t>
  </si>
  <si>
    <t>seq.7244.16</t>
  </si>
  <si>
    <t>7244-16</t>
  </si>
  <si>
    <t>Q9H665</t>
  </si>
  <si>
    <t>TM149</t>
  </si>
  <si>
    <t>IGFLR1</t>
  </si>
  <si>
    <t>IGF-like family receptor 1</t>
  </si>
  <si>
    <t>seq.3044.3</t>
  </si>
  <si>
    <t>3044-3</t>
  </si>
  <si>
    <t>P55774</t>
  </si>
  <si>
    <t>PARC</t>
  </si>
  <si>
    <t>CCL18</t>
  </si>
  <si>
    <t>C-C motif chemokine 18</t>
  </si>
  <si>
    <t>seq.10866.60</t>
  </si>
  <si>
    <t>10866-60</t>
  </si>
  <si>
    <t>Q6IN85</t>
  </si>
  <si>
    <t>P4R3A</t>
  </si>
  <si>
    <t>PPP4R3A</t>
  </si>
  <si>
    <t>Serine/threonine-protein phosphatase 4 regulatory subunit 3A</t>
  </si>
  <si>
    <t>seq.5646.20</t>
  </si>
  <si>
    <t>5646-20</t>
  </si>
  <si>
    <t>Q93091</t>
  </si>
  <si>
    <t>RNAS6</t>
  </si>
  <si>
    <t>RNASE6</t>
  </si>
  <si>
    <t>Ribonuclease K6</t>
  </si>
  <si>
    <t>seq.9188.119</t>
  </si>
  <si>
    <t>9188-119</t>
  </si>
  <si>
    <t>Q07325</t>
  </si>
  <si>
    <t>MIG</t>
  </si>
  <si>
    <t>CXCL9</t>
  </si>
  <si>
    <t>C-X-C motif chemokine 9</t>
  </si>
  <si>
    <t>seq.9185.15</t>
  </si>
  <si>
    <t>9185-15</t>
  </si>
  <si>
    <t>P04155</t>
  </si>
  <si>
    <t>TFF1</t>
  </si>
  <si>
    <t>Trefoil factor 1</t>
  </si>
  <si>
    <t>seq.18830.1</t>
  </si>
  <si>
    <t>18830-1</t>
  </si>
  <si>
    <t>Q8WWA0</t>
  </si>
  <si>
    <t>Omentin</t>
  </si>
  <si>
    <t>ITLN1</t>
  </si>
  <si>
    <t>Intelectin-1</t>
  </si>
  <si>
    <t>seq.9459.7</t>
  </si>
  <si>
    <t>9459-7</t>
  </si>
  <si>
    <t>P25445</t>
  </si>
  <si>
    <t>Fas, soluble</t>
  </si>
  <si>
    <t>FAS</t>
  </si>
  <si>
    <t>Tumor necrosis factor receptor superfamily member 6</t>
  </si>
  <si>
    <t>seq.5392.73</t>
  </si>
  <si>
    <t>5392-73</t>
  </si>
  <si>
    <t>seq.15491.20</t>
  </si>
  <si>
    <t>15491-20</t>
  </si>
  <si>
    <t>Q9HCU0</t>
  </si>
  <si>
    <t>CD248</t>
  </si>
  <si>
    <t>Endosialin</t>
  </si>
  <si>
    <t>seq.4979.34</t>
  </si>
  <si>
    <t>4979-34</t>
  </si>
  <si>
    <t>Q07507</t>
  </si>
  <si>
    <t>DERM</t>
  </si>
  <si>
    <t>DPT</t>
  </si>
  <si>
    <t>Dermatopontin</t>
  </si>
  <si>
    <t>seq.8080.24</t>
  </si>
  <si>
    <t>8080-24</t>
  </si>
  <si>
    <t>Q1L6U9</t>
  </si>
  <si>
    <t>PSMP</t>
  </si>
  <si>
    <t>MSMP</t>
  </si>
  <si>
    <t>Prostate-associated microseminoprotein</t>
  </si>
  <si>
    <t>seq.23640.10</t>
  </si>
  <si>
    <t>23640-10</t>
  </si>
  <si>
    <t>Q9NZN4</t>
  </si>
  <si>
    <t>EHD2</t>
  </si>
  <si>
    <t>EH domain-containing protein 2</t>
  </si>
  <si>
    <t>seq.3234.23</t>
  </si>
  <si>
    <t>3234-23</t>
  </si>
  <si>
    <t>Q76M96</t>
  </si>
  <si>
    <t>URB</t>
  </si>
  <si>
    <t>CCDC80</t>
  </si>
  <si>
    <t>Coiled-coil domain-containing protein 80</t>
  </si>
  <si>
    <t>seq.7085.81</t>
  </si>
  <si>
    <t>7085-81</t>
  </si>
  <si>
    <t>Q15517</t>
  </si>
  <si>
    <t>CDSN</t>
  </si>
  <si>
    <t>Corneodesmosin</t>
  </si>
  <si>
    <t>seq.4721.54</t>
  </si>
  <si>
    <t>4721-54</t>
  </si>
  <si>
    <t>Q07654</t>
  </si>
  <si>
    <t>TFF3</t>
  </si>
  <si>
    <t>Trefoil factor 3</t>
  </si>
  <si>
    <t>seq.9191.8</t>
  </si>
  <si>
    <t>9191-8</t>
  </si>
  <si>
    <t>Q03403</t>
  </si>
  <si>
    <t>Trefoil factor 2</t>
  </si>
  <si>
    <t>TFF2</t>
  </si>
  <si>
    <t>seq.19376.74</t>
  </si>
  <si>
    <t>19376-74</t>
  </si>
  <si>
    <t>P40261</t>
  </si>
  <si>
    <t>NNMT</t>
  </si>
  <si>
    <t>Nicotinamide N-methyltransferase</t>
  </si>
  <si>
    <t>seq.6938.21</t>
  </si>
  <si>
    <t>6938-21</t>
  </si>
  <si>
    <t>O60330</t>
  </si>
  <si>
    <t>PCDGC</t>
  </si>
  <si>
    <t>PCDHGA12</t>
  </si>
  <si>
    <t>Protocadherin gamma-A12</t>
  </si>
  <si>
    <t>seq.9018.38</t>
  </si>
  <si>
    <t>9018-38</t>
  </si>
  <si>
    <t>Q9P2E7</t>
  </si>
  <si>
    <t>PCD10:ECD</t>
  </si>
  <si>
    <t>PCDH10</t>
  </si>
  <si>
    <t>Protocadherin-10:Extracellular domain</t>
  </si>
  <si>
    <t>seq.7856.51</t>
  </si>
  <si>
    <t>7856-51</t>
  </si>
  <si>
    <t>Q8WW52</t>
  </si>
  <si>
    <t>F151A</t>
  </si>
  <si>
    <t>FAM151A</t>
  </si>
  <si>
    <t>Protein FAM151A</t>
  </si>
  <si>
    <t>seq.14133.93</t>
  </si>
  <si>
    <t>14133-93</t>
  </si>
  <si>
    <t>P27930</t>
  </si>
  <si>
    <t>IL-1 sRII</t>
  </si>
  <si>
    <t>IL1R2</t>
  </si>
  <si>
    <t>Interleukin-1 receptor type 2</t>
  </si>
  <si>
    <t>seq.20444.12</t>
  </si>
  <si>
    <t>20444-12</t>
  </si>
  <si>
    <t>Q9BW30</t>
  </si>
  <si>
    <t>TPPP3</t>
  </si>
  <si>
    <t>Tubulin polymerization-promoting protein family member 3</t>
  </si>
  <si>
    <t>seq.5301.7</t>
  </si>
  <si>
    <t>5301-7</t>
  </si>
  <si>
    <t>P51671</t>
  </si>
  <si>
    <t>Eotaxin</t>
  </si>
  <si>
    <t>CCL11</t>
  </si>
  <si>
    <t>seq.15308.108</t>
  </si>
  <si>
    <t>15308-108</t>
  </si>
  <si>
    <t>Q2TAL6</t>
  </si>
  <si>
    <t>VWC2</t>
  </si>
  <si>
    <t>Brorin</t>
  </si>
  <si>
    <t>seq.4549.78</t>
  </si>
  <si>
    <t>4549-78</t>
  </si>
  <si>
    <t>Q11128</t>
  </si>
  <si>
    <t>FUT5</t>
  </si>
  <si>
    <t>Alpha-(1,3)-fucosyltransferase 5</t>
  </si>
  <si>
    <t>seq.17678.28</t>
  </si>
  <si>
    <t>17678-28</t>
  </si>
  <si>
    <t>Q9Y279</t>
  </si>
  <si>
    <t>VSIG4</t>
  </si>
  <si>
    <t>V-set and immunoglobulin domain-containing protein 4</t>
  </si>
  <si>
    <t>seq.9316.67</t>
  </si>
  <si>
    <t>9316-67</t>
  </si>
  <si>
    <t>Q9HC57</t>
  </si>
  <si>
    <t>WFDC1</t>
  </si>
  <si>
    <t>WAP four-disulfide core domain protein 1</t>
  </si>
  <si>
    <t>seq.6557.50</t>
  </si>
  <si>
    <t>6557-50</t>
  </si>
  <si>
    <t>Q8TF66</t>
  </si>
  <si>
    <t>LRC15</t>
  </si>
  <si>
    <t>LRRC15</t>
  </si>
  <si>
    <t>Leucine-rich repeat-containing protein 15</t>
  </si>
  <si>
    <t>seq.5598.3</t>
  </si>
  <si>
    <t>5598-3</t>
  </si>
  <si>
    <t>Q9H772</t>
  </si>
  <si>
    <t>GREM2</t>
  </si>
  <si>
    <t>Gremlin-2</t>
  </si>
  <si>
    <t>seq.11237.49</t>
  </si>
  <si>
    <t>11237-49</t>
  </si>
  <si>
    <t>Q15113</t>
  </si>
  <si>
    <t>PCOC1</t>
  </si>
  <si>
    <t>PCOLCE</t>
  </si>
  <si>
    <t>Procollagen C-endopeptidase enhancer 1</t>
  </si>
  <si>
    <t>seq.2633.52</t>
  </si>
  <si>
    <t>2633-52</t>
  </si>
  <si>
    <t>P78552</t>
  </si>
  <si>
    <t>IL-13 Ra1</t>
  </si>
  <si>
    <t>IL13RA1</t>
  </si>
  <si>
    <t>Interleukin-13 receptor subunit alpha-1</t>
  </si>
  <si>
    <t>seq.6404.20</t>
  </si>
  <si>
    <t>6404-20</t>
  </si>
  <si>
    <t>O75973</t>
  </si>
  <si>
    <t>C1QRF</t>
  </si>
  <si>
    <t>C1QL1</t>
  </si>
  <si>
    <t>C1q-related factor</t>
  </si>
  <si>
    <t>seq.4917.62</t>
  </si>
  <si>
    <t>4917-62</t>
  </si>
  <si>
    <t>P06756|P18084</t>
  </si>
  <si>
    <t>Integrin aVb5</t>
  </si>
  <si>
    <t>ITGAV|ITGB5</t>
  </si>
  <si>
    <t>Integrin alpha-V: beta-5 complex</t>
  </si>
  <si>
    <t>seq.8250.2</t>
  </si>
  <si>
    <t>8250-2</t>
  </si>
  <si>
    <t>Q12913</t>
  </si>
  <si>
    <t>PTPRJ</t>
  </si>
  <si>
    <t>Receptor-type tyrosine-protein phosphatase eta</t>
  </si>
  <si>
    <t>seq.3600.2</t>
  </si>
  <si>
    <t>3600-2</t>
  </si>
  <si>
    <t>Q13231</t>
  </si>
  <si>
    <t>Chitotriosidase-1</t>
  </si>
  <si>
    <t>CHIT1</t>
  </si>
  <si>
    <t>seq.17404.5</t>
  </si>
  <si>
    <t>17404-5</t>
  </si>
  <si>
    <t>Q96KC2</t>
  </si>
  <si>
    <t>ARL5B</t>
  </si>
  <si>
    <t>ADP-ribosylation factor-like protein 5B</t>
  </si>
  <si>
    <t>seq.6036.78</t>
  </si>
  <si>
    <t>6036-78</t>
  </si>
  <si>
    <t>Q5JZY3</t>
  </si>
  <si>
    <t>EPHAA</t>
  </si>
  <si>
    <t>EPHA10</t>
  </si>
  <si>
    <t>Ephrin type-A receptor 10</t>
  </si>
  <si>
    <t>seq.20512.2</t>
  </si>
  <si>
    <t>20512-2</t>
  </si>
  <si>
    <t>P43121</t>
  </si>
  <si>
    <t>MUC18</t>
  </si>
  <si>
    <t>MCAM</t>
  </si>
  <si>
    <t>Melanoma-associated antigen MUC18</t>
  </si>
  <si>
    <t>seq.12975.11</t>
  </si>
  <si>
    <t>12975-11</t>
  </si>
  <si>
    <t>P35900</t>
  </si>
  <si>
    <t>Keratin 20</t>
  </si>
  <si>
    <t>KRT20</t>
  </si>
  <si>
    <t>Keratin, type I cytoskeletal 20</t>
  </si>
  <si>
    <t>seq.7179.69</t>
  </si>
  <si>
    <t>7179-69</t>
  </si>
  <si>
    <t>O94856</t>
  </si>
  <si>
    <t>NFASC</t>
  </si>
  <si>
    <t>Neurofascin</t>
  </si>
  <si>
    <t>seq.2828.82</t>
  </si>
  <si>
    <t>2828-82</t>
  </si>
  <si>
    <t>O43278</t>
  </si>
  <si>
    <t>HAI-1</t>
  </si>
  <si>
    <t>SPINT1</t>
  </si>
  <si>
    <t>Kunitz-type protease inhibitor 1</t>
  </si>
  <si>
    <t>seq.18930.28</t>
  </si>
  <si>
    <t>18930-28</t>
  </si>
  <si>
    <t>O94813</t>
  </si>
  <si>
    <t>SLIT2</t>
  </si>
  <si>
    <t>Slit homolog 2 protein</t>
  </si>
  <si>
    <t>seq.4930.21</t>
  </si>
  <si>
    <t>4930-21</t>
  </si>
  <si>
    <t>P52823</t>
  </si>
  <si>
    <t>Stanniocalcin-1</t>
  </si>
  <si>
    <t>STC1</t>
  </si>
  <si>
    <t>seq.13534.20</t>
  </si>
  <si>
    <t>13534-20</t>
  </si>
  <si>
    <t>P54296</t>
  </si>
  <si>
    <t>MYOM2</t>
  </si>
  <si>
    <t>Myomesin-2</t>
  </si>
  <si>
    <t>seq.6324.11</t>
  </si>
  <si>
    <t>6324-11</t>
  </si>
  <si>
    <t>Q92874</t>
  </si>
  <si>
    <t>DNSL2</t>
  </si>
  <si>
    <t>DNASE1L2</t>
  </si>
  <si>
    <t>Deoxyribonuclease-1-like 2</t>
  </si>
  <si>
    <t>seq.6296.36</t>
  </si>
  <si>
    <t>6296-36</t>
  </si>
  <si>
    <t>Q8WWZ8</t>
  </si>
  <si>
    <t>OIT3</t>
  </si>
  <si>
    <t>Oncoprotein-induced transcript 3 protein</t>
  </si>
  <si>
    <t>seq.15394.79</t>
  </si>
  <si>
    <t>15394-79</t>
  </si>
  <si>
    <t>Q8IZJ1</t>
  </si>
  <si>
    <t>UNC5B</t>
  </si>
  <si>
    <t>Netrin receptor UNC5B</t>
  </si>
  <si>
    <t>seq.14143.8</t>
  </si>
  <si>
    <t>14143-8</t>
  </si>
  <si>
    <t>Q16778</t>
  </si>
  <si>
    <t>H2B2E</t>
  </si>
  <si>
    <t>H2BC21</t>
  </si>
  <si>
    <t>Histone H2B type 2-E</t>
  </si>
  <si>
    <t>seq.6496.60</t>
  </si>
  <si>
    <t>6496-60</t>
  </si>
  <si>
    <t>P80370</t>
  </si>
  <si>
    <t>DLK1:ECD</t>
  </si>
  <si>
    <t>DLK1</t>
  </si>
  <si>
    <t>Protein delta homolog 1:Extracellular domain</t>
  </si>
  <si>
    <t>seq.8427.118</t>
  </si>
  <si>
    <t>8427-118</t>
  </si>
  <si>
    <t>Q9BXY4</t>
  </si>
  <si>
    <t>RSPO3</t>
  </si>
  <si>
    <t>R-spondin-3</t>
  </si>
  <si>
    <t>seq.11436.6</t>
  </si>
  <si>
    <t>11436-6</t>
  </si>
  <si>
    <t>Q16352</t>
  </si>
  <si>
    <t>AINX</t>
  </si>
  <si>
    <t>INA</t>
  </si>
  <si>
    <t>Alpha-internexin</t>
  </si>
  <si>
    <t>seq.11121.56</t>
  </si>
  <si>
    <t>11121-56</t>
  </si>
  <si>
    <t>seq.12987.12</t>
  </si>
  <si>
    <t>12987-12</t>
  </si>
  <si>
    <t>Q16629</t>
  </si>
  <si>
    <t>SRSF7</t>
  </si>
  <si>
    <t>Serine/arginine-rich splicing factor 7</t>
  </si>
  <si>
    <t>seq.18823.52</t>
  </si>
  <si>
    <t>18823-52</t>
  </si>
  <si>
    <t>Q8N257</t>
  </si>
  <si>
    <t>H2B3B</t>
  </si>
  <si>
    <t>H2BU1</t>
  </si>
  <si>
    <t>Histone H2B type 3-B</t>
  </si>
  <si>
    <t>seq.7776.20</t>
  </si>
  <si>
    <t>7776-20</t>
  </si>
  <si>
    <t>seq.2968.61</t>
  </si>
  <si>
    <t>2968-61</t>
  </si>
  <si>
    <t>O95150</t>
  </si>
  <si>
    <t>TNFSF15</t>
  </si>
  <si>
    <t>Tumor necrosis factor ligand superfamily member 15</t>
  </si>
  <si>
    <t>seq.3505.6</t>
  </si>
  <si>
    <t>3505-6</t>
  </si>
  <si>
    <t>P01374|Q06643</t>
  </si>
  <si>
    <t>Lymphotoxin a1/b2</t>
  </si>
  <si>
    <t>LTA|LTB</t>
  </si>
  <si>
    <t>Lymphotoxin alpha1:beta2</t>
  </si>
  <si>
    <t>seq.6373.54</t>
  </si>
  <si>
    <t>6373-54</t>
  </si>
  <si>
    <t>Protein delta homolog 1</t>
  </si>
  <si>
    <t>seq.6580.29</t>
  </si>
  <si>
    <t>6580-29</t>
  </si>
  <si>
    <t>P20742</t>
  </si>
  <si>
    <t>Pregnancy zone protein</t>
  </si>
  <si>
    <t>PZP</t>
  </si>
  <si>
    <t>seq.13979.3</t>
  </si>
  <si>
    <t>13979-3</t>
  </si>
  <si>
    <t>Q8TE54</t>
  </si>
  <si>
    <t>S26A7</t>
  </si>
  <si>
    <t>SLC26A7</t>
  </si>
  <si>
    <t>Anion exchange transporter</t>
  </si>
  <si>
    <t>seq.6927.7</t>
  </si>
  <si>
    <t>6927-7</t>
  </si>
  <si>
    <t>P52848</t>
  </si>
  <si>
    <t>NDST1</t>
  </si>
  <si>
    <t>Bifunctional heparan sulfate N-deacetylase/N-sulfotransferase 1</t>
  </si>
  <si>
    <t>seq.3303.23</t>
  </si>
  <si>
    <t>3303-23</t>
  </si>
  <si>
    <t>Q15828</t>
  </si>
  <si>
    <t>Cystatin M</t>
  </si>
  <si>
    <t>CST6</t>
  </si>
  <si>
    <t>Cystatin-M</t>
  </si>
  <si>
    <t>seq.7145.1</t>
  </si>
  <si>
    <t>7145-1</t>
  </si>
  <si>
    <t>Q06033</t>
  </si>
  <si>
    <t>ITIH3</t>
  </si>
  <si>
    <t>Inter-alpha-trypsin inhibitor heavy chain H3</t>
  </si>
  <si>
    <t>seq.20221.26</t>
  </si>
  <si>
    <t>20221-26</t>
  </si>
  <si>
    <t>Q08493</t>
  </si>
  <si>
    <t>PDE4C</t>
  </si>
  <si>
    <t>cAMP-specific 3',5'-cyclic phosphodiesterase 4C</t>
  </si>
  <si>
    <t>seq.7154.92</t>
  </si>
  <si>
    <t>7154-92</t>
  </si>
  <si>
    <t>Q6P5S2</t>
  </si>
  <si>
    <t>CF058</t>
  </si>
  <si>
    <t>LEG1</t>
  </si>
  <si>
    <t>Protein LEG1 homolog</t>
  </si>
  <si>
    <t>seq.8444.3</t>
  </si>
  <si>
    <t>8444-3</t>
  </si>
  <si>
    <t>P11006</t>
  </si>
  <si>
    <t>Magainin-2_XENLA</t>
  </si>
  <si>
    <t>magainins</t>
  </si>
  <si>
    <t>seq.5463.22</t>
  </si>
  <si>
    <t>5463-22</t>
  </si>
  <si>
    <t>P54826</t>
  </si>
  <si>
    <t>GAS1</t>
  </si>
  <si>
    <t>Growth arrest-specific protein 1</t>
  </si>
  <si>
    <t>seq.13094.75</t>
  </si>
  <si>
    <t>13094-75</t>
  </si>
  <si>
    <t>seq.5680.54</t>
  </si>
  <si>
    <t>5680-54</t>
  </si>
  <si>
    <t>Q9NPH6</t>
  </si>
  <si>
    <t>OBP2B</t>
  </si>
  <si>
    <t>Odorant-binding protein 2b</t>
  </si>
  <si>
    <t>seq.18883.4</t>
  </si>
  <si>
    <t>18883-4</t>
  </si>
  <si>
    <t>P60981</t>
  </si>
  <si>
    <t>DEST</t>
  </si>
  <si>
    <t>DSTN</t>
  </si>
  <si>
    <t>Destrin</t>
  </si>
  <si>
    <t>seq.21143.10</t>
  </si>
  <si>
    <t>21143-10</t>
  </si>
  <si>
    <t>Q13938</t>
  </si>
  <si>
    <t>Calcyphosin</t>
  </si>
  <si>
    <t>CAPS</t>
  </si>
  <si>
    <t>seq.6626.81</t>
  </si>
  <si>
    <t>6626-81</t>
  </si>
  <si>
    <t>Q9NRB3</t>
  </si>
  <si>
    <t>CHSTC</t>
  </si>
  <si>
    <t>CHST12</t>
  </si>
  <si>
    <t>Carbohydrate sulfotransferase 12</t>
  </si>
  <si>
    <t>seq.7999.23</t>
  </si>
  <si>
    <t>7999-23</t>
  </si>
  <si>
    <t>P49961</t>
  </si>
  <si>
    <t>CD39</t>
  </si>
  <si>
    <t>ENTPD1</t>
  </si>
  <si>
    <t>Ectonucleoside triphosphate diphosphohydrolase 1</t>
  </si>
  <si>
    <t>seq.6416.8</t>
  </si>
  <si>
    <t>6416-8</t>
  </si>
  <si>
    <t>Q86XP6</t>
  </si>
  <si>
    <t>GKN2</t>
  </si>
  <si>
    <t>Gastrokine-2</t>
  </si>
  <si>
    <t>seq.13434.172</t>
  </si>
  <si>
    <t>13434-172</t>
  </si>
  <si>
    <t>Q9NVD7</t>
  </si>
  <si>
    <t>PARVA</t>
  </si>
  <si>
    <t>Alpha-parvin</t>
  </si>
  <si>
    <t>seq.18310.26</t>
  </si>
  <si>
    <t>18310-26</t>
  </si>
  <si>
    <t>P63302</t>
  </si>
  <si>
    <t>SELW</t>
  </si>
  <si>
    <t>SELENOW</t>
  </si>
  <si>
    <t>Selenoprotein W</t>
  </si>
  <si>
    <t>seq.7953.20</t>
  </si>
  <si>
    <t>7953-20</t>
  </si>
  <si>
    <t>Q13291</t>
  </si>
  <si>
    <t>SLAF1</t>
  </si>
  <si>
    <t>SLAMF1</t>
  </si>
  <si>
    <t>Signaling lymphocytic activation molecule</t>
  </si>
  <si>
    <t>seq.5121.3</t>
  </si>
  <si>
    <t>5121-3</t>
  </si>
  <si>
    <t>Q9H3T3</t>
  </si>
  <si>
    <t>SEM6B</t>
  </si>
  <si>
    <t>SEMA6B</t>
  </si>
  <si>
    <t>Semaphorin-6B</t>
  </si>
  <si>
    <t>seq.3339.33</t>
  </si>
  <si>
    <t>3339-33</t>
  </si>
  <si>
    <t>P35442</t>
  </si>
  <si>
    <t>TSP2</t>
  </si>
  <si>
    <t>THBS2</t>
  </si>
  <si>
    <t>Thrombospondin-2</t>
  </si>
  <si>
    <t>seq.6248.68</t>
  </si>
  <si>
    <t>6248-68</t>
  </si>
  <si>
    <t>seq.15620.4</t>
  </si>
  <si>
    <t>15620-4</t>
  </si>
  <si>
    <t>Q8N2Q7</t>
  </si>
  <si>
    <t>NLGN1</t>
  </si>
  <si>
    <t>Neuroligin-1</t>
  </si>
  <si>
    <t>seq.11102.22</t>
  </si>
  <si>
    <t>11102-22</t>
  </si>
  <si>
    <t>Q9BYZ8</t>
  </si>
  <si>
    <t>REG4</t>
  </si>
  <si>
    <t>Regenerating islet-derived protein 4</t>
  </si>
  <si>
    <t>seq.7955.195</t>
  </si>
  <si>
    <t>7955-195</t>
  </si>
  <si>
    <t>P19827</t>
  </si>
  <si>
    <t>ITI heavy chain H1</t>
  </si>
  <si>
    <t>ITIH1</t>
  </si>
  <si>
    <t>Inter-alpha-trypsin inhibitor heavy chain H1</t>
  </si>
  <si>
    <t>seq.3314.74</t>
  </si>
  <si>
    <t>3314-74</t>
  </si>
  <si>
    <t>P56159</t>
  </si>
  <si>
    <t>GFRa-1</t>
  </si>
  <si>
    <t>GFRA1</t>
  </si>
  <si>
    <t>GDNF family receptor alpha-1</t>
  </si>
  <si>
    <t>seq.13747.9</t>
  </si>
  <si>
    <t>13747-9</t>
  </si>
  <si>
    <t>P23280</t>
  </si>
  <si>
    <t>Carbonic anhydrase 6</t>
  </si>
  <si>
    <t>CA6</t>
  </si>
  <si>
    <t>seq.14711.27</t>
  </si>
  <si>
    <t>14711-27</t>
  </si>
  <si>
    <t>seq.3352.80</t>
  </si>
  <si>
    <t>3352-80</t>
  </si>
  <si>
    <t>seq.3457.57</t>
  </si>
  <si>
    <t>3457-57</t>
  </si>
  <si>
    <t>Q15063</t>
  </si>
  <si>
    <t>Periostin</t>
  </si>
  <si>
    <t>POSTN</t>
  </si>
  <si>
    <t>seq.2900.53</t>
  </si>
  <si>
    <t>2900-53</t>
  </si>
  <si>
    <t>Q16627</t>
  </si>
  <si>
    <t>HCC-1</t>
  </si>
  <si>
    <t>CCL14</t>
  </si>
  <si>
    <t>C-C motif chemokine 14</t>
  </si>
  <si>
    <t>seq.23767.1</t>
  </si>
  <si>
    <t>23767-1</t>
  </si>
  <si>
    <t>Q9H6J7</t>
  </si>
  <si>
    <t>CK049</t>
  </si>
  <si>
    <t>C11orf49</t>
  </si>
  <si>
    <t>UPF0705 protein C11orf49</t>
  </si>
  <si>
    <t>seq.9216.100</t>
  </si>
  <si>
    <t>9216-100</t>
  </si>
  <si>
    <t>O15031</t>
  </si>
  <si>
    <t>PLXB2</t>
  </si>
  <si>
    <t>PLXNB2</t>
  </si>
  <si>
    <t>Plexin-B2</t>
  </si>
  <si>
    <t>seq.20134.27</t>
  </si>
  <si>
    <t>20134-27</t>
  </si>
  <si>
    <t>Q9UEW3</t>
  </si>
  <si>
    <t>MARCO</t>
  </si>
  <si>
    <t>Macrophage receptor MARCO</t>
  </si>
  <si>
    <t>seq.24226.30</t>
  </si>
  <si>
    <t>24226-30</t>
  </si>
  <si>
    <t>Q16658</t>
  </si>
  <si>
    <t>Fascin</t>
  </si>
  <si>
    <t>FSCN1</t>
  </si>
  <si>
    <t>seq.4194.26</t>
  </si>
  <si>
    <t>4194-26</t>
  </si>
  <si>
    <t>Q92688</t>
  </si>
  <si>
    <t>AN32B</t>
  </si>
  <si>
    <t>ANP32B</t>
  </si>
  <si>
    <t>Acidic leucine-rich nuclear phosphoprotein 32 family member B</t>
  </si>
  <si>
    <t>seq.9503.1</t>
  </si>
  <si>
    <t>9503-1</t>
  </si>
  <si>
    <t>Q5H8A3</t>
  </si>
  <si>
    <t>NMS</t>
  </si>
  <si>
    <t>Neuromedin-S</t>
  </si>
  <si>
    <t>seq.3415.61</t>
  </si>
  <si>
    <t>3415-61</t>
  </si>
  <si>
    <t>P21815</t>
  </si>
  <si>
    <t>BSP</t>
  </si>
  <si>
    <t>IBSP</t>
  </si>
  <si>
    <t>Bone sialoprotein 2</t>
  </si>
  <si>
    <t>seq.8409.3</t>
  </si>
  <si>
    <t>8409-3</t>
  </si>
  <si>
    <t>Q6UXX9</t>
  </si>
  <si>
    <t>RSPO2</t>
  </si>
  <si>
    <t>R-spondin-2</t>
  </si>
  <si>
    <t>seq.12417.46</t>
  </si>
  <si>
    <t>12417-46</t>
  </si>
  <si>
    <t>Q9Y3C4</t>
  </si>
  <si>
    <t>TPRKB</t>
  </si>
  <si>
    <t>EKC/KEOPS complex subunit TPRKB</t>
  </si>
  <si>
    <t>seq.23554.2</t>
  </si>
  <si>
    <t>23554-2</t>
  </si>
  <si>
    <t>Q96IW2</t>
  </si>
  <si>
    <t>SHD</t>
  </si>
  <si>
    <t>SH2 domain-containing adapter protein D</t>
  </si>
  <si>
    <t>seq.2614.28</t>
  </si>
  <si>
    <t>2614-28</t>
  </si>
  <si>
    <t>P52798</t>
  </si>
  <si>
    <t>Ephrin-A4</t>
  </si>
  <si>
    <t>EFNA4</t>
  </si>
  <si>
    <t>seq.2911.27</t>
  </si>
  <si>
    <t>2911-27</t>
  </si>
  <si>
    <t>P21741</t>
  </si>
  <si>
    <t>Midkine</t>
  </si>
  <si>
    <t>MDK</t>
  </si>
  <si>
    <t>seq.15417.3</t>
  </si>
  <si>
    <t>15417-3</t>
  </si>
  <si>
    <t>P36952</t>
  </si>
  <si>
    <t>Maspin</t>
  </si>
  <si>
    <t>SERPINB5</t>
  </si>
  <si>
    <t>Serpin B5</t>
  </si>
  <si>
    <t>seq.5363.51</t>
  </si>
  <si>
    <t>5363-51</t>
  </si>
  <si>
    <t>O15041</t>
  </si>
  <si>
    <t>Semaphorin 3E</t>
  </si>
  <si>
    <t>SEMA3E</t>
  </si>
  <si>
    <t>Semaphorin-3E</t>
  </si>
  <si>
    <t>seq.19317.114</t>
  </si>
  <si>
    <t>19317-114</t>
  </si>
  <si>
    <t>P15309</t>
  </si>
  <si>
    <t>Prostatic acid phosphatase</t>
  </si>
  <si>
    <t>ACP3</t>
  </si>
  <si>
    <t>seq.15587.20</t>
  </si>
  <si>
    <t>15587-20</t>
  </si>
  <si>
    <t>P14207</t>
  </si>
  <si>
    <t>FOLR2</t>
  </si>
  <si>
    <t>Folate receptor beta</t>
  </si>
  <si>
    <t>seq.9321.400</t>
  </si>
  <si>
    <t>9321-400</t>
  </si>
  <si>
    <t>P08949</t>
  </si>
  <si>
    <t>NMB</t>
  </si>
  <si>
    <t>Neuromedin-B</t>
  </si>
  <si>
    <t>seq.13624.17</t>
  </si>
  <si>
    <t>13624-17</t>
  </si>
  <si>
    <t>O95544</t>
  </si>
  <si>
    <t>NADK</t>
  </si>
  <si>
    <t>NAD kinase</t>
  </si>
  <si>
    <t>seq.10424.31</t>
  </si>
  <si>
    <t>10424-31</t>
  </si>
  <si>
    <t>Q9NQX5</t>
  </si>
  <si>
    <t>NPDC1</t>
  </si>
  <si>
    <t>Neural proliferation differentiation and control protein 1</t>
  </si>
  <si>
    <t>seq.3849.56</t>
  </si>
  <si>
    <t>3849-56</t>
  </si>
  <si>
    <t>P42212</t>
  </si>
  <si>
    <t>GFP_AEQVI</t>
  </si>
  <si>
    <t>GFP</t>
  </si>
  <si>
    <t>Green fluorescent protein_AEQVI</t>
  </si>
  <si>
    <t>seq.2953.31</t>
  </si>
  <si>
    <t>2953-31</t>
  </si>
  <si>
    <t>P01215|P01229</t>
  </si>
  <si>
    <t>Luteinizing hormone</t>
  </si>
  <si>
    <t>CGA|LHB</t>
  </si>
  <si>
    <t>seq.2987.37</t>
  </si>
  <si>
    <t>2987-37</t>
  </si>
  <si>
    <t>P16403</t>
  </si>
  <si>
    <t>Histone H1.2</t>
  </si>
  <si>
    <t>H1-2</t>
  </si>
  <si>
    <t>seq.2774.10</t>
  </si>
  <si>
    <t>2774-10</t>
  </si>
  <si>
    <t>Q14005</t>
  </si>
  <si>
    <t>IL-16</t>
  </si>
  <si>
    <t>IL16</t>
  </si>
  <si>
    <t>Interleukin-16</t>
  </si>
  <si>
    <t>seq.10576.7</t>
  </si>
  <si>
    <t>10576-7</t>
  </si>
  <si>
    <t>Q6UX71</t>
  </si>
  <si>
    <t>PXDC2:ECD</t>
  </si>
  <si>
    <t>PLXDC2</t>
  </si>
  <si>
    <t>Plexin domain-containing protein 2:Extracellular domain</t>
  </si>
  <si>
    <t>seq.4324.33</t>
  </si>
  <si>
    <t>4324-33</t>
  </si>
  <si>
    <t>P09228</t>
  </si>
  <si>
    <t>CYTT</t>
  </si>
  <si>
    <t>CST2</t>
  </si>
  <si>
    <t>Cystatin-SA</t>
  </si>
  <si>
    <t>seq.3896.5</t>
  </si>
  <si>
    <t>3896-5</t>
  </si>
  <si>
    <t>P18669</t>
  </si>
  <si>
    <t>Phosphoglycerate mutase 1</t>
  </si>
  <si>
    <t>PGAM1</t>
  </si>
  <si>
    <t>seq.15566.10</t>
  </si>
  <si>
    <t>15566-10</t>
  </si>
  <si>
    <t>P51911</t>
  </si>
  <si>
    <t>Calponin-1</t>
  </si>
  <si>
    <t>CNN1</t>
  </si>
  <si>
    <t>seq.16770.3</t>
  </si>
  <si>
    <t>16770-3</t>
  </si>
  <si>
    <t>P48304</t>
  </si>
  <si>
    <t>REG1B</t>
  </si>
  <si>
    <t>Lithostathine-1-beta</t>
  </si>
  <si>
    <t>seq.18907.97</t>
  </si>
  <si>
    <t>18907-97</t>
  </si>
  <si>
    <t>P43629</t>
  </si>
  <si>
    <t>KI3L1</t>
  </si>
  <si>
    <t>KIR3DL1</t>
  </si>
  <si>
    <t>Killer cell immunoglobulin-like receptor 3DL1</t>
  </si>
  <si>
    <t>seq.4666.194</t>
  </si>
  <si>
    <t>4666-194</t>
  </si>
  <si>
    <t>No Protein</t>
  </si>
  <si>
    <t>No protein</t>
  </si>
  <si>
    <t>seq.6077.63</t>
  </si>
  <si>
    <t>6077-63</t>
  </si>
  <si>
    <t>Q9NZK5</t>
  </si>
  <si>
    <t>CECR1</t>
  </si>
  <si>
    <t>ADA2</t>
  </si>
  <si>
    <t>Adenosine deaminase CECR1</t>
  </si>
  <si>
    <t>seq.22402.12</t>
  </si>
  <si>
    <t>22402-12</t>
  </si>
  <si>
    <t>Q96QV6</t>
  </si>
  <si>
    <t>H2A1A</t>
  </si>
  <si>
    <t>H2AC1</t>
  </si>
  <si>
    <t>Histone H2A type 1-A</t>
  </si>
  <si>
    <t>seq.12433.8</t>
  </si>
  <si>
    <t>12433-8</t>
  </si>
  <si>
    <t>Q969Q4</t>
  </si>
  <si>
    <t>ARL11</t>
  </si>
  <si>
    <t>ADP-ribosylation factor-like protein 11</t>
  </si>
  <si>
    <t>seq.22403.13</t>
  </si>
  <si>
    <t>22403-13</t>
  </si>
  <si>
    <t>O60814</t>
  </si>
  <si>
    <t>H2B1K</t>
  </si>
  <si>
    <t>H2BC12</t>
  </si>
  <si>
    <t>Histone H2B type 1-K</t>
  </si>
  <si>
    <t>seq.6645.53</t>
  </si>
  <si>
    <t>6645-53</t>
  </si>
  <si>
    <t>seq.21899.36</t>
  </si>
  <si>
    <t>21899-36</t>
  </si>
  <si>
    <t>P05111|P08476</t>
  </si>
  <si>
    <t>inhibin A</t>
  </si>
  <si>
    <t>INHA|INHBA</t>
  </si>
  <si>
    <t>seq.22959.32</t>
  </si>
  <si>
    <t>22959-32</t>
  </si>
  <si>
    <t>Q9UBT3</t>
  </si>
  <si>
    <t>Dkk-4</t>
  </si>
  <si>
    <t>DKK4</t>
  </si>
  <si>
    <t>Dickkopf-related protein 4</t>
  </si>
  <si>
    <t>seq.5688.65</t>
  </si>
  <si>
    <t>5688-65</t>
  </si>
  <si>
    <t>Q9NTU7</t>
  </si>
  <si>
    <t>CBLN4</t>
  </si>
  <si>
    <t>Cerebellin-4</t>
  </si>
  <si>
    <t>seq.8323.163</t>
  </si>
  <si>
    <t>8323-163</t>
  </si>
  <si>
    <t>seq.22468.54</t>
  </si>
  <si>
    <t>22468-54</t>
  </si>
  <si>
    <t>P0C0S8</t>
  </si>
  <si>
    <t>Histone H2A type 1</t>
  </si>
  <si>
    <t>H2AC11</t>
  </si>
  <si>
    <t>seq.23038.63</t>
  </si>
  <si>
    <t>23038-63</t>
  </si>
  <si>
    <t>seq.9005.16</t>
  </si>
  <si>
    <t>9005-16</t>
  </si>
  <si>
    <t>Q9UIW2</t>
  </si>
  <si>
    <t>PLXA1</t>
  </si>
  <si>
    <t>PLXNA1</t>
  </si>
  <si>
    <t>Plexin-A1</t>
  </si>
  <si>
    <t>seq.3507.1</t>
  </si>
  <si>
    <t>3507-1</t>
  </si>
  <si>
    <t>P10584</t>
  </si>
  <si>
    <t>MDH_THETH</t>
  </si>
  <si>
    <t>mdh</t>
  </si>
  <si>
    <t>Malic dehydrogenase_THETH</t>
  </si>
  <si>
    <t>seq.13095.51</t>
  </si>
  <si>
    <t>13095-51</t>
  </si>
  <si>
    <t>P05451</t>
  </si>
  <si>
    <t>PSP</t>
  </si>
  <si>
    <t>REG1A</t>
  </si>
  <si>
    <t>Lithostathine-1-alpha</t>
  </si>
  <si>
    <t>seq.20187.10</t>
  </si>
  <si>
    <t>20187-10</t>
  </si>
  <si>
    <t>P06756|P05106</t>
  </si>
  <si>
    <t>Integrin aVb3</t>
  </si>
  <si>
    <t>ITGAV|ITGB3</t>
  </si>
  <si>
    <t>Integrin alpha V beta 3</t>
  </si>
  <si>
    <t>seq.10572.65</t>
  </si>
  <si>
    <t>10572-65</t>
  </si>
  <si>
    <t>O60676</t>
  </si>
  <si>
    <t>CST8</t>
  </si>
  <si>
    <t>Cystatin-8</t>
  </si>
  <si>
    <t>seq.22534.14</t>
  </si>
  <si>
    <t>22534-14</t>
  </si>
  <si>
    <t>P60510</t>
  </si>
  <si>
    <t>PP4C</t>
  </si>
  <si>
    <t>PPP4C</t>
  </si>
  <si>
    <t>Serine/threonine-protein phosphatase 4 catalytic subunit</t>
  </si>
  <si>
    <t>seq.5131.15</t>
  </si>
  <si>
    <t>5131-15</t>
  </si>
  <si>
    <t>Q9NS68</t>
  </si>
  <si>
    <t>TAJ</t>
  </si>
  <si>
    <t>TNFRSF19</t>
  </si>
  <si>
    <t>Tumor necrosis factor receptor superfamily member 19</t>
  </si>
  <si>
    <t>seq.8289.8</t>
  </si>
  <si>
    <t>8289-8</t>
  </si>
  <si>
    <t>Q14956</t>
  </si>
  <si>
    <t>GPNMB:ECD</t>
  </si>
  <si>
    <t>GPNMB</t>
  </si>
  <si>
    <t>Transmembrane glycoprotein NMB:Extracellular domain</t>
  </si>
  <si>
    <t>seq.13740.51</t>
  </si>
  <si>
    <t>13740-51</t>
  </si>
  <si>
    <t>Q92765</t>
  </si>
  <si>
    <t>sFRP-3</t>
  </si>
  <si>
    <t>FRZB</t>
  </si>
  <si>
    <t>Secreted frizzled-related protein 3</t>
  </si>
  <si>
    <t>seq.23323.25</t>
  </si>
  <si>
    <t>23323-25</t>
  </si>
  <si>
    <t>Q68J44</t>
  </si>
  <si>
    <t>DUPD1</t>
  </si>
  <si>
    <t>Dual specificity phosphatase DUPD1</t>
  </si>
  <si>
    <t>seq.5087.5</t>
  </si>
  <si>
    <t>5087-5</t>
  </si>
  <si>
    <t>Q969J5</t>
  </si>
  <si>
    <t>IL-22BP</t>
  </si>
  <si>
    <t>IL22RA2</t>
  </si>
  <si>
    <t>Interleukin-22 receptor subunit alpha-2</t>
  </si>
  <si>
    <t>seq.14011.17</t>
  </si>
  <si>
    <t>14011-17</t>
  </si>
  <si>
    <t>P31949</t>
  </si>
  <si>
    <t>S100A11</t>
  </si>
  <si>
    <t>Protein S100-A11</t>
  </si>
  <si>
    <t>seq.4978.54</t>
  </si>
  <si>
    <t>4978-54</t>
  </si>
  <si>
    <t>Q9UJU6</t>
  </si>
  <si>
    <t>DBNL</t>
  </si>
  <si>
    <t>Drebrin-like protein</t>
  </si>
  <si>
    <t>seq.2637.77</t>
  </si>
  <si>
    <t>2637-77</t>
  </si>
  <si>
    <t>P22897</t>
  </si>
  <si>
    <t>Macrophage mannose receptor</t>
  </si>
  <si>
    <t>MRC1</t>
  </si>
  <si>
    <t>Macrophage mannose receptor 1</t>
  </si>
  <si>
    <t>seq.22974.25</t>
  </si>
  <si>
    <t>22974-25</t>
  </si>
  <si>
    <t>seq.13464.8</t>
  </si>
  <si>
    <t>13464-8</t>
  </si>
  <si>
    <t>Q8N912</t>
  </si>
  <si>
    <t>NRAC</t>
  </si>
  <si>
    <t>Nutritionally-regulated adipose and cardiac enriched protein homolog</t>
  </si>
  <si>
    <t>seq.9942.2</t>
  </si>
  <si>
    <t>9942-2</t>
  </si>
  <si>
    <t>Q9UKK6</t>
  </si>
  <si>
    <t>NXT1</t>
  </si>
  <si>
    <t>NTF2-related export protein 1</t>
  </si>
  <si>
    <t>seq.15589.1</t>
  </si>
  <si>
    <t>15589-1</t>
  </si>
  <si>
    <t>P02774</t>
  </si>
  <si>
    <t>Gc-Globulin, Mixed Type</t>
  </si>
  <si>
    <t>GC</t>
  </si>
  <si>
    <t>Vitamin D-binding protein</t>
  </si>
  <si>
    <t>seq.17837.5</t>
  </si>
  <si>
    <t>17837-5</t>
  </si>
  <si>
    <t>O15247</t>
  </si>
  <si>
    <t>CLIC2</t>
  </si>
  <si>
    <t>Chloride intracellular channel protein 2</t>
  </si>
  <si>
    <t>seq.4203.50</t>
  </si>
  <si>
    <t>4203-50</t>
  </si>
  <si>
    <t>P23528</t>
  </si>
  <si>
    <t>Cofilin-1</t>
  </si>
  <si>
    <t>CFL1</t>
  </si>
  <si>
    <t>seq.3487.32</t>
  </si>
  <si>
    <t>3487-32</t>
  </si>
  <si>
    <t>O43927</t>
  </si>
  <si>
    <t>BLC</t>
  </si>
  <si>
    <t>CXCL13</t>
  </si>
  <si>
    <t>C-X-C motif chemokine 13</t>
  </si>
  <si>
    <t>seq.8233.2</t>
  </si>
  <si>
    <t>8233-2</t>
  </si>
  <si>
    <t>Q86UX2</t>
  </si>
  <si>
    <t>ITIH5</t>
  </si>
  <si>
    <t>Inter-alpha-trypsin inhibitor heavy chain H5</t>
  </si>
  <si>
    <t>seq.23594.2</t>
  </si>
  <si>
    <t>23594-2</t>
  </si>
  <si>
    <t>Q86WQ0</t>
  </si>
  <si>
    <t>NR2CA</t>
  </si>
  <si>
    <t>NR2C2AP</t>
  </si>
  <si>
    <t>Nuclear receptor 2C2-associated protein</t>
  </si>
  <si>
    <t>seq.11424.4</t>
  </si>
  <si>
    <t>11424-4</t>
  </si>
  <si>
    <t>P16930</t>
  </si>
  <si>
    <t>FAAA</t>
  </si>
  <si>
    <t>FAH</t>
  </si>
  <si>
    <t>Fumarylacetoacetase</t>
  </si>
  <si>
    <t>seq.5633.65</t>
  </si>
  <si>
    <t>5633-65</t>
  </si>
  <si>
    <t>Q8N423</t>
  </si>
  <si>
    <t>ILT-4</t>
  </si>
  <si>
    <t>LILRB2</t>
  </si>
  <si>
    <t>Leukocyte immunoglobulin-like receptor subfamily B member 2</t>
  </si>
  <si>
    <t>seq.16785.45</t>
  </si>
  <si>
    <t>16785-45</t>
  </si>
  <si>
    <t>Q01523</t>
  </si>
  <si>
    <t>HD-5</t>
  </si>
  <si>
    <t>DEFA5</t>
  </si>
  <si>
    <t>Defensin-5</t>
  </si>
  <si>
    <t>seq.17836.17</t>
  </si>
  <si>
    <t>17836-17</t>
  </si>
  <si>
    <t>Q96FQ6</t>
  </si>
  <si>
    <t>S100A16</t>
  </si>
  <si>
    <t>Protein S100-A16</t>
  </si>
  <si>
    <t>seq.6451.64</t>
  </si>
  <si>
    <t>6451-64</t>
  </si>
  <si>
    <t>Q9BXN1</t>
  </si>
  <si>
    <t>ASPN</t>
  </si>
  <si>
    <t>Asporin</t>
  </si>
  <si>
    <t>seq.6234.74</t>
  </si>
  <si>
    <t>6234-74</t>
  </si>
  <si>
    <t>Q6UXI7</t>
  </si>
  <si>
    <t>VITRN</t>
  </si>
  <si>
    <t>VIT</t>
  </si>
  <si>
    <t>Vitrin</t>
  </si>
  <si>
    <t>seq.6086.15</t>
  </si>
  <si>
    <t>6086-15</t>
  </si>
  <si>
    <t>Q6WN34</t>
  </si>
  <si>
    <t>CRDL2</t>
  </si>
  <si>
    <t>CHRDL2</t>
  </si>
  <si>
    <t>Chordin-like protein 2</t>
  </si>
  <si>
    <t>seq.13717.15</t>
  </si>
  <si>
    <t>13717-15</t>
  </si>
  <si>
    <t>Q15485</t>
  </si>
  <si>
    <t>FCN2</t>
  </si>
  <si>
    <t>Ficolin-2</t>
  </si>
  <si>
    <t>seq.4187.49</t>
  </si>
  <si>
    <t>4187-49</t>
  </si>
  <si>
    <t>P52209</t>
  </si>
  <si>
    <t>6-Phosphogluconate dehydrogenase</t>
  </si>
  <si>
    <t>PGD</t>
  </si>
  <si>
    <t>6-phosphogluconate dehydrogenase, decarboxylating</t>
  </si>
  <si>
    <t>seq.20546.71</t>
  </si>
  <si>
    <t>20546-71</t>
  </si>
  <si>
    <t>Q86UN2</t>
  </si>
  <si>
    <t>R4RL1</t>
  </si>
  <si>
    <t>RTN4RL1</t>
  </si>
  <si>
    <t>Reticulon-4 receptor-like 1</t>
  </si>
  <si>
    <t>seq.3461.58</t>
  </si>
  <si>
    <t>3461-58</t>
  </si>
  <si>
    <t>Q96GW7</t>
  </si>
  <si>
    <t>PGCB</t>
  </si>
  <si>
    <t>BCAN</t>
  </si>
  <si>
    <t>Brevican core protein</t>
  </si>
  <si>
    <t>seq.17366.6</t>
  </si>
  <si>
    <t>17366-6</t>
  </si>
  <si>
    <t>Q96GG9</t>
  </si>
  <si>
    <t>DCNL1</t>
  </si>
  <si>
    <t>DCUN1D1</t>
  </si>
  <si>
    <t>DCN1-like protein 1</t>
  </si>
  <si>
    <t>seq.12475.48</t>
  </si>
  <si>
    <t>12475-48</t>
  </si>
  <si>
    <t>Q9NZA1</t>
  </si>
  <si>
    <t>CLIC5</t>
  </si>
  <si>
    <t>Chloride intracellular channel protein 5</t>
  </si>
  <si>
    <t>seq.3296.92</t>
  </si>
  <si>
    <t>3296-92</t>
  </si>
  <si>
    <t>Q02246</t>
  </si>
  <si>
    <t>CNTN2</t>
  </si>
  <si>
    <t>Contactin-2</t>
  </si>
  <si>
    <t>seq.8035.6</t>
  </si>
  <si>
    <t>8035-6</t>
  </si>
  <si>
    <t>Q9H425</t>
  </si>
  <si>
    <t>CA198</t>
  </si>
  <si>
    <t>C1orf198</t>
  </si>
  <si>
    <t>Uncharacterized protein C1orf198</t>
  </si>
  <si>
    <t>seq.9531.24</t>
  </si>
  <si>
    <t>9531-24</t>
  </si>
  <si>
    <t>O00453</t>
  </si>
  <si>
    <t>LST1</t>
  </si>
  <si>
    <t>Leukocyte-specific transcript 1 protein</t>
  </si>
  <si>
    <t>seq.7779.86</t>
  </si>
  <si>
    <t>7779-86</t>
  </si>
  <si>
    <t>Q9NPF2</t>
  </si>
  <si>
    <t>CHSTB</t>
  </si>
  <si>
    <t>CHST11</t>
  </si>
  <si>
    <t>Carbohydrate sulfotransferase 11</t>
  </si>
  <si>
    <t>seq.24891.54</t>
  </si>
  <si>
    <t>24891-54</t>
  </si>
  <si>
    <t>Q9H6S3</t>
  </si>
  <si>
    <t>ES8L2</t>
  </si>
  <si>
    <t>EPS8L2</t>
  </si>
  <si>
    <t>Epidermal growth factor receptor kinase substrate 8-like protein 2</t>
  </si>
  <si>
    <t>seq.9002.36</t>
  </si>
  <si>
    <t>9002-36</t>
  </si>
  <si>
    <t>Q86U17</t>
  </si>
  <si>
    <t>SPA11</t>
  </si>
  <si>
    <t>SERPINA11</t>
  </si>
  <si>
    <t>Serpin A11</t>
  </si>
  <si>
    <t>seq.8099.42</t>
  </si>
  <si>
    <t>8099-42</t>
  </si>
  <si>
    <t>Q9BUD6</t>
  </si>
  <si>
    <t>SPON2</t>
  </si>
  <si>
    <t>Spondin-2</t>
  </si>
  <si>
    <t>seq.2765.4</t>
  </si>
  <si>
    <t>2765-4</t>
  </si>
  <si>
    <t>O95390|O14793</t>
  </si>
  <si>
    <t>GDF-11/8</t>
  </si>
  <si>
    <t>GDF11|MSTN</t>
  </si>
  <si>
    <t>Growth/differentiation factor 11/8</t>
  </si>
  <si>
    <t>seq.5111.15</t>
  </si>
  <si>
    <t>5111-15</t>
  </si>
  <si>
    <t>Q9HDB5</t>
  </si>
  <si>
    <t>NRX3B</t>
  </si>
  <si>
    <t>NRXN3</t>
  </si>
  <si>
    <t>Neurexin-3-beta</t>
  </si>
  <si>
    <t>seq.13966.30</t>
  </si>
  <si>
    <t>13966-30</t>
  </si>
  <si>
    <t>Q5VTT5</t>
  </si>
  <si>
    <t>MYOM3</t>
  </si>
  <si>
    <t>Myomesin-3</t>
  </si>
  <si>
    <t>seq.7050.5</t>
  </si>
  <si>
    <t>7050-5</t>
  </si>
  <si>
    <t>Q7Z3B1</t>
  </si>
  <si>
    <t>NEGR1</t>
  </si>
  <si>
    <t>Neuronal growth regulator 1</t>
  </si>
  <si>
    <t>seq.9294.45</t>
  </si>
  <si>
    <t>9294-45</t>
  </si>
  <si>
    <t>P55001</t>
  </si>
  <si>
    <t>MFAP2</t>
  </si>
  <si>
    <t>Microfibrillar-associated protein 2</t>
  </si>
  <si>
    <t>seq.5139.32</t>
  </si>
  <si>
    <t>5139-32</t>
  </si>
  <si>
    <t>O95185</t>
  </si>
  <si>
    <t>UNC5H3</t>
  </si>
  <si>
    <t>UNC5C</t>
  </si>
  <si>
    <t>Netrin receptor UNC5C</t>
  </si>
  <si>
    <t>seq.4907.56</t>
  </si>
  <si>
    <t>4907-56</t>
  </si>
  <si>
    <t>P02671|P02675|P02679</t>
  </si>
  <si>
    <t>D-dimer</t>
  </si>
  <si>
    <t>FGA|FGB|FGG</t>
  </si>
  <si>
    <t>seq.10603.1</t>
  </si>
  <si>
    <t>10603-1</t>
  </si>
  <si>
    <t>P15516</t>
  </si>
  <si>
    <t>HIS3</t>
  </si>
  <si>
    <t>HTN3</t>
  </si>
  <si>
    <t>Histatin-3</t>
  </si>
  <si>
    <t>seq.23283.9</t>
  </si>
  <si>
    <t>23283-9</t>
  </si>
  <si>
    <t>Q86YS6</t>
  </si>
  <si>
    <t>RAB43</t>
  </si>
  <si>
    <t>Ras-related protein Rab-43</t>
  </si>
  <si>
    <t>seq.17764.108</t>
  </si>
  <si>
    <t>17764-108</t>
  </si>
  <si>
    <t>P08134</t>
  </si>
  <si>
    <t>RHOC</t>
  </si>
  <si>
    <t>Rho-related GTP-binding protein RhoC</t>
  </si>
  <si>
    <t>seq.21705.33</t>
  </si>
  <si>
    <t>21705-33</t>
  </si>
  <si>
    <t>Q641Q3</t>
  </si>
  <si>
    <t>METRL</t>
  </si>
  <si>
    <t>METRNL</t>
  </si>
  <si>
    <t>Meteorin-like protein</t>
  </si>
  <si>
    <t>seq.5934.1</t>
  </si>
  <si>
    <t>5934-1</t>
  </si>
  <si>
    <t>P02794|P02792</t>
  </si>
  <si>
    <t>Ferritin</t>
  </si>
  <si>
    <t>FTH1|FTL</t>
  </si>
  <si>
    <t>seq.8483.5</t>
  </si>
  <si>
    <t>8483-5</t>
  </si>
  <si>
    <t>P08659</t>
  </si>
  <si>
    <t>LUCI_PHOPY</t>
  </si>
  <si>
    <t>Luciferin 4-monooxygenase_PHOPY</t>
  </si>
  <si>
    <t>seq.15324.58</t>
  </si>
  <si>
    <t>15324-58</t>
  </si>
  <si>
    <t>P02792</t>
  </si>
  <si>
    <t>Ferritin light chain</t>
  </si>
  <si>
    <t>FTL</t>
  </si>
  <si>
    <t>seq.25242.12</t>
  </si>
  <si>
    <t>25242-12</t>
  </si>
  <si>
    <t>Q7Z7H3</t>
  </si>
  <si>
    <t>CATIP</t>
  </si>
  <si>
    <t>Ciliogenesis-associated TTC17-interacting protein</t>
  </si>
  <si>
    <t>seq.9366.54</t>
  </si>
  <si>
    <t>9366-54</t>
  </si>
  <si>
    <t>Q9HBE5</t>
  </si>
  <si>
    <t>IL-21 sR</t>
  </si>
  <si>
    <t>IL21R</t>
  </si>
  <si>
    <t>Interleukin-21 receptor</t>
  </si>
  <si>
    <t>seq.9910.9</t>
  </si>
  <si>
    <t>9910-9</t>
  </si>
  <si>
    <t>Q13126</t>
  </si>
  <si>
    <t>MTAP</t>
  </si>
  <si>
    <t>S-methyl-5'-thioadenosine phosphorylase</t>
  </si>
  <si>
    <t>seq.15387.44</t>
  </si>
  <si>
    <t>15387-44</t>
  </si>
  <si>
    <t>O60462</t>
  </si>
  <si>
    <t>Neuropilin-2</t>
  </si>
  <si>
    <t>NRP2</t>
  </si>
  <si>
    <t>seq.7795.14</t>
  </si>
  <si>
    <t>7795-14</t>
  </si>
  <si>
    <t>Q07444</t>
  </si>
  <si>
    <t>NKG2E:CD</t>
  </si>
  <si>
    <t>KLRC3</t>
  </si>
  <si>
    <t>NKG2-E type II integral membrane protein:Isoform H, Cytoplasmic domain</t>
  </si>
  <si>
    <t>seq.2516.57</t>
  </si>
  <si>
    <t>2516-57</t>
  </si>
  <si>
    <t>O00585</t>
  </si>
  <si>
    <t>6Ckine</t>
  </si>
  <si>
    <t>CCL21</t>
  </si>
  <si>
    <t>C-C motif chemokine 21</t>
  </si>
  <si>
    <t>seq.5490.53</t>
  </si>
  <si>
    <t>5490-53</t>
  </si>
  <si>
    <t>Q08629</t>
  </si>
  <si>
    <t>Testican-1</t>
  </si>
  <si>
    <t>SPOCK1</t>
  </si>
  <si>
    <t>seq.11142.11</t>
  </si>
  <si>
    <t>11142-11</t>
  </si>
  <si>
    <t>O95841</t>
  </si>
  <si>
    <t>ANGL1:C-term</t>
  </si>
  <si>
    <t>ANGPTL1</t>
  </si>
  <si>
    <t>Angiopoietin-related protein 1:C-Term, Fibrinogen domian</t>
  </si>
  <si>
    <t>seq.8052.115</t>
  </si>
  <si>
    <t>8052-115</t>
  </si>
  <si>
    <t>seq.24490.16</t>
  </si>
  <si>
    <t>24490-16</t>
  </si>
  <si>
    <t>Q8WY91</t>
  </si>
  <si>
    <t>THAP4</t>
  </si>
  <si>
    <t>THAP domain-containing protein 4</t>
  </si>
  <si>
    <t>seq.7245.2</t>
  </si>
  <si>
    <t>7245-2</t>
  </si>
  <si>
    <t>O95319</t>
  </si>
  <si>
    <t>CELF2</t>
  </si>
  <si>
    <t>CUGBP Elav-like family member 2</t>
  </si>
  <si>
    <t>seq.19257.11</t>
  </si>
  <si>
    <t>19257-11</t>
  </si>
  <si>
    <t>P09496</t>
  </si>
  <si>
    <t>CLCA</t>
  </si>
  <si>
    <t>CLTA</t>
  </si>
  <si>
    <t>Clathrin light chain A</t>
  </si>
  <si>
    <t>seq.9568.289</t>
  </si>
  <si>
    <t>9568-289</t>
  </si>
  <si>
    <t>Q8WWV6</t>
  </si>
  <si>
    <t>FCAMR</t>
  </si>
  <si>
    <t>High affinity immunoglobulin alpha and immunoglobulin mu Fc receptor</t>
  </si>
  <si>
    <t>seq.8866.53</t>
  </si>
  <si>
    <t>8866-53</t>
  </si>
  <si>
    <t>Q9NXS2</t>
  </si>
  <si>
    <t>QPCTL</t>
  </si>
  <si>
    <t>Glutaminyl-peptide cyclotransferase-like protein</t>
  </si>
  <si>
    <t>seq.8348.4</t>
  </si>
  <si>
    <t>8348-4</t>
  </si>
  <si>
    <t>P29323</t>
  </si>
  <si>
    <t>EPHB2</t>
  </si>
  <si>
    <t>Ephrin type-B receptor 2</t>
  </si>
  <si>
    <t>seq.9594.30</t>
  </si>
  <si>
    <t>9594-30</t>
  </si>
  <si>
    <t>Q8TAD4</t>
  </si>
  <si>
    <t>ZNT5</t>
  </si>
  <si>
    <t>SLC30A5</t>
  </si>
  <si>
    <t>Zinc transporter 5</t>
  </si>
  <si>
    <t>seq.11634.32</t>
  </si>
  <si>
    <t>11634-32</t>
  </si>
  <si>
    <t>O43665</t>
  </si>
  <si>
    <t>RGS10</t>
  </si>
  <si>
    <t>Regulator of G-protein signaling 10</t>
  </si>
  <si>
    <t>seq.4332.6</t>
  </si>
  <si>
    <t>4332-6</t>
  </si>
  <si>
    <t>Q9P126</t>
  </si>
  <si>
    <t>CLC1B</t>
  </si>
  <si>
    <t>CLEC1B</t>
  </si>
  <si>
    <t>C-type lectin domain family 1 member B</t>
  </si>
  <si>
    <t>seq.8900.28</t>
  </si>
  <si>
    <t>8900-28</t>
  </si>
  <si>
    <t>Q92859</t>
  </si>
  <si>
    <t>NEO1</t>
  </si>
  <si>
    <t>Neogenin</t>
  </si>
  <si>
    <t>seq.10460.1</t>
  </si>
  <si>
    <t>10460-1</t>
  </si>
  <si>
    <t>seq.4584.5</t>
  </si>
  <si>
    <t>4584-5</t>
  </si>
  <si>
    <t>P68408</t>
  </si>
  <si>
    <t>MEL_VESMG</t>
  </si>
  <si>
    <t>MELT</t>
  </si>
  <si>
    <t>Melittin_VESMG</t>
  </si>
  <si>
    <t>seq.8225.86</t>
  </si>
  <si>
    <t>8225-86</t>
  </si>
  <si>
    <t>seq.12768.3</t>
  </si>
  <si>
    <t>12768-3</t>
  </si>
  <si>
    <t>Q86XI6</t>
  </si>
  <si>
    <t>PPR3B</t>
  </si>
  <si>
    <t>PPP1R3B</t>
  </si>
  <si>
    <t>Protein phosphatase 1 regulatory subunit 3B</t>
  </si>
  <si>
    <t>seq.10737.96</t>
  </si>
  <si>
    <t>10737-96</t>
  </si>
  <si>
    <t>P30740</t>
  </si>
  <si>
    <t>Serpin B1</t>
  </si>
  <si>
    <t>SERPINB1</t>
  </si>
  <si>
    <t>Leukocyte elastase inhibitor</t>
  </si>
  <si>
    <t>seq.15316.262</t>
  </si>
  <si>
    <t>15316-262</t>
  </si>
  <si>
    <t>Q9NX01</t>
  </si>
  <si>
    <t>TXN4B</t>
  </si>
  <si>
    <t>TXNL4B</t>
  </si>
  <si>
    <t>Thioredoxin-like protein 4B</t>
  </si>
  <si>
    <t>seq.9957.9</t>
  </si>
  <si>
    <t>9957-9</t>
  </si>
  <si>
    <t>Q9Y508</t>
  </si>
  <si>
    <t>RN114</t>
  </si>
  <si>
    <t>RNF114</t>
  </si>
  <si>
    <t>E3 ubiquitin-protein ligase RNF114</t>
  </si>
  <si>
    <t>seq.13544.9</t>
  </si>
  <si>
    <t>13544-9</t>
  </si>
  <si>
    <t>Q92619</t>
  </si>
  <si>
    <t>HMHA1</t>
  </si>
  <si>
    <t>ARHGAP45</t>
  </si>
  <si>
    <t>Rho GTPase-activating protein 45</t>
  </si>
  <si>
    <t>seq.9078.207</t>
  </si>
  <si>
    <t>9078-207</t>
  </si>
  <si>
    <t>Q13884</t>
  </si>
  <si>
    <t>SNTB1</t>
  </si>
  <si>
    <t>Beta-1-syntrophin</t>
  </si>
  <si>
    <t>seq.10419.1</t>
  </si>
  <si>
    <t>10419-1</t>
  </si>
  <si>
    <t>Q6ZMJ2</t>
  </si>
  <si>
    <t>SCAR5</t>
  </si>
  <si>
    <t>SCARA5</t>
  </si>
  <si>
    <t>Scavenger receptor class A member 5</t>
  </si>
  <si>
    <t>seq.6457.50</t>
  </si>
  <si>
    <t>6457-50</t>
  </si>
  <si>
    <t>Q9Y5H4</t>
  </si>
  <si>
    <t>PCDG1</t>
  </si>
  <si>
    <t>PCDHGA1</t>
  </si>
  <si>
    <t>Protocadherin gamma-A1</t>
  </si>
  <si>
    <t>seq.9303.9</t>
  </si>
  <si>
    <t>9303-9</t>
  </si>
  <si>
    <t>O75144</t>
  </si>
  <si>
    <t>B7-H2</t>
  </si>
  <si>
    <t>ICOSLG</t>
  </si>
  <si>
    <t>ICOS ligand</t>
  </si>
  <si>
    <t>seq.17706.4</t>
  </si>
  <si>
    <t>17706-4</t>
  </si>
  <si>
    <t>Q13522</t>
  </si>
  <si>
    <t>PPR1A</t>
  </si>
  <si>
    <t>PPP1R1A</t>
  </si>
  <si>
    <t>Protein phosphatase 1 regulatory subunit 1A</t>
  </si>
  <si>
    <t>seq.5701.81</t>
  </si>
  <si>
    <t>5701-81</t>
  </si>
  <si>
    <t>P05452</t>
  </si>
  <si>
    <t>Tetranectin</t>
  </si>
  <si>
    <t>CLEC3B</t>
  </si>
  <si>
    <t>seq.4122.12</t>
  </si>
  <si>
    <t>4122-12</t>
  </si>
  <si>
    <t>Q08345</t>
  </si>
  <si>
    <t>discoidin domain receptor 1</t>
  </si>
  <si>
    <t>DDR1</t>
  </si>
  <si>
    <t>Epithelial discoidin domain-containing receptor 1</t>
  </si>
  <si>
    <t>seq.19150.20</t>
  </si>
  <si>
    <t>19150-20</t>
  </si>
  <si>
    <t>O60256</t>
  </si>
  <si>
    <t>KPRB</t>
  </si>
  <si>
    <t>PRPSAP2</t>
  </si>
  <si>
    <t>Phosphoribosyl pyrophosphate synthase-associated protein 2</t>
  </si>
  <si>
    <t>seq.9762.14</t>
  </si>
  <si>
    <t>9762-14</t>
  </si>
  <si>
    <t>P50552</t>
  </si>
  <si>
    <t>VASP</t>
  </si>
  <si>
    <t>Vasodilator-stimulated phosphoprotein</t>
  </si>
  <si>
    <t>seq.16805.5</t>
  </si>
  <si>
    <t>16805-5</t>
  </si>
  <si>
    <t>O76074</t>
  </si>
  <si>
    <t>PDE5A</t>
  </si>
  <si>
    <t>cGMP-specific 3',5'-cyclic phosphodiesterase</t>
  </si>
  <si>
    <t>seq.8463.2</t>
  </si>
  <si>
    <t>8463-2</t>
  </si>
  <si>
    <t>seq.8298.8</t>
  </si>
  <si>
    <t>8298-8</t>
  </si>
  <si>
    <t>Q8WWF3</t>
  </si>
  <si>
    <t>CG045</t>
  </si>
  <si>
    <t>SSMEM1</t>
  </si>
  <si>
    <t>Serine-rich single-pass membrane protein 1</t>
  </si>
  <si>
    <t>seq.23178.95</t>
  </si>
  <si>
    <t>23178-95</t>
  </si>
  <si>
    <t>P50135</t>
  </si>
  <si>
    <t>HNMT</t>
  </si>
  <si>
    <t>Histamine N-methyltransferase</t>
  </si>
  <si>
    <t>seq.14050.61</t>
  </si>
  <si>
    <t>14050-61</t>
  </si>
  <si>
    <t>seq.11089.7</t>
  </si>
  <si>
    <t>11089-7</t>
  </si>
  <si>
    <t>P01876|P01877</t>
  </si>
  <si>
    <t>IgA</t>
  </si>
  <si>
    <t>IGHA1|IGHA2</t>
  </si>
  <si>
    <t>Immunoglobulin A</t>
  </si>
  <si>
    <t>seq.16596.25</t>
  </si>
  <si>
    <t>16596-25</t>
  </si>
  <si>
    <t>O76003</t>
  </si>
  <si>
    <t>GLRX3</t>
  </si>
  <si>
    <t>Glutaredoxin-3</t>
  </si>
  <si>
    <t>seq.21112.6</t>
  </si>
  <si>
    <t>21112-6</t>
  </si>
  <si>
    <t>Q96A32</t>
  </si>
  <si>
    <t>MLRS</t>
  </si>
  <si>
    <t>MYLPF</t>
  </si>
  <si>
    <t>Myosin regulatory light chain 2, skeletal muscle isoform</t>
  </si>
  <si>
    <t>seq.7195.119</t>
  </si>
  <si>
    <t>7195-119</t>
  </si>
  <si>
    <t>Q15375</t>
  </si>
  <si>
    <t>EPHA7</t>
  </si>
  <si>
    <t>Ephrin type-A receptor 7</t>
  </si>
  <si>
    <t>seq.9950.229</t>
  </si>
  <si>
    <t>9950-229</t>
  </si>
  <si>
    <t>P18627</t>
  </si>
  <si>
    <t>LAG-3</t>
  </si>
  <si>
    <t>LAG3</t>
  </si>
  <si>
    <t>Lymphocyte activation gene 3 protein</t>
  </si>
  <si>
    <t>seq.8428.102</t>
  </si>
  <si>
    <t>8428-102</t>
  </si>
  <si>
    <t>Q9P121</t>
  </si>
  <si>
    <t>NTRI</t>
  </si>
  <si>
    <t>NTM</t>
  </si>
  <si>
    <t>Neurotrimin</t>
  </si>
  <si>
    <t>seq.21696.80</t>
  </si>
  <si>
    <t>21696-80</t>
  </si>
  <si>
    <t>Q6PJG9</t>
  </si>
  <si>
    <t>LRFN4</t>
  </si>
  <si>
    <t>Leucine-rich repeat and fibronectin type-III domain-containing protein 4</t>
  </si>
  <si>
    <t>seq.11969.5</t>
  </si>
  <si>
    <t>11969-5</t>
  </si>
  <si>
    <t>P29034</t>
  </si>
  <si>
    <t>S100A2</t>
  </si>
  <si>
    <t>Protein S100-A2</t>
  </si>
  <si>
    <t>seq.6444.15</t>
  </si>
  <si>
    <t>6444-15</t>
  </si>
  <si>
    <t>Q16557</t>
  </si>
  <si>
    <t>PSG3</t>
  </si>
  <si>
    <t>Pregnancy-specific beta-1-glycoprotein 3</t>
  </si>
  <si>
    <t>seq.8587.21</t>
  </si>
  <si>
    <t>8587-21</t>
  </si>
  <si>
    <t>Q6IE38</t>
  </si>
  <si>
    <t>ISK52</t>
  </si>
  <si>
    <t>SPINK14</t>
  </si>
  <si>
    <t>Serine protease inhibitor Kazal-type 14</t>
  </si>
  <si>
    <t>seq.5115.31</t>
  </si>
  <si>
    <t>5115-31</t>
  </si>
  <si>
    <t>Q969Z4</t>
  </si>
  <si>
    <t>RELT</t>
  </si>
  <si>
    <t>Tumor necrosis factor receptor superfamily member 19L</t>
  </si>
  <si>
    <t>seq.14124.6</t>
  </si>
  <si>
    <t>14124-6</t>
  </si>
  <si>
    <t>O43921</t>
  </si>
  <si>
    <t>Ephrin-A2</t>
  </si>
  <si>
    <t>EFNA2</t>
  </si>
  <si>
    <t>seq.19586.89</t>
  </si>
  <si>
    <t>19586-89</t>
  </si>
  <si>
    <t>Q96E17</t>
  </si>
  <si>
    <t>RAB3C</t>
  </si>
  <si>
    <t>Ras-related protein Rab-3C</t>
  </si>
  <si>
    <t>seq.6920.1</t>
  </si>
  <si>
    <t>6920-1</t>
  </si>
  <si>
    <t>Q6UXV0</t>
  </si>
  <si>
    <t>GFRAL</t>
  </si>
  <si>
    <t>GDNF family receptor alpha-like</t>
  </si>
  <si>
    <t>seq.15326.64</t>
  </si>
  <si>
    <t>15326-64</t>
  </si>
  <si>
    <t>P32455</t>
  </si>
  <si>
    <t>GBP1</t>
  </si>
  <si>
    <t>Guanylate-binding protein 1</t>
  </si>
  <si>
    <t>seq.14153.8</t>
  </si>
  <si>
    <t>14153-8</t>
  </si>
  <si>
    <t>P52797</t>
  </si>
  <si>
    <t>Ephrin-A3</t>
  </si>
  <si>
    <t>EFNA3</t>
  </si>
  <si>
    <t>seq.3292.75</t>
  </si>
  <si>
    <t>3292-75</t>
  </si>
  <si>
    <t>P09326</t>
  </si>
  <si>
    <t>CD48</t>
  </si>
  <si>
    <t>CD48 antigen</t>
  </si>
  <si>
    <t>seq.4482.66</t>
  </si>
  <si>
    <t>4482-66</t>
  </si>
  <si>
    <t>P01031|P13671</t>
  </si>
  <si>
    <t>C5b, 6 Complex</t>
  </si>
  <si>
    <t>C5|C6</t>
  </si>
  <si>
    <t>Complement C5b-C6 complex</t>
  </si>
  <si>
    <t>seq.20078.6</t>
  </si>
  <si>
    <t>20078-6</t>
  </si>
  <si>
    <t>seq.16853.5</t>
  </si>
  <si>
    <t>16853-5</t>
  </si>
  <si>
    <t>Q9NWW6</t>
  </si>
  <si>
    <t>NRK1</t>
  </si>
  <si>
    <t>NMRK1</t>
  </si>
  <si>
    <t>Nicotinamide riboside kinase 1</t>
  </si>
  <si>
    <t>seq.9906.21</t>
  </si>
  <si>
    <t>9906-21</t>
  </si>
  <si>
    <t>Q9BQ16</t>
  </si>
  <si>
    <t>TICN3</t>
  </si>
  <si>
    <t>SPOCK3</t>
  </si>
  <si>
    <t>Testican-3</t>
  </si>
  <si>
    <t>seq.24954.83</t>
  </si>
  <si>
    <t>24954-83</t>
  </si>
  <si>
    <t>Q10567</t>
  </si>
  <si>
    <t>AP1B1</t>
  </si>
  <si>
    <t>AP-1 complex subunit beta-1</t>
  </si>
  <si>
    <t>seq.13477.65</t>
  </si>
  <si>
    <t>13477-65</t>
  </si>
  <si>
    <t>Q15722</t>
  </si>
  <si>
    <t>LT4R1</t>
  </si>
  <si>
    <t>LTB4R</t>
  </si>
  <si>
    <t>Leukotriene B4 receptor 1</t>
  </si>
  <si>
    <t>seq.13975.56</t>
  </si>
  <si>
    <t>13975-56</t>
  </si>
  <si>
    <t>Q13136</t>
  </si>
  <si>
    <t>LIPA1</t>
  </si>
  <si>
    <t>PPFIA1</t>
  </si>
  <si>
    <t>Liprin-alpha-1</t>
  </si>
  <si>
    <t>seq.10089.7</t>
  </si>
  <si>
    <t>10089-7</t>
  </si>
  <si>
    <t>O95671</t>
  </si>
  <si>
    <t>ASML</t>
  </si>
  <si>
    <t>ASMTL</t>
  </si>
  <si>
    <t>N-acetylserotonin O-methyltransferase-like protein</t>
  </si>
  <si>
    <t>seq.9884.8</t>
  </si>
  <si>
    <t>9884-8</t>
  </si>
  <si>
    <t>Q9Y3C6</t>
  </si>
  <si>
    <t>PPIL1</t>
  </si>
  <si>
    <t>Peptidyl-prolyl cis-trans isomerase-like 1</t>
  </si>
  <si>
    <t>seq.17692.2</t>
  </si>
  <si>
    <t>17692-2</t>
  </si>
  <si>
    <t>O00478</t>
  </si>
  <si>
    <t>BT3A3</t>
  </si>
  <si>
    <t>BTN3A3</t>
  </si>
  <si>
    <t>Butyrophilin subfamily 3 member A3</t>
  </si>
  <si>
    <t>seq.16618.7</t>
  </si>
  <si>
    <t>16618-7</t>
  </si>
  <si>
    <t>Q07108</t>
  </si>
  <si>
    <t>CD69</t>
  </si>
  <si>
    <t>Early activation antigen CD69</t>
  </si>
  <si>
    <t>seq.16323.8</t>
  </si>
  <si>
    <t>16323-8</t>
  </si>
  <si>
    <t>Q9Y4C0</t>
  </si>
  <si>
    <t>NRX3A</t>
  </si>
  <si>
    <t>Neurexin-3</t>
  </si>
  <si>
    <t>seq.5099.14</t>
  </si>
  <si>
    <t>5099-14</t>
  </si>
  <si>
    <t>seq.10428.1</t>
  </si>
  <si>
    <t>10428-1</t>
  </si>
  <si>
    <t>P43631</t>
  </si>
  <si>
    <t>KI2S2</t>
  </si>
  <si>
    <t>KIR2DS2</t>
  </si>
  <si>
    <t>Killer cell immunoglobulin-like receptor 2DS2</t>
  </si>
  <si>
    <t>seq.5468.67</t>
  </si>
  <si>
    <t>5468-67</t>
  </si>
  <si>
    <t>Q8NAC3</t>
  </si>
  <si>
    <t>IL-17 RC</t>
  </si>
  <si>
    <t>IL17RC</t>
  </si>
  <si>
    <t>Interleukin-17 receptor C</t>
  </si>
  <si>
    <t>seq.15678.71</t>
  </si>
  <si>
    <t>15678-71</t>
  </si>
  <si>
    <t>seq.25960.15</t>
  </si>
  <si>
    <t>25960-15</t>
  </si>
  <si>
    <t>P13797</t>
  </si>
  <si>
    <t>T-plastin</t>
  </si>
  <si>
    <t>Plastin-3</t>
  </si>
  <si>
    <t>seq.19177.7</t>
  </si>
  <si>
    <t>19177-7</t>
  </si>
  <si>
    <t>Q7L9L4</t>
  </si>
  <si>
    <t>MOL1A</t>
  </si>
  <si>
    <t>MOB1B</t>
  </si>
  <si>
    <t>MOB kinase activator 1B</t>
  </si>
  <si>
    <t>seq.13636.20</t>
  </si>
  <si>
    <t>13636-20</t>
  </si>
  <si>
    <t>P55209</t>
  </si>
  <si>
    <t>NP1L1</t>
  </si>
  <si>
    <t>NAP1L1</t>
  </si>
  <si>
    <t>Nucleosome assembly protein 1-like 1</t>
  </si>
  <si>
    <t>seq.10558.26</t>
  </si>
  <si>
    <t>10558-26</t>
  </si>
  <si>
    <t>Q9HC56</t>
  </si>
  <si>
    <t>PCDH9</t>
  </si>
  <si>
    <t>Protocadherin-9</t>
  </si>
  <si>
    <t>seq.13986.6</t>
  </si>
  <si>
    <t>13986-6</t>
  </si>
  <si>
    <t>O43813</t>
  </si>
  <si>
    <t>LANC1</t>
  </si>
  <si>
    <t>LANCL1</t>
  </si>
  <si>
    <t>LanC-like protein 1</t>
  </si>
  <si>
    <t>seq.19574.5</t>
  </si>
  <si>
    <t>19574-5</t>
  </si>
  <si>
    <t>P08514|P05106</t>
  </si>
  <si>
    <t>gpIIbIIIa</t>
  </si>
  <si>
    <t>ITGA2B|ITGB3</t>
  </si>
  <si>
    <t>Integrin alpha-IIb: beta-3 complex</t>
  </si>
  <si>
    <t>seq.4801.13</t>
  </si>
  <si>
    <t>4801-13</t>
  </si>
  <si>
    <t>P22079</t>
  </si>
  <si>
    <t>PERL</t>
  </si>
  <si>
    <t>LPO</t>
  </si>
  <si>
    <t>Lactoperoxidase</t>
  </si>
  <si>
    <t>seq.18891.98</t>
  </si>
  <si>
    <t>18891-98</t>
  </si>
  <si>
    <t>P32456</t>
  </si>
  <si>
    <t>GBP2</t>
  </si>
  <si>
    <t>Guanylate-binding protein 2</t>
  </si>
  <si>
    <t>seq.12504.26</t>
  </si>
  <si>
    <t>12504-26</t>
  </si>
  <si>
    <t>P29536</t>
  </si>
  <si>
    <t>LMOD1</t>
  </si>
  <si>
    <t>Leiomodin-1</t>
  </si>
  <si>
    <t>seq.18403.25</t>
  </si>
  <si>
    <t>18403-25</t>
  </si>
  <si>
    <t>Q01433</t>
  </si>
  <si>
    <t>AMPD2</t>
  </si>
  <si>
    <t>AMP deaminase 2</t>
  </si>
  <si>
    <t>seq.19329.31</t>
  </si>
  <si>
    <t>19329-31</t>
  </si>
  <si>
    <t>Q9H422</t>
  </si>
  <si>
    <t>HIPK3</t>
  </si>
  <si>
    <t>Homeodomain-interacting protein kinase 3</t>
  </si>
  <si>
    <t>seq.6713.4</t>
  </si>
  <si>
    <t>6713-4</t>
  </si>
  <si>
    <t>Q86VZ4</t>
  </si>
  <si>
    <t>LRP11</t>
  </si>
  <si>
    <t>Low-density lipoprotein receptor-related protein 11</t>
  </si>
  <si>
    <t>seq.10620.21</t>
  </si>
  <si>
    <t>10620-21</t>
  </si>
  <si>
    <t>P08118</t>
  </si>
  <si>
    <t>PSP-94</t>
  </si>
  <si>
    <t>MSMB</t>
  </si>
  <si>
    <t>Beta-microseminoprotein</t>
  </si>
  <si>
    <t>seq.18819.21</t>
  </si>
  <si>
    <t>18819-21</t>
  </si>
  <si>
    <t>P45877</t>
  </si>
  <si>
    <t>PPIC</t>
  </si>
  <si>
    <t>Peptidyl-prolyl cis-trans isomerase C</t>
  </si>
  <si>
    <t>seq.21949.4</t>
  </si>
  <si>
    <t>21949-4</t>
  </si>
  <si>
    <t>Q7Z5R6</t>
  </si>
  <si>
    <t>AB1IP</t>
  </si>
  <si>
    <t>APBB1IP</t>
  </si>
  <si>
    <t>Amyloid beta A4 precursor protein-binding family B member 1-interacting protein</t>
  </si>
  <si>
    <t>seq.19271.64</t>
  </si>
  <si>
    <t>19271-64</t>
  </si>
  <si>
    <t>P63096</t>
  </si>
  <si>
    <t>GNAI1</t>
  </si>
  <si>
    <t>Guanine nucleotide-binding protein G(i) subunit alpha-1</t>
  </si>
  <si>
    <t>seq.13519.112</t>
  </si>
  <si>
    <t>13519-112</t>
  </si>
  <si>
    <t>Q86VW2</t>
  </si>
  <si>
    <t>ARHGP</t>
  </si>
  <si>
    <t>ARHGEF25</t>
  </si>
  <si>
    <t>Rho guanine nucleotide exchange factor 25</t>
  </si>
  <si>
    <t>seq.19270.26</t>
  </si>
  <si>
    <t>19270-26</t>
  </si>
  <si>
    <t>P54577</t>
  </si>
  <si>
    <t>SYYC</t>
  </si>
  <si>
    <t>YARS1</t>
  </si>
  <si>
    <t>Tyrosine--tRNA ligase, cytoplasmic</t>
  </si>
  <si>
    <t>seq.14146.92</t>
  </si>
  <si>
    <t>14146-92</t>
  </si>
  <si>
    <t>P68431</t>
  </si>
  <si>
    <t>H31</t>
  </si>
  <si>
    <t>H3C1</t>
  </si>
  <si>
    <t>Histone H3.1</t>
  </si>
  <si>
    <t>seq.5736.1</t>
  </si>
  <si>
    <t>5736-1</t>
  </si>
  <si>
    <t>Q5T2D2</t>
  </si>
  <si>
    <t>TRML2</t>
  </si>
  <si>
    <t>TREML2</t>
  </si>
  <si>
    <t>Trem-like transcript 2 protein</t>
  </si>
  <si>
    <t>seq.2816.50</t>
  </si>
  <si>
    <t>2816-50</t>
  </si>
  <si>
    <t>P50895</t>
  </si>
  <si>
    <t>BCAM</t>
  </si>
  <si>
    <t>Basal Cell Adhesion Molecule</t>
  </si>
  <si>
    <t>seq.5963.9</t>
  </si>
  <si>
    <t>5963-9</t>
  </si>
  <si>
    <t>Q6E0U4</t>
  </si>
  <si>
    <t>Dermokine</t>
  </si>
  <si>
    <t>DMKN</t>
  </si>
  <si>
    <t>seq.11573.3</t>
  </si>
  <si>
    <t>11573-3</t>
  </si>
  <si>
    <t>Q13247</t>
  </si>
  <si>
    <t>SRSF6</t>
  </si>
  <si>
    <t>Serine/arginine-rich splicing factor 6</t>
  </si>
  <si>
    <t>seq.19113.66</t>
  </si>
  <si>
    <t>19113-66</t>
  </si>
  <si>
    <t>Q9UJC5</t>
  </si>
  <si>
    <t>SH3L2</t>
  </si>
  <si>
    <t>SH3BGRL2</t>
  </si>
  <si>
    <t>SH3 domain-binding glutamic acid-rich-like protein 2</t>
  </si>
  <si>
    <t>seq.24934.96</t>
  </si>
  <si>
    <t>24934-96</t>
  </si>
  <si>
    <t>Q9NZT2</t>
  </si>
  <si>
    <t>OGFR</t>
  </si>
  <si>
    <t>Opioid growth factor receptor</t>
  </si>
  <si>
    <t>seq.13449.25</t>
  </si>
  <si>
    <t>13449-25</t>
  </si>
  <si>
    <t>Q15427</t>
  </si>
  <si>
    <t>SF3B4</t>
  </si>
  <si>
    <t>Splicing factor 3B subunit 4</t>
  </si>
  <si>
    <t>seq.22563.4</t>
  </si>
  <si>
    <t>22563-4</t>
  </si>
  <si>
    <t>Q96J84</t>
  </si>
  <si>
    <t>KIRR1</t>
  </si>
  <si>
    <t>KIRREL1</t>
  </si>
  <si>
    <t>Kin of IRRE-like protein 1</t>
  </si>
  <si>
    <t>seq.9715.15</t>
  </si>
  <si>
    <t>9715-15</t>
  </si>
  <si>
    <t>O75054</t>
  </si>
  <si>
    <t>IGSF3</t>
  </si>
  <si>
    <t>Immunoglobulin superfamily member 3</t>
  </si>
  <si>
    <t>seq.15325.14</t>
  </si>
  <si>
    <t>15325-14</t>
  </si>
  <si>
    <t>P17677</t>
  </si>
  <si>
    <t>NEUM</t>
  </si>
  <si>
    <t>GAP43</t>
  </si>
  <si>
    <t>Neuromodulin</t>
  </si>
  <si>
    <t>seq.19274.80</t>
  </si>
  <si>
    <t>19274-80</t>
  </si>
  <si>
    <t>Q13424</t>
  </si>
  <si>
    <t>Alpha-1-syntrophin</t>
  </si>
  <si>
    <t>SNTA1</t>
  </si>
  <si>
    <t>seq.13497.34</t>
  </si>
  <si>
    <t>13497-34</t>
  </si>
  <si>
    <t>O75822</t>
  </si>
  <si>
    <t>EIF3J</t>
  </si>
  <si>
    <t>Eukaryotic translation initiation factor 3 subunit J</t>
  </si>
  <si>
    <t>seq.5581.28</t>
  </si>
  <si>
    <t>5581-28</t>
  </si>
  <si>
    <t>Q08830</t>
  </si>
  <si>
    <t>FGL1</t>
  </si>
  <si>
    <t>Fibrinogen-like protein 1</t>
  </si>
  <si>
    <t>seq.12646.2</t>
  </si>
  <si>
    <t>12646-2</t>
  </si>
  <si>
    <t>Q96AT9</t>
  </si>
  <si>
    <t>RPE</t>
  </si>
  <si>
    <t>Ribulose-phosphate 3-epimerase</t>
  </si>
  <si>
    <t>seq.5765.53</t>
  </si>
  <si>
    <t>5765-53</t>
  </si>
  <si>
    <t>Q5J5C9</t>
  </si>
  <si>
    <t>DB121</t>
  </si>
  <si>
    <t>DEFB121</t>
  </si>
  <si>
    <t>Beta-defensin 121</t>
  </si>
  <si>
    <t>seq.8945.7</t>
  </si>
  <si>
    <t>8945-7</t>
  </si>
  <si>
    <t>Q15018</t>
  </si>
  <si>
    <t>F175B</t>
  </si>
  <si>
    <t>ABRAXAS2</t>
  </si>
  <si>
    <t>BRISC complex subunit Abro1</t>
  </si>
  <si>
    <t>seq.8837.8</t>
  </si>
  <si>
    <t>8837-8</t>
  </si>
  <si>
    <t>O75121</t>
  </si>
  <si>
    <t>MFA3L</t>
  </si>
  <si>
    <t>MFAP3L</t>
  </si>
  <si>
    <t>Microfibrillar-associated protein 3-like</t>
  </si>
  <si>
    <t>seq.4546.27</t>
  </si>
  <si>
    <t>4546-27</t>
  </si>
  <si>
    <t>Q9UHX3</t>
  </si>
  <si>
    <t>EMR2</t>
  </si>
  <si>
    <t>ADGRE2</t>
  </si>
  <si>
    <t>Adhesion G protein-coupled receptor E2</t>
  </si>
  <si>
    <t>seq.12703.6</t>
  </si>
  <si>
    <t>12703-6</t>
  </si>
  <si>
    <t>Q8TDX7</t>
  </si>
  <si>
    <t>NEK7</t>
  </si>
  <si>
    <t>Serine/threonine-protein kinase Nek7</t>
  </si>
  <si>
    <t>seq.10762.2</t>
  </si>
  <si>
    <t>10762-2</t>
  </si>
  <si>
    <t>A4D1S0</t>
  </si>
  <si>
    <t>KLRG2:N-term</t>
  </si>
  <si>
    <t>KLRG2</t>
  </si>
  <si>
    <t>Killer cell lectin-like receptor subfamily G member 2:N-term</t>
  </si>
  <si>
    <t>seq.3059.50</t>
  </si>
  <si>
    <t>3059-50</t>
  </si>
  <si>
    <t>Q9Y275</t>
  </si>
  <si>
    <t>BAFF</t>
  </si>
  <si>
    <t>TNFSF13B</t>
  </si>
  <si>
    <t>Tumor necrosis factor ligand superfamily member 13B</t>
  </si>
  <si>
    <t>seq.13973.62</t>
  </si>
  <si>
    <t>13973-62</t>
  </si>
  <si>
    <t>Q8NG68</t>
  </si>
  <si>
    <t>TTL</t>
  </si>
  <si>
    <t>Tubulin--tyrosine ligase</t>
  </si>
  <si>
    <t>seq.3363.31</t>
  </si>
  <si>
    <t>3363-31</t>
  </si>
  <si>
    <t>P41240</t>
  </si>
  <si>
    <t>CSK</t>
  </si>
  <si>
    <t>Tyrosine-protein kinase CSK</t>
  </si>
  <si>
    <t>seq.5459.33</t>
  </si>
  <si>
    <t>5459-33</t>
  </si>
  <si>
    <t>P01037</t>
  </si>
  <si>
    <t>CYTN</t>
  </si>
  <si>
    <t>CST1</t>
  </si>
  <si>
    <t>Cystatin-SN</t>
  </si>
  <si>
    <t>seq.9350.3</t>
  </si>
  <si>
    <t>9350-3</t>
  </si>
  <si>
    <t>Q6MZW2</t>
  </si>
  <si>
    <t>FSTL4</t>
  </si>
  <si>
    <t>Follistatin-related protein 4</t>
  </si>
  <si>
    <t>seq.4666.224</t>
  </si>
  <si>
    <t>4666-224</t>
  </si>
  <si>
    <t>seq.12861.13</t>
  </si>
  <si>
    <t>12861-13</t>
  </si>
  <si>
    <t>Q9NYL9</t>
  </si>
  <si>
    <t>TMOD3</t>
  </si>
  <si>
    <t>Tropomodulin-3</t>
  </si>
  <si>
    <t>seq.11342.59</t>
  </si>
  <si>
    <t>11342-59</t>
  </si>
  <si>
    <t>PXDC2:CD</t>
  </si>
  <si>
    <t>Plexin domain-containing protein 2:Cytoplasmic domain</t>
  </si>
  <si>
    <t>seq.3293.2</t>
  </si>
  <si>
    <t>3293-2</t>
  </si>
  <si>
    <t>O43866</t>
  </si>
  <si>
    <t>CD5L</t>
  </si>
  <si>
    <t>CD5 antigen-like</t>
  </si>
  <si>
    <t>seq.23281.29</t>
  </si>
  <si>
    <t>23281-29</t>
  </si>
  <si>
    <t>Q96BM9</t>
  </si>
  <si>
    <t>ARL8A</t>
  </si>
  <si>
    <t>ADP-ribosylation factor-like protein 8A</t>
  </si>
  <si>
    <t>seq.19117.3</t>
  </si>
  <si>
    <t>19117-3</t>
  </si>
  <si>
    <t>Q96A00</t>
  </si>
  <si>
    <t>PP14A</t>
  </si>
  <si>
    <t>PPP1R14A</t>
  </si>
  <si>
    <t>Protein phosphatase 1 regulatory subunit 14A</t>
  </si>
  <si>
    <t>seq.4903.72</t>
  </si>
  <si>
    <t>4903-72</t>
  </si>
  <si>
    <t>Q08209|P63098</t>
  </si>
  <si>
    <t>Calcineurin</t>
  </si>
  <si>
    <t>PPP3CA|PPP3R1</t>
  </si>
  <si>
    <t>seq.23018.4</t>
  </si>
  <si>
    <t>23018-4</t>
  </si>
  <si>
    <t>seq.25963.2</t>
  </si>
  <si>
    <t>25963-2</t>
  </si>
  <si>
    <t>Q9HAV4</t>
  </si>
  <si>
    <t>XPO5</t>
  </si>
  <si>
    <t>Exportin-5</t>
  </si>
  <si>
    <t>seq.19379.154</t>
  </si>
  <si>
    <t>19379-154</t>
  </si>
  <si>
    <t>O95716</t>
  </si>
  <si>
    <t>RAB3D</t>
  </si>
  <si>
    <t>Ras-related protein Rab-3D</t>
  </si>
  <si>
    <t>seq.9864.38</t>
  </si>
  <si>
    <t>9864-38</t>
  </si>
  <si>
    <t>Q99614</t>
  </si>
  <si>
    <t>TTC1</t>
  </si>
  <si>
    <t>Tetratricopeptide repeat protein 1</t>
  </si>
  <si>
    <t>seq.20558.4</t>
  </si>
  <si>
    <t>20558-4</t>
  </si>
  <si>
    <t>P29322</t>
  </si>
  <si>
    <t>EPHA8</t>
  </si>
  <si>
    <t>Ephrin type-A receptor 8</t>
  </si>
  <si>
    <t>seq.14662.6</t>
  </si>
  <si>
    <t>14662-6</t>
  </si>
  <si>
    <t>P28698</t>
  </si>
  <si>
    <t>MZF1</t>
  </si>
  <si>
    <t>Myeloid zinc finger 1</t>
  </si>
  <si>
    <t>seq.17320.19</t>
  </si>
  <si>
    <t>17320-19</t>
  </si>
  <si>
    <t>Q9NRN7</t>
  </si>
  <si>
    <t>ADPPT</t>
  </si>
  <si>
    <t>AASDHPPT</t>
  </si>
  <si>
    <t>L-aminoadipate-semialdehyde dehydrogenase-phosphopantetheinyl transferase</t>
  </si>
  <si>
    <t>seq.13423.94</t>
  </si>
  <si>
    <t>13423-94</t>
  </si>
  <si>
    <t>Q9BRX8</t>
  </si>
  <si>
    <t>CJ058</t>
  </si>
  <si>
    <t>PRXL2A</t>
  </si>
  <si>
    <t>Redox-regulatory protein FAM213A</t>
  </si>
  <si>
    <t>seq.9126.171</t>
  </si>
  <si>
    <t>9126-171</t>
  </si>
  <si>
    <t>Q86UY8</t>
  </si>
  <si>
    <t>NT5D3</t>
  </si>
  <si>
    <t>NT5DC3</t>
  </si>
  <si>
    <t>5'-nucleotidase domain-containing protein 3</t>
  </si>
  <si>
    <t>seq.4915.64</t>
  </si>
  <si>
    <t>4915-64</t>
  </si>
  <si>
    <t>P69905|P68871</t>
  </si>
  <si>
    <t>Hemoglobin</t>
  </si>
  <si>
    <t>HBA1|HBB</t>
  </si>
  <si>
    <t>seq.19222.124</t>
  </si>
  <si>
    <t>19222-124</t>
  </si>
  <si>
    <t>P61020</t>
  </si>
  <si>
    <t>RAB5B</t>
  </si>
  <si>
    <t>Ras-related protein Rab-5B</t>
  </si>
  <si>
    <t>seq.17454.15</t>
  </si>
  <si>
    <t>17454-15</t>
  </si>
  <si>
    <t>Q8IUX8</t>
  </si>
  <si>
    <t>EGFL6</t>
  </si>
  <si>
    <t>Epidermal growth factor-like protein 6</t>
  </si>
  <si>
    <t>seq.2742.68</t>
  </si>
  <si>
    <t>2742-68</t>
  </si>
  <si>
    <t>Q9Y286</t>
  </si>
  <si>
    <t>Siglec-7</t>
  </si>
  <si>
    <t>SIGLEC7</t>
  </si>
  <si>
    <t>Sialic acid-binding Ig-like lectin 7</t>
  </si>
  <si>
    <t>seq.20550.38</t>
  </si>
  <si>
    <t>20550-38</t>
  </si>
  <si>
    <t>seq.17744.31</t>
  </si>
  <si>
    <t>17744-31</t>
  </si>
  <si>
    <t>P62491</t>
  </si>
  <si>
    <t>RB11A</t>
  </si>
  <si>
    <t>RAB11A</t>
  </si>
  <si>
    <t>Ras-related protein Rab-11A</t>
  </si>
  <si>
    <t>seq.6478.2</t>
  </si>
  <si>
    <t>6478-2</t>
  </si>
  <si>
    <t>A6NGN9</t>
  </si>
  <si>
    <t>IGLO5</t>
  </si>
  <si>
    <t>IGLON5</t>
  </si>
  <si>
    <t>IgLON family member 5</t>
  </si>
  <si>
    <t>seq.18184.28</t>
  </si>
  <si>
    <t>18184-28</t>
  </si>
  <si>
    <t>P49915</t>
  </si>
  <si>
    <t>GUAA</t>
  </si>
  <si>
    <t>GMPS</t>
  </si>
  <si>
    <t>GMP synthase [glutamine-hydrolyzing]</t>
  </si>
  <si>
    <t>seq.12659.13</t>
  </si>
  <si>
    <t>12659-13</t>
  </si>
  <si>
    <t>Q9NTK5</t>
  </si>
  <si>
    <t>GTPB9</t>
  </si>
  <si>
    <t>OLA1</t>
  </si>
  <si>
    <t>Obg-like ATPase 1</t>
  </si>
  <si>
    <t>seq.12469.19</t>
  </si>
  <si>
    <t>12469-19</t>
  </si>
  <si>
    <t>Q15691</t>
  </si>
  <si>
    <t>MARE1</t>
  </si>
  <si>
    <t>MAPRE1</t>
  </si>
  <si>
    <t>Microtubule-associated protein RP/EB family member 1</t>
  </si>
  <si>
    <t>seq.12853.112</t>
  </si>
  <si>
    <t>12853-112</t>
  </si>
  <si>
    <t>Q9NZR1</t>
  </si>
  <si>
    <t>TMOD2</t>
  </si>
  <si>
    <t>Tropomodulin-2</t>
  </si>
  <si>
    <t>seq.17814.8</t>
  </si>
  <si>
    <t>17814-8</t>
  </si>
  <si>
    <t>O95861</t>
  </si>
  <si>
    <t>BPNT1</t>
  </si>
  <si>
    <t>3'(2'),5'-bisphosphate nucleotidase 1</t>
  </si>
  <si>
    <t>seq.5245.40</t>
  </si>
  <si>
    <t>5245-40</t>
  </si>
  <si>
    <t>P54646|O43741|P54619</t>
  </si>
  <si>
    <t>AMPK a2b2g1</t>
  </si>
  <si>
    <t>PRKAA2|PRKAB2|PRKAG1</t>
  </si>
  <si>
    <t>AMP Kinase (alpha2beta2gamma1)</t>
  </si>
  <si>
    <t>seq.7194.36</t>
  </si>
  <si>
    <t>7194-36</t>
  </si>
  <si>
    <t>Q9Y639</t>
  </si>
  <si>
    <t>NPTN</t>
  </si>
  <si>
    <t>Neuroplastin</t>
  </si>
  <si>
    <t>seq.12701.1</t>
  </si>
  <si>
    <t>12701-1</t>
  </si>
  <si>
    <t>O60739</t>
  </si>
  <si>
    <t>EIF1B</t>
  </si>
  <si>
    <t>Eukaryotic translation initiation factor 1b</t>
  </si>
  <si>
    <t>seq.13689.2</t>
  </si>
  <si>
    <t>13689-2</t>
  </si>
  <si>
    <t>P11926</t>
  </si>
  <si>
    <t>Ornithine decarboxylase</t>
  </si>
  <si>
    <t>ODC1</t>
  </si>
  <si>
    <t>seq.11262.39</t>
  </si>
  <si>
    <t>11262-39</t>
  </si>
  <si>
    <t>Q9H4I3</t>
  </si>
  <si>
    <t>TRABD</t>
  </si>
  <si>
    <t>TraB domain-containing protein</t>
  </si>
  <si>
    <t>seq.5256.86</t>
  </si>
  <si>
    <t>5256-86</t>
  </si>
  <si>
    <t>seq.6387.61</t>
  </si>
  <si>
    <t>6387-61</t>
  </si>
  <si>
    <t>seq.2668.70</t>
  </si>
  <si>
    <t>2668-70</t>
  </si>
  <si>
    <t>P07384|P04632</t>
  </si>
  <si>
    <t>Calpain I</t>
  </si>
  <si>
    <t>CAPN1|CAPNS1</t>
  </si>
  <si>
    <t>seq.17808.37</t>
  </si>
  <si>
    <t>17808-37</t>
  </si>
  <si>
    <t>Q9NQR4</t>
  </si>
  <si>
    <t>NIT2</t>
  </si>
  <si>
    <t>Omega-amidase NIT2</t>
  </si>
  <si>
    <t>seq.5383.14</t>
  </si>
  <si>
    <t>5383-14</t>
  </si>
  <si>
    <t>Q96RJ3</t>
  </si>
  <si>
    <t>BAFF Receptor</t>
  </si>
  <si>
    <t>TNFRSF13C</t>
  </si>
  <si>
    <t>Tumor necrosis factor receptor superfamily member 13C</t>
  </si>
  <si>
    <t>seq.19129.15</t>
  </si>
  <si>
    <t>19129-15</t>
  </si>
  <si>
    <t>Q2M296</t>
  </si>
  <si>
    <t>MTHFSD</t>
  </si>
  <si>
    <t>Methenyltetrahydrofolate synthase domain-containing protein</t>
  </si>
  <si>
    <t>seq.5493.17</t>
  </si>
  <si>
    <t>5493-17</t>
  </si>
  <si>
    <t>Q9BYP7</t>
  </si>
  <si>
    <t>WNK3</t>
  </si>
  <si>
    <t>Serine/threonine-protein kinase WNK3</t>
  </si>
  <si>
    <t>seq.8449.103</t>
  </si>
  <si>
    <t>8449-103</t>
  </si>
  <si>
    <t>P26349</t>
  </si>
  <si>
    <t>EXE4_HELSU</t>
  </si>
  <si>
    <t>Exendin-4_HELSU</t>
  </si>
  <si>
    <t>seq.13392.13</t>
  </si>
  <si>
    <t>13392-13</t>
  </si>
  <si>
    <t>P05026</t>
  </si>
  <si>
    <t>AT1B1</t>
  </si>
  <si>
    <t>ATP1B1</t>
  </si>
  <si>
    <t>Sodium/potassium-transporting ATPase subunit beta-1</t>
  </si>
  <si>
    <t>seq.7200.4</t>
  </si>
  <si>
    <t>7200-4</t>
  </si>
  <si>
    <t>Q9ULH4</t>
  </si>
  <si>
    <t>LRFN2</t>
  </si>
  <si>
    <t>Leucine-rich repeat and fibronectin type-III domain-containing protein 2</t>
  </si>
  <si>
    <t>seq.23296.29</t>
  </si>
  <si>
    <t>23296-29</t>
  </si>
  <si>
    <t>Q5T4F7</t>
  </si>
  <si>
    <t>SARP-3</t>
  </si>
  <si>
    <t>SFRP5</t>
  </si>
  <si>
    <t>seq.19224.5</t>
  </si>
  <si>
    <t>19224-5</t>
  </si>
  <si>
    <t>O14602</t>
  </si>
  <si>
    <t>IF1AY</t>
  </si>
  <si>
    <t>EIF1AY</t>
  </si>
  <si>
    <t>Eukaryotic translation initiation factor 1A, Y-chromosomal</t>
  </si>
  <si>
    <t>seq.11288.26</t>
  </si>
  <si>
    <t>11288-26</t>
  </si>
  <si>
    <t>P49902</t>
  </si>
  <si>
    <t>5NTC</t>
  </si>
  <si>
    <t>NT5C2</t>
  </si>
  <si>
    <t>Cytosolic purine 5'-nucleotidase</t>
  </si>
  <si>
    <t>seq.6294.11</t>
  </si>
  <si>
    <t>6294-11</t>
  </si>
  <si>
    <t>Q86Y30</t>
  </si>
  <si>
    <t>BAGE2</t>
  </si>
  <si>
    <t>B melanoma antigen 2</t>
  </si>
  <si>
    <t>seq.6408.2</t>
  </si>
  <si>
    <t>6408-2</t>
  </si>
  <si>
    <t>P55103</t>
  </si>
  <si>
    <t>INHBC</t>
  </si>
  <si>
    <t>Inhibin beta C chain</t>
  </si>
  <si>
    <t>seq.11145.72</t>
  </si>
  <si>
    <t>11145-72</t>
  </si>
  <si>
    <t>Q6ZVL6</t>
  </si>
  <si>
    <t>K154L</t>
  </si>
  <si>
    <t>KIAA1549L</t>
  </si>
  <si>
    <t>UPF0606 protein KIAA1549L</t>
  </si>
  <si>
    <t>seq.18236.3</t>
  </si>
  <si>
    <t>18236-3</t>
  </si>
  <si>
    <t>Q3ZCW2</t>
  </si>
  <si>
    <t>LEGL</t>
  </si>
  <si>
    <t>LGALSL</t>
  </si>
  <si>
    <t>Galectin-related protein</t>
  </si>
  <si>
    <t>seq.19578.19</t>
  </si>
  <si>
    <t>19578-19</t>
  </si>
  <si>
    <t>O60496</t>
  </si>
  <si>
    <t>DOK2</t>
  </si>
  <si>
    <t>Docking protein 2</t>
  </si>
  <si>
    <t>seq.13472.35</t>
  </si>
  <si>
    <t>13472-35</t>
  </si>
  <si>
    <t>Q9H0R4</t>
  </si>
  <si>
    <t>HDHD2</t>
  </si>
  <si>
    <t>Haloacid dehalogenase-like hydrolase domain-containing protein 2</t>
  </si>
  <si>
    <t>seq.24684.7</t>
  </si>
  <si>
    <t>24684-7</t>
  </si>
  <si>
    <t>Q9NUV9</t>
  </si>
  <si>
    <t>GIMA4</t>
  </si>
  <si>
    <t>GIMAP4</t>
  </si>
  <si>
    <t>GTPase IMAP family member 4</t>
  </si>
  <si>
    <t>seq.17345.12</t>
  </si>
  <si>
    <t>17345-12</t>
  </si>
  <si>
    <t>Q8N4Q0</t>
  </si>
  <si>
    <t>ZADH2</t>
  </si>
  <si>
    <t>Prostaglandin reductase 3</t>
  </si>
  <si>
    <t>seq.6590.54</t>
  </si>
  <si>
    <t>6590-54</t>
  </si>
  <si>
    <t>seq.13666.222</t>
  </si>
  <si>
    <t>13666-222</t>
  </si>
  <si>
    <t>Q9NS85</t>
  </si>
  <si>
    <t>Carbonic Anhydrase X</t>
  </si>
  <si>
    <t>CA10</t>
  </si>
  <si>
    <t>Carbonic anhydrase-related protein 10</t>
  </si>
  <si>
    <t>seq.7083.74</t>
  </si>
  <si>
    <t>7083-74</t>
  </si>
  <si>
    <t>O95460</t>
  </si>
  <si>
    <t>MATN4</t>
  </si>
  <si>
    <t>Matrilin-4</t>
  </si>
  <si>
    <t>seq.12617.2</t>
  </si>
  <si>
    <t>12617-2</t>
  </si>
  <si>
    <t>Q9Y6E0</t>
  </si>
  <si>
    <t>STK24</t>
  </si>
  <si>
    <t>Serine/threonine-protein kinase 24</t>
  </si>
  <si>
    <t>seq.9846.32</t>
  </si>
  <si>
    <t>9846-32</t>
  </si>
  <si>
    <t>P52566</t>
  </si>
  <si>
    <t>Rho-GDI beta</t>
  </si>
  <si>
    <t>ARHGDIB</t>
  </si>
  <si>
    <t>Rho GDP-dissociation inhibitor 2</t>
  </si>
  <si>
    <t>seq.18373.13</t>
  </si>
  <si>
    <t>18373-13</t>
  </si>
  <si>
    <t>P35241</t>
  </si>
  <si>
    <t>Radixin</t>
  </si>
  <si>
    <t>RDX</t>
  </si>
  <si>
    <t>seq.7691.11</t>
  </si>
  <si>
    <t>7691-11</t>
  </si>
  <si>
    <t>P17854</t>
  </si>
  <si>
    <t>CYSH_ECOLI</t>
  </si>
  <si>
    <t>cysH</t>
  </si>
  <si>
    <t>Phosphoadenosine phosphosulfate reductase_ECOLI</t>
  </si>
  <si>
    <t>seq.11232.46</t>
  </si>
  <si>
    <t>11232-46</t>
  </si>
  <si>
    <t>P20061</t>
  </si>
  <si>
    <t>Holo-TC I</t>
  </si>
  <si>
    <t>TCN1</t>
  </si>
  <si>
    <t>Transcobalamin-1</t>
  </si>
  <si>
    <t>seq.8265.225</t>
  </si>
  <si>
    <t>8265-225</t>
  </si>
  <si>
    <t>P42167</t>
  </si>
  <si>
    <t>LAP2B</t>
  </si>
  <si>
    <t>TMPO</t>
  </si>
  <si>
    <t>Lamina-associated polypeptide 2, isoforms beta/gamma</t>
  </si>
  <si>
    <t>seq.6213.10</t>
  </si>
  <si>
    <t>6213-10</t>
  </si>
  <si>
    <t>Q6NT52</t>
  </si>
  <si>
    <t>CGB2</t>
  </si>
  <si>
    <t>Choriogonadotropin subunit beta variant 2</t>
  </si>
  <si>
    <t>seq.4130.71</t>
  </si>
  <si>
    <t>4130-71</t>
  </si>
  <si>
    <t>P10767</t>
  </si>
  <si>
    <t>FGF-6</t>
  </si>
  <si>
    <t>FGF6</t>
  </si>
  <si>
    <t>Fibroblast growth factor 6</t>
  </si>
  <si>
    <t>seq.3327.27</t>
  </si>
  <si>
    <t>3327-27</t>
  </si>
  <si>
    <t>Q9HB63</t>
  </si>
  <si>
    <t>NET4</t>
  </si>
  <si>
    <t>NTN4</t>
  </si>
  <si>
    <t>Netrin-4</t>
  </si>
  <si>
    <t>seq.17757.86</t>
  </si>
  <si>
    <t>17757-86</t>
  </si>
  <si>
    <t>Q9Y376</t>
  </si>
  <si>
    <t>CAB39</t>
  </si>
  <si>
    <t>Calcium-binding protein 39</t>
  </si>
  <si>
    <t>seq.9449.150</t>
  </si>
  <si>
    <t>9449-150</t>
  </si>
  <si>
    <t>P04003</t>
  </si>
  <si>
    <t>C4b-binding protein alpha chain</t>
  </si>
  <si>
    <t>C4BPA</t>
  </si>
  <si>
    <t>seq.16769.20</t>
  </si>
  <si>
    <t>16769-20</t>
  </si>
  <si>
    <t>P60763</t>
  </si>
  <si>
    <t>RAC3</t>
  </si>
  <si>
    <t>Ras-related C3 botulinum toxin substrate 3</t>
  </si>
  <si>
    <t>seq.12846.3</t>
  </si>
  <si>
    <t>12846-3</t>
  </si>
  <si>
    <t>Q9UKA1</t>
  </si>
  <si>
    <t>FBXL5</t>
  </si>
  <si>
    <t>F-box/LRR-repeat protein 5</t>
  </si>
  <si>
    <t>seq.14246.50</t>
  </si>
  <si>
    <t>14246-50</t>
  </si>
  <si>
    <t>seq.23358.42</t>
  </si>
  <si>
    <t>23358-42</t>
  </si>
  <si>
    <t>Q9NWS6</t>
  </si>
  <si>
    <t>F118A</t>
  </si>
  <si>
    <t>FAM118A</t>
  </si>
  <si>
    <t>Protein FAM118A</t>
  </si>
  <si>
    <t>seq.8039.41</t>
  </si>
  <si>
    <t>8039-41</t>
  </si>
  <si>
    <t>Q8N128</t>
  </si>
  <si>
    <t>F177A</t>
  </si>
  <si>
    <t>FAM177A1</t>
  </si>
  <si>
    <t>Protein FAM177A1</t>
  </si>
  <si>
    <t>seq.8997.4</t>
  </si>
  <si>
    <t>8997-4</t>
  </si>
  <si>
    <t>O95502</t>
  </si>
  <si>
    <t>NPTXR</t>
  </si>
  <si>
    <t>Neuronal pentraxin receptor</t>
  </si>
  <si>
    <t>seq.25252.29</t>
  </si>
  <si>
    <t>25252-29</t>
  </si>
  <si>
    <t>Q765P7</t>
  </si>
  <si>
    <t>MTSSL</t>
  </si>
  <si>
    <t>MTSS2</t>
  </si>
  <si>
    <t>MTSS1-like protein</t>
  </si>
  <si>
    <t>seq.9940.35</t>
  </si>
  <si>
    <t>9940-35</t>
  </si>
  <si>
    <t>Q4G0W2</t>
  </si>
  <si>
    <t>DUS28</t>
  </si>
  <si>
    <t>DUSP28</t>
  </si>
  <si>
    <t>Dual specificity phosphatase 28</t>
  </si>
  <si>
    <t>seq.4991.12</t>
  </si>
  <si>
    <t>4991-12</t>
  </si>
  <si>
    <t>P78333</t>
  </si>
  <si>
    <t>GPC5</t>
  </si>
  <si>
    <t>Glypican-5</t>
  </si>
  <si>
    <t>seq.24922.19</t>
  </si>
  <si>
    <t>24922-19</t>
  </si>
  <si>
    <t>Q8NBF2</t>
  </si>
  <si>
    <t>NHLC2</t>
  </si>
  <si>
    <t>NHLRC2</t>
  </si>
  <si>
    <t>NHL repeat-containing protein 2</t>
  </si>
  <si>
    <t>seq.25913.17</t>
  </si>
  <si>
    <t>25913-17</t>
  </si>
  <si>
    <t>P02794</t>
  </si>
  <si>
    <t>FRIH</t>
  </si>
  <si>
    <t>FTH1</t>
  </si>
  <si>
    <t>Ferritin heavy chain</t>
  </si>
  <si>
    <t>seq.18329.4</t>
  </si>
  <si>
    <t>18329-4</t>
  </si>
  <si>
    <t>P11908</t>
  </si>
  <si>
    <t>PRPS2</t>
  </si>
  <si>
    <t>Ribose-phosphate pyrophosphokinase 2</t>
  </si>
  <si>
    <t>seq.21356.6</t>
  </si>
  <si>
    <t>21356-6</t>
  </si>
  <si>
    <t>Q9BPU9</t>
  </si>
  <si>
    <t>B9D2</t>
  </si>
  <si>
    <t>B9 domain-containing protein 2</t>
  </si>
  <si>
    <t>seq.19372.7</t>
  </si>
  <si>
    <t>19372-7</t>
  </si>
  <si>
    <t>Q7Z553</t>
  </si>
  <si>
    <t>MDGA2</t>
  </si>
  <si>
    <t>MAM domain-containing glycosylphosphatidylinositol anchor protein 2</t>
  </si>
  <si>
    <t>seq.12432.23</t>
  </si>
  <si>
    <t>12432-23</t>
  </si>
  <si>
    <t>Q9HB71</t>
  </si>
  <si>
    <t>CYBP</t>
  </si>
  <si>
    <t>CACYBP</t>
  </si>
  <si>
    <t>Calcyclin-binding protein</t>
  </si>
  <si>
    <t>seq.21925.15</t>
  </si>
  <si>
    <t>21925-15</t>
  </si>
  <si>
    <t>P01137</t>
  </si>
  <si>
    <t>TGF-b1</t>
  </si>
  <si>
    <t>TGFB1</t>
  </si>
  <si>
    <t>Transforming growth factor beta-1</t>
  </si>
  <si>
    <t>seq.5716.49</t>
  </si>
  <si>
    <t>5716-49</t>
  </si>
  <si>
    <t>Q6PB30</t>
  </si>
  <si>
    <t>CSAG1</t>
  </si>
  <si>
    <t>Putative chondrosarcoma-associated gene 1 protein</t>
  </si>
  <si>
    <t>seq.10731.10</t>
  </si>
  <si>
    <t>10731-10</t>
  </si>
  <si>
    <t>Q8IZT8</t>
  </si>
  <si>
    <t>HS3S5</t>
  </si>
  <si>
    <t>HS3ST5</t>
  </si>
  <si>
    <t>Heparan sulfate glucosamine 3-O-sulfotransferase 5</t>
  </si>
  <si>
    <t>seq.11302.237</t>
  </si>
  <si>
    <t>11302-237</t>
  </si>
  <si>
    <t>Q92752</t>
  </si>
  <si>
    <t>TENR</t>
  </si>
  <si>
    <t>TNR</t>
  </si>
  <si>
    <t>Tenascin-R</t>
  </si>
  <si>
    <t>seq.11320.29</t>
  </si>
  <si>
    <t>11320-29</t>
  </si>
  <si>
    <t>Q96EP1</t>
  </si>
  <si>
    <t>CHFR</t>
  </si>
  <si>
    <t>E3 ubiquitin-protein ligase CHFR</t>
  </si>
  <si>
    <t>seq.8383.20</t>
  </si>
  <si>
    <t>8383-20</t>
  </si>
  <si>
    <t>C9JXX5</t>
  </si>
  <si>
    <t>CK094</t>
  </si>
  <si>
    <t>Uncharacterized protein C11orf94</t>
  </si>
  <si>
    <t>seq.22098.10</t>
  </si>
  <si>
    <t>22098-10</t>
  </si>
  <si>
    <t>Q8N7R7</t>
  </si>
  <si>
    <t>CCYL1</t>
  </si>
  <si>
    <t>CCNYL1</t>
  </si>
  <si>
    <t>Cyclin-Y-like protein 1</t>
  </si>
  <si>
    <t>seq.13701.2</t>
  </si>
  <si>
    <t>13701-2</t>
  </si>
  <si>
    <t>seq.12731.12</t>
  </si>
  <si>
    <t>12731-12</t>
  </si>
  <si>
    <t>Q6IQ23</t>
  </si>
  <si>
    <t>PKHA7</t>
  </si>
  <si>
    <t>PLEKHA7</t>
  </si>
  <si>
    <t>Pleckstrin homology domain-containing family A member 7</t>
  </si>
  <si>
    <t>seq.12708.91</t>
  </si>
  <si>
    <t>12708-91</t>
  </si>
  <si>
    <t>Q969R5</t>
  </si>
  <si>
    <t>LMBL2</t>
  </si>
  <si>
    <t>L3MBTL2</t>
  </si>
  <si>
    <t>Lethal(3)malignant brain tumor-like protein 2</t>
  </si>
  <si>
    <t>seq.22560.1</t>
  </si>
  <si>
    <t>22560-1</t>
  </si>
  <si>
    <t>P22794</t>
  </si>
  <si>
    <t>EVI2A</t>
  </si>
  <si>
    <t>Protein EVI2A</t>
  </si>
  <si>
    <t>seq.5080.131</t>
  </si>
  <si>
    <t>5080-131</t>
  </si>
  <si>
    <t>seq.10076.1</t>
  </si>
  <si>
    <t>10076-1</t>
  </si>
  <si>
    <t>O00189</t>
  </si>
  <si>
    <t>AP4M1</t>
  </si>
  <si>
    <t>AP-4 complex subunit mu-1</t>
  </si>
  <si>
    <t>seq.15347.12</t>
  </si>
  <si>
    <t>15347-12</t>
  </si>
  <si>
    <t>P02790</t>
  </si>
  <si>
    <t>Hemopexin</t>
  </si>
  <si>
    <t>HPX</t>
  </si>
  <si>
    <t>seq.13976.9</t>
  </si>
  <si>
    <t>13976-9</t>
  </si>
  <si>
    <t>Q92888</t>
  </si>
  <si>
    <t>ARHG1</t>
  </si>
  <si>
    <t>ARHGEF1</t>
  </si>
  <si>
    <t>Rho guanine nucleotide exchange factor 1</t>
  </si>
  <si>
    <t>seq.8258.22</t>
  </si>
  <si>
    <t>8258-22</t>
  </si>
  <si>
    <t>Q8NBZ7</t>
  </si>
  <si>
    <t>UXS1</t>
  </si>
  <si>
    <t>UDP-glucuronic acid decarboxylase 1</t>
  </si>
  <si>
    <t>seq.3714.49</t>
  </si>
  <si>
    <t>3714-49</t>
  </si>
  <si>
    <t>P12277|P06732</t>
  </si>
  <si>
    <t>CK-MB</t>
  </si>
  <si>
    <t>CKB|CKM</t>
  </si>
  <si>
    <t>Creatine kinase M-type:Creatine kinase B-type heterodimer</t>
  </si>
  <si>
    <t>seq.9064.12</t>
  </si>
  <si>
    <t>9064-12</t>
  </si>
  <si>
    <t>Q9Y6U7</t>
  </si>
  <si>
    <t>RN215:CD</t>
  </si>
  <si>
    <t>RNF215</t>
  </si>
  <si>
    <t>RING finger protein 215:Cytoplasmic domain</t>
  </si>
  <si>
    <t>seq.18402.1</t>
  </si>
  <si>
    <t>18402-1</t>
  </si>
  <si>
    <t>Q6DCA0</t>
  </si>
  <si>
    <t>AMERL</t>
  </si>
  <si>
    <t>AMMECR1L</t>
  </si>
  <si>
    <t>AMMECR1-like protein</t>
  </si>
  <si>
    <t>seq.12334.25</t>
  </si>
  <si>
    <t>12334-25</t>
  </si>
  <si>
    <t>P34896</t>
  </si>
  <si>
    <t>cSHMT</t>
  </si>
  <si>
    <t>SHMT1</t>
  </si>
  <si>
    <t>Serine hydroxymethyltransferase, cytosolic</t>
  </si>
  <si>
    <t>seq.14007.22</t>
  </si>
  <si>
    <t>14007-22</t>
  </si>
  <si>
    <t>O43252</t>
  </si>
  <si>
    <t>PAPS1</t>
  </si>
  <si>
    <t>PAPSS1</t>
  </si>
  <si>
    <t>Bifunctional 3'-phosphoadenosine 5'-phosphosulfate synthase 1</t>
  </si>
  <si>
    <t>seq.15636.49</t>
  </si>
  <si>
    <t>15636-49</t>
  </si>
  <si>
    <t>Q8WY21</t>
  </si>
  <si>
    <t>SORC1</t>
  </si>
  <si>
    <t>SORCS1</t>
  </si>
  <si>
    <t>VPS10 domain-containing receptor SorCS1</t>
  </si>
  <si>
    <t>seq.10885.36</t>
  </si>
  <si>
    <t>10885-36</t>
  </si>
  <si>
    <t>Q6UWU4</t>
  </si>
  <si>
    <t>CF089</t>
  </si>
  <si>
    <t>C6orf89</t>
  </si>
  <si>
    <t>Bombesin receptor-activated protein C6orf89</t>
  </si>
  <si>
    <t>seq.24901.4</t>
  </si>
  <si>
    <t>24901-4</t>
  </si>
  <si>
    <t>P09327</t>
  </si>
  <si>
    <t>VILI</t>
  </si>
  <si>
    <t>VIL1</t>
  </si>
  <si>
    <t>Villin-1</t>
  </si>
  <si>
    <t>seq.4469.78</t>
  </si>
  <si>
    <t>4469-78</t>
  </si>
  <si>
    <t>Q7LFX5</t>
  </si>
  <si>
    <t>ST4S6</t>
  </si>
  <si>
    <t>CHST15</t>
  </si>
  <si>
    <t>Carbohydrate sulfotransferase 15</t>
  </si>
  <si>
    <t>seq.15462.28</t>
  </si>
  <si>
    <t>15462-28</t>
  </si>
  <si>
    <t>P01732</t>
  </si>
  <si>
    <t>CD8A</t>
  </si>
  <si>
    <t>T-cell surface glycoprotein CD8 alpha chain</t>
  </si>
  <si>
    <t>seq.9511.61</t>
  </si>
  <si>
    <t>9511-61</t>
  </si>
  <si>
    <t>O95156</t>
  </si>
  <si>
    <t>NXPH2</t>
  </si>
  <si>
    <t>Neurexophilin-2</t>
  </si>
  <si>
    <t>seq.24950.21</t>
  </si>
  <si>
    <t>24950-21</t>
  </si>
  <si>
    <t>Q9BW04</t>
  </si>
  <si>
    <t>SARG</t>
  </si>
  <si>
    <t>Specifically androgen-regulated gene protein</t>
  </si>
  <si>
    <t>seq.14254.27</t>
  </si>
  <si>
    <t>14254-27</t>
  </si>
  <si>
    <t>P29074</t>
  </si>
  <si>
    <t>PTN4</t>
  </si>
  <si>
    <t>PTPN4</t>
  </si>
  <si>
    <t>Tyrosine-protein phosphatase non-receptor type 4</t>
  </si>
  <si>
    <t>seq.7970.315</t>
  </si>
  <si>
    <t>7970-315</t>
  </si>
  <si>
    <t>Q13508</t>
  </si>
  <si>
    <t>NAR3</t>
  </si>
  <si>
    <t>ART3</t>
  </si>
  <si>
    <t>Ecto-ADP-ribosyltransferase 3</t>
  </si>
  <si>
    <t>seq.25278.41</t>
  </si>
  <si>
    <t>25278-41</t>
  </si>
  <si>
    <t>O43182</t>
  </si>
  <si>
    <t>RHG06</t>
  </si>
  <si>
    <t>ARHGAP6</t>
  </si>
  <si>
    <t>Rho GTPase-activating protein 6</t>
  </si>
  <si>
    <t>seq.15321.8</t>
  </si>
  <si>
    <t>15321-8</t>
  </si>
  <si>
    <t>Q6PUV4</t>
  </si>
  <si>
    <t>CPLX2</t>
  </si>
  <si>
    <t>Complexin-2</t>
  </si>
  <si>
    <t>seq.9402.18</t>
  </si>
  <si>
    <t>9402-18</t>
  </si>
  <si>
    <t>Q8N8Z6</t>
  </si>
  <si>
    <t>DCBD1</t>
  </si>
  <si>
    <t>DCBLD1</t>
  </si>
  <si>
    <t>Discoidin, CUB and LCCL domain-containing protein 1</t>
  </si>
  <si>
    <t>seq.19194.9</t>
  </si>
  <si>
    <t>19194-9</t>
  </si>
  <si>
    <t>Q8TEA8</t>
  </si>
  <si>
    <t>Histidyl-tRNA synthetase-related</t>
  </si>
  <si>
    <t>DTD1</t>
  </si>
  <si>
    <t>D-tyrosyl-tRNA(Tyr) deacylase 1</t>
  </si>
  <si>
    <t>seq.22831.11</t>
  </si>
  <si>
    <t>22831-11</t>
  </si>
  <si>
    <t>Q9H171</t>
  </si>
  <si>
    <t>ZBP1</t>
  </si>
  <si>
    <t>Z-DNA-binding protein 1</t>
  </si>
  <si>
    <t>seq.22500.9</t>
  </si>
  <si>
    <t>22500-9</t>
  </si>
  <si>
    <t>Q9P086</t>
  </si>
  <si>
    <t>MED11</t>
  </si>
  <si>
    <t>Mediator of RNA polymerase II transcription subunit 11</t>
  </si>
  <si>
    <t>seq.13719.19</t>
  </si>
  <si>
    <t>13719-19</t>
  </si>
  <si>
    <t>O96013</t>
  </si>
  <si>
    <t>PAK4</t>
  </si>
  <si>
    <t>Serine/threonine-protein kinase PAK 4</t>
  </si>
  <si>
    <t>seq.12667.2</t>
  </si>
  <si>
    <t>12667-2</t>
  </si>
  <si>
    <t>Q9Y2T3</t>
  </si>
  <si>
    <t>GUAD</t>
  </si>
  <si>
    <t>GDA</t>
  </si>
  <si>
    <t>Guanine deaminase</t>
  </si>
  <si>
    <t>seq.12882.7</t>
  </si>
  <si>
    <t>12882-7</t>
  </si>
  <si>
    <t>Q9NR21</t>
  </si>
  <si>
    <t>PAR11</t>
  </si>
  <si>
    <t>PARP11</t>
  </si>
  <si>
    <t>Poly [ADP-ribose] polymerase 11</t>
  </si>
  <si>
    <t>seq.10693.43</t>
  </si>
  <si>
    <t>10693-43</t>
  </si>
  <si>
    <t>KLRG2:C-term</t>
  </si>
  <si>
    <t>Killer cell lectin-like receptor subfamily G member 2:C-term</t>
  </si>
  <si>
    <t>seq.15314.49</t>
  </si>
  <si>
    <t>15314-49</t>
  </si>
  <si>
    <t>Q9Y696</t>
  </si>
  <si>
    <t>CLIC4</t>
  </si>
  <si>
    <t>Chloride intracellular channel protein 4</t>
  </si>
  <si>
    <t>seq.9755.19</t>
  </si>
  <si>
    <t>9755-19</t>
  </si>
  <si>
    <t>seq.4666.200</t>
  </si>
  <si>
    <t>4666-200</t>
  </si>
  <si>
    <t>seq.21533.51</t>
  </si>
  <si>
    <t>21533-51</t>
  </si>
  <si>
    <t>P33241</t>
  </si>
  <si>
    <t>LSP1</t>
  </si>
  <si>
    <t>Lymphocyte-specific protein 1</t>
  </si>
  <si>
    <t>seq.17347.80</t>
  </si>
  <si>
    <t>17347-80</t>
  </si>
  <si>
    <t>Q96BJ3</t>
  </si>
  <si>
    <t>CA080</t>
  </si>
  <si>
    <t>AIDA</t>
  </si>
  <si>
    <t>Axin interactor, dorsalization-associated protein</t>
  </si>
  <si>
    <t>seq.2647.66</t>
  </si>
  <si>
    <t>2647-66</t>
  </si>
  <si>
    <t>P50395</t>
  </si>
  <si>
    <t>Rab GDP dissociation inhibitor beta</t>
  </si>
  <si>
    <t>GDI2</t>
  </si>
  <si>
    <t>seq.12735.39</t>
  </si>
  <si>
    <t>12735-39</t>
  </si>
  <si>
    <t>O75534</t>
  </si>
  <si>
    <t>CSDE1</t>
  </si>
  <si>
    <t>Cold shock domain-containing protein E1</t>
  </si>
  <si>
    <t>seq.17683.2</t>
  </si>
  <si>
    <t>17683-2</t>
  </si>
  <si>
    <t>Q9P000</t>
  </si>
  <si>
    <t>COMD9</t>
  </si>
  <si>
    <t>COMMD9</t>
  </si>
  <si>
    <t>COMM domain-containing protein 9</t>
  </si>
  <si>
    <t>seq.5621.64</t>
  </si>
  <si>
    <t>5621-64</t>
  </si>
  <si>
    <t>Q9NS62</t>
  </si>
  <si>
    <t>THSD1</t>
  </si>
  <si>
    <t>Thrombospondin type-1 domain-containing protein 1</t>
  </si>
  <si>
    <t>seq.11200.52</t>
  </si>
  <si>
    <t>11200-52</t>
  </si>
  <si>
    <t>Q9NPY3</t>
  </si>
  <si>
    <t>C1QR1</t>
  </si>
  <si>
    <t>CD93</t>
  </si>
  <si>
    <t>Complement component C1q receptor</t>
  </si>
  <si>
    <t>seq.6223.5</t>
  </si>
  <si>
    <t>6223-5</t>
  </si>
  <si>
    <t>Q16661</t>
  </si>
  <si>
    <t>GUC2B</t>
  </si>
  <si>
    <t>GUCA2B</t>
  </si>
  <si>
    <t>Guanylate cyclase activator 2B</t>
  </si>
  <si>
    <t>seq.24900.46</t>
  </si>
  <si>
    <t>24900-46</t>
  </si>
  <si>
    <t>Q9Y2B5</t>
  </si>
  <si>
    <t>VP9D1</t>
  </si>
  <si>
    <t>VPS9D1</t>
  </si>
  <si>
    <t>VPS9 domain-containing protein 1</t>
  </si>
  <si>
    <t>seq.9386.42</t>
  </si>
  <si>
    <t>9386-42</t>
  </si>
  <si>
    <t>Q8N6N2</t>
  </si>
  <si>
    <t>TTC9B</t>
  </si>
  <si>
    <t>Tetratricopeptide repeat protein 9B</t>
  </si>
  <si>
    <t>seq.16831.7</t>
  </si>
  <si>
    <t>16831-7</t>
  </si>
  <si>
    <t>Q99704</t>
  </si>
  <si>
    <t>DOK1</t>
  </si>
  <si>
    <t>Docking protein 1</t>
  </si>
  <si>
    <t>seq.13597.20</t>
  </si>
  <si>
    <t>13597-20</t>
  </si>
  <si>
    <t>Q13636</t>
  </si>
  <si>
    <t>RAB31</t>
  </si>
  <si>
    <t>Ras-related protein Rab-31</t>
  </si>
  <si>
    <t>seq.14708.59</t>
  </si>
  <si>
    <t>14708-59</t>
  </si>
  <si>
    <t>P07360</t>
  </si>
  <si>
    <t>CO8G</t>
  </si>
  <si>
    <t>C8G</t>
  </si>
  <si>
    <t>Complement component C8 gamma chain</t>
  </si>
  <si>
    <t>seq.17773.26</t>
  </si>
  <si>
    <t>17773-26</t>
  </si>
  <si>
    <t>Q99747</t>
  </si>
  <si>
    <t>SNAG</t>
  </si>
  <si>
    <t>NAPG</t>
  </si>
  <si>
    <t>Gamma-soluble NSF attachment protein</t>
  </si>
  <si>
    <t>seq.18166.4</t>
  </si>
  <si>
    <t>18166-4</t>
  </si>
  <si>
    <t>P62745</t>
  </si>
  <si>
    <t>RHOB</t>
  </si>
  <si>
    <t>Rho-related GTP-binding protein RhoB</t>
  </si>
  <si>
    <t>seq.12855.16</t>
  </si>
  <si>
    <t>12855-16</t>
  </si>
  <si>
    <t>Q9NQ75</t>
  </si>
  <si>
    <t>CT032</t>
  </si>
  <si>
    <t>CASS4</t>
  </si>
  <si>
    <t>Cas scaffolding protein family member 4</t>
  </si>
  <si>
    <t>seq.9456.34</t>
  </si>
  <si>
    <t>9456-34</t>
  </si>
  <si>
    <t>seq.12497.29</t>
  </si>
  <si>
    <t>12497-29</t>
  </si>
  <si>
    <t>Q9BRJ7</t>
  </si>
  <si>
    <t>SDOS</t>
  </si>
  <si>
    <t>NUDT16L1</t>
  </si>
  <si>
    <t>Tudor-interacting repair regulator protein</t>
  </si>
  <si>
    <t>seq.18432.32</t>
  </si>
  <si>
    <t>18432-32</t>
  </si>
  <si>
    <t>P11234</t>
  </si>
  <si>
    <t>RALB</t>
  </si>
  <si>
    <t>Ras-related protein Ral-B</t>
  </si>
  <si>
    <t>seq.18312.68</t>
  </si>
  <si>
    <t>18312-68</t>
  </si>
  <si>
    <t>Q9UGV2</t>
  </si>
  <si>
    <t>NDRG3</t>
  </si>
  <si>
    <t>Protein NDRG3</t>
  </si>
  <si>
    <t>seq.13374.4</t>
  </si>
  <si>
    <t>13374-4</t>
  </si>
  <si>
    <t>Q30KQ7</t>
  </si>
  <si>
    <t>DB113</t>
  </si>
  <si>
    <t>DEFB113</t>
  </si>
  <si>
    <t>Beta-defensin 113</t>
  </si>
  <si>
    <t>seq.25064.34</t>
  </si>
  <si>
    <t>25064-34</t>
  </si>
  <si>
    <t>Q96PE3</t>
  </si>
  <si>
    <t>INP4A</t>
  </si>
  <si>
    <t>INPP4A</t>
  </si>
  <si>
    <t>Type I inositol-3,4-bisphosphate 4-phosphatase</t>
  </si>
  <si>
    <t>seq.14332.3</t>
  </si>
  <si>
    <t>14332-3</t>
  </si>
  <si>
    <t>P11233</t>
  </si>
  <si>
    <t>RALA</t>
  </si>
  <si>
    <t>Ras-related protein Ral-A</t>
  </si>
  <si>
    <t>seq.19482.11</t>
  </si>
  <si>
    <t>19482-11</t>
  </si>
  <si>
    <t>Q9BSH5</t>
  </si>
  <si>
    <t>HDHD3</t>
  </si>
  <si>
    <t>Haloacid dehalogenase-like hydrolase domain-containing protein 3</t>
  </si>
  <si>
    <t>seq.14108.15</t>
  </si>
  <si>
    <t>14108-15</t>
  </si>
  <si>
    <t>seq.6361.49</t>
  </si>
  <si>
    <t>6361-49</t>
  </si>
  <si>
    <t>Q15256</t>
  </si>
  <si>
    <t>PTPRR</t>
  </si>
  <si>
    <t>Receptor-type tyrosine-protein phosphatase R</t>
  </si>
  <si>
    <t>seq.19808.26</t>
  </si>
  <si>
    <t>19808-26</t>
  </si>
  <si>
    <t>seq.13632.10</t>
  </si>
  <si>
    <t>13632-10</t>
  </si>
  <si>
    <t>Q15942</t>
  </si>
  <si>
    <t>Zyxin</t>
  </si>
  <si>
    <t>ZYX</t>
  </si>
  <si>
    <t>seq.10454.99</t>
  </si>
  <si>
    <t>10454-99</t>
  </si>
  <si>
    <t>Q9Y2G8</t>
  </si>
  <si>
    <t>DJC16</t>
  </si>
  <si>
    <t>DNAJC16</t>
  </si>
  <si>
    <t>DnaJ homolog subfamily C member 16</t>
  </si>
  <si>
    <t>seq.13093.6</t>
  </si>
  <si>
    <t>13093-6</t>
  </si>
  <si>
    <t>Q8WVN6</t>
  </si>
  <si>
    <t>SECTM1</t>
  </si>
  <si>
    <t>Secreted and transmembrane protein 1</t>
  </si>
  <si>
    <t>seq.10561.5</t>
  </si>
  <si>
    <t>10561-5</t>
  </si>
  <si>
    <t>Q96LB9</t>
  </si>
  <si>
    <t>PGRP-I-alpha</t>
  </si>
  <si>
    <t>PGLYRP3</t>
  </si>
  <si>
    <t>Peptidoglycan recognition protein 3</t>
  </si>
  <si>
    <t>seq.17156.72</t>
  </si>
  <si>
    <t>17156-72</t>
  </si>
  <si>
    <t>O15075</t>
  </si>
  <si>
    <t>DCAK1</t>
  </si>
  <si>
    <t>DCLK1</t>
  </si>
  <si>
    <t>Serine/threonine-protein kinase DCLK1</t>
  </si>
  <si>
    <t>seq.21433.3</t>
  </si>
  <si>
    <t>21433-3</t>
  </si>
  <si>
    <t>P78410</t>
  </si>
  <si>
    <t>BT3A2</t>
  </si>
  <si>
    <t>BTN3A2</t>
  </si>
  <si>
    <t>Butyrophilin subfamily 3 member A2</t>
  </si>
  <si>
    <t>seq.14067.6</t>
  </si>
  <si>
    <t>14067-6</t>
  </si>
  <si>
    <t>Q99959</t>
  </si>
  <si>
    <t>PKP2</t>
  </si>
  <si>
    <t>Plakophilin-2</t>
  </si>
  <si>
    <t>seq.24649.11</t>
  </si>
  <si>
    <t>24649-11</t>
  </si>
  <si>
    <t>Q96HA8</t>
  </si>
  <si>
    <t>NTAQ1</t>
  </si>
  <si>
    <t>Protein N-terminal glutamine amidohydrolase</t>
  </si>
  <si>
    <t>seq.11126.102</t>
  </si>
  <si>
    <t>11126-102</t>
  </si>
  <si>
    <t>O75962</t>
  </si>
  <si>
    <t>TRIO</t>
  </si>
  <si>
    <t>Triple functional domain protein</t>
  </si>
  <si>
    <t>seq.3299.29</t>
  </si>
  <si>
    <t>3299-29</t>
  </si>
  <si>
    <t>O94779</t>
  </si>
  <si>
    <t>Contactin-5</t>
  </si>
  <si>
    <t>CNTN5</t>
  </si>
  <si>
    <t>seq.17490.4</t>
  </si>
  <si>
    <t>17490-4</t>
  </si>
  <si>
    <t>Q9H299</t>
  </si>
  <si>
    <t>SH3BGRL3-like protein</t>
  </si>
  <si>
    <t>SH3BGRL3</t>
  </si>
  <si>
    <t>SH3 domain-binding glutamic acid-rich-like protein 3</t>
  </si>
  <si>
    <t>seq.17205.21</t>
  </si>
  <si>
    <t>17205-21</t>
  </si>
  <si>
    <t>P20339</t>
  </si>
  <si>
    <t>RAB5A</t>
  </si>
  <si>
    <t>Ras-related protein Rab-5A</t>
  </si>
  <si>
    <t>seq.21321.2</t>
  </si>
  <si>
    <t>21321-2</t>
  </si>
  <si>
    <t>P09661</t>
  </si>
  <si>
    <t>RU2A</t>
  </si>
  <si>
    <t>SNRPA1</t>
  </si>
  <si>
    <t>U2 small nuclear ribonucleoprotein AAE</t>
  </si>
  <si>
    <t>seq.10499.1</t>
  </si>
  <si>
    <t>10499-1</t>
  </si>
  <si>
    <t>Q96A25</t>
  </si>
  <si>
    <t>T106A</t>
  </si>
  <si>
    <t>TMEM106A</t>
  </si>
  <si>
    <t>Transmembrane protein 106A</t>
  </si>
  <si>
    <t>seq.6431.68</t>
  </si>
  <si>
    <t>6431-68</t>
  </si>
  <si>
    <t>Q9UHG3</t>
  </si>
  <si>
    <t>PCYOX</t>
  </si>
  <si>
    <t>PCYOX1</t>
  </si>
  <si>
    <t>Prenylcysteine oxidase 1</t>
  </si>
  <si>
    <t>seq.7785.1</t>
  </si>
  <si>
    <t>7785-1</t>
  </si>
  <si>
    <t>Q15768</t>
  </si>
  <si>
    <t>Ephrin-B3:CD</t>
  </si>
  <si>
    <t>EFNB3</t>
  </si>
  <si>
    <t>Ephrin-B3:Cytoplasmic domain</t>
  </si>
  <si>
    <t>seq.14097.86</t>
  </si>
  <si>
    <t>14097-86</t>
  </si>
  <si>
    <t>seq.5596.75</t>
  </si>
  <si>
    <t>5596-75</t>
  </si>
  <si>
    <t>P06127</t>
  </si>
  <si>
    <t>CD5:ECD</t>
  </si>
  <si>
    <t>CD5</t>
  </si>
  <si>
    <t>T-cell surface glycoprotein CD5:Extracellular domain</t>
  </si>
  <si>
    <t>seq.22954.10</t>
  </si>
  <si>
    <t>22954-10</t>
  </si>
  <si>
    <t>seq.11681.8</t>
  </si>
  <si>
    <t>11681-8</t>
  </si>
  <si>
    <t>P52594</t>
  </si>
  <si>
    <t>NUPL</t>
  </si>
  <si>
    <t>AGFG1</t>
  </si>
  <si>
    <t>Arf-GAP domain and FG repeat-containing protein 1</t>
  </si>
  <si>
    <t>seq.14093.10</t>
  </si>
  <si>
    <t>14093-10</t>
  </si>
  <si>
    <t>P49771</t>
  </si>
  <si>
    <t>Flt3 ligand</t>
  </si>
  <si>
    <t>FLT3LG</t>
  </si>
  <si>
    <t>Fms-related tyrosine kinase 3 ligand</t>
  </si>
  <si>
    <t>seq.17849.6</t>
  </si>
  <si>
    <t>17849-6</t>
  </si>
  <si>
    <t>Q9Y295</t>
  </si>
  <si>
    <t>DRG1</t>
  </si>
  <si>
    <t>Developmentally-regulated GTP-binding protein 1</t>
  </si>
  <si>
    <t>seq.22811.5</t>
  </si>
  <si>
    <t>22811-5</t>
  </si>
  <si>
    <t>Q96EY4</t>
  </si>
  <si>
    <t>TMA16</t>
  </si>
  <si>
    <t>Translation machinery-associated protein 16</t>
  </si>
  <si>
    <t>seq.3739.72</t>
  </si>
  <si>
    <t>3739-72</t>
  </si>
  <si>
    <t>seq.18186.15</t>
  </si>
  <si>
    <t>18186-15</t>
  </si>
  <si>
    <t>P26639</t>
  </si>
  <si>
    <t>SYTC</t>
  </si>
  <si>
    <t>TARS1</t>
  </si>
  <si>
    <t>Threonine--tRNA ligase, cytoplasmic</t>
  </si>
  <si>
    <t>seq.9757.29</t>
  </si>
  <si>
    <t>9757-29</t>
  </si>
  <si>
    <t>Q8N8S7</t>
  </si>
  <si>
    <t>ENAH</t>
  </si>
  <si>
    <t>Protein enabled homolog</t>
  </si>
  <si>
    <t>seq.18332.17</t>
  </si>
  <si>
    <t>18332-17</t>
  </si>
  <si>
    <t>O14810</t>
  </si>
  <si>
    <t>CPLX1</t>
  </si>
  <si>
    <t>Complexin-1</t>
  </si>
  <si>
    <t>seq.4328.2</t>
  </si>
  <si>
    <t>4328-2</t>
  </si>
  <si>
    <t>Q9BWV1</t>
  </si>
  <si>
    <t>BOC</t>
  </si>
  <si>
    <t>Brother of CDO</t>
  </si>
  <si>
    <t>seq.5225.50</t>
  </si>
  <si>
    <t>5225-50</t>
  </si>
  <si>
    <t>P68400|P67870</t>
  </si>
  <si>
    <t>CK2-A1:B</t>
  </si>
  <si>
    <t>CSNK2A1|CSNK2B</t>
  </si>
  <si>
    <t>Casein kinase II 2-alpha:2-beta heterotetramer</t>
  </si>
  <si>
    <t>seq.17843.30</t>
  </si>
  <si>
    <t>17843-30</t>
  </si>
  <si>
    <t>Q9HAB8</t>
  </si>
  <si>
    <t>PPCS</t>
  </si>
  <si>
    <t>Phosphopantothenate--cysteine ligase</t>
  </si>
  <si>
    <t>seq.2514.65</t>
  </si>
  <si>
    <t>2514-65</t>
  </si>
  <si>
    <t>Ephrin-B3:ECD</t>
  </si>
  <si>
    <t>Ephrin-B3:Extracellular domain</t>
  </si>
  <si>
    <t>seq.9979.13</t>
  </si>
  <si>
    <t>9979-13</t>
  </si>
  <si>
    <t>Q86WK6</t>
  </si>
  <si>
    <t>AMGO1:CD</t>
  </si>
  <si>
    <t>AMIGO1</t>
  </si>
  <si>
    <t>Amphoterin-induced protein 1:Cytoplasmic domain</t>
  </si>
  <si>
    <t>seq.14675.20</t>
  </si>
  <si>
    <t>14675-20</t>
  </si>
  <si>
    <t>P23588</t>
  </si>
  <si>
    <t>IF4B</t>
  </si>
  <si>
    <t>EIF4B</t>
  </si>
  <si>
    <t>Eukaryotic translation initiation factor 4B</t>
  </si>
  <si>
    <t>seq.2635.61</t>
  </si>
  <si>
    <t>2635-61</t>
  </si>
  <si>
    <t>Q6UX15</t>
  </si>
  <si>
    <t>Layilin</t>
  </si>
  <si>
    <t>LAYN</t>
  </si>
  <si>
    <t>seq.8240.207</t>
  </si>
  <si>
    <t>8240-207</t>
  </si>
  <si>
    <t>seq.17765.3</t>
  </si>
  <si>
    <t>17765-3</t>
  </si>
  <si>
    <t>O95149</t>
  </si>
  <si>
    <t>SPN1</t>
  </si>
  <si>
    <t>SNUPN</t>
  </si>
  <si>
    <t>Snurportin-1</t>
  </si>
  <si>
    <t>seq.11649.3</t>
  </si>
  <si>
    <t>11649-3</t>
  </si>
  <si>
    <t>Q8IYB5</t>
  </si>
  <si>
    <t>SMAP1</t>
  </si>
  <si>
    <t>Stromal membrane-associated protein 1</t>
  </si>
  <si>
    <t>seq.18213.30</t>
  </si>
  <si>
    <t>18213-30</t>
  </si>
  <si>
    <t>Q969M7</t>
  </si>
  <si>
    <t>UBE2F</t>
  </si>
  <si>
    <t>NEDD8-conjugating enzyme UBE2F</t>
  </si>
  <si>
    <t>seq.21989.12</t>
  </si>
  <si>
    <t>21989-12</t>
  </si>
  <si>
    <t>Q9Y4K4</t>
  </si>
  <si>
    <t>M4K5</t>
  </si>
  <si>
    <t>MAP4K5</t>
  </si>
  <si>
    <t>Mitogen-activated protein kinase kinase kinase kinase 5</t>
  </si>
  <si>
    <t>seq.4393.3</t>
  </si>
  <si>
    <t>4393-3</t>
  </si>
  <si>
    <t>O43320</t>
  </si>
  <si>
    <t>FGF-16</t>
  </si>
  <si>
    <t>FGF16</t>
  </si>
  <si>
    <t>Fibroblast growth factor 16</t>
  </si>
  <si>
    <t>seq.19240.265</t>
  </si>
  <si>
    <t>19240-265</t>
  </si>
  <si>
    <t>Q13442</t>
  </si>
  <si>
    <t>HAP28</t>
  </si>
  <si>
    <t>PDAP1</t>
  </si>
  <si>
    <t>28 kDa heat- and acid-stable phosphoprotein</t>
  </si>
  <si>
    <t>seq.14057.68</t>
  </si>
  <si>
    <t>14057-68</t>
  </si>
  <si>
    <t>seq.18185.118</t>
  </si>
  <si>
    <t>18185-118</t>
  </si>
  <si>
    <t>P05062</t>
  </si>
  <si>
    <t>ALDOB</t>
  </si>
  <si>
    <t>Fructose-bisphosphate aldolase B</t>
  </si>
  <si>
    <t>seq.12817.1</t>
  </si>
  <si>
    <t>12817-1</t>
  </si>
  <si>
    <t>P55040</t>
  </si>
  <si>
    <t>GEM</t>
  </si>
  <si>
    <t>GTP-binding protein GEM</t>
  </si>
  <si>
    <t>seq.19110.6</t>
  </si>
  <si>
    <t>19110-6</t>
  </si>
  <si>
    <t>Q9Y316</t>
  </si>
  <si>
    <t>MEMO1</t>
  </si>
  <si>
    <t>Protein MEMO1</t>
  </si>
  <si>
    <t>seq.6388.21</t>
  </si>
  <si>
    <t>6388-21</t>
  </si>
  <si>
    <t>Q96EE4</t>
  </si>
  <si>
    <t>CC126</t>
  </si>
  <si>
    <t>CCDC126</t>
  </si>
  <si>
    <t>Coiled-coil domain-containing protein 126</t>
  </si>
  <si>
    <t>seq.3326.58</t>
  </si>
  <si>
    <t>3326-58</t>
  </si>
  <si>
    <t>Q9BY67</t>
  </si>
  <si>
    <t>Nectin-like protein 2</t>
  </si>
  <si>
    <t>CADM1</t>
  </si>
  <si>
    <t>Cell adhesion molecule 1</t>
  </si>
  <si>
    <t>seq.8864.59</t>
  </si>
  <si>
    <t>8864-59</t>
  </si>
  <si>
    <t>Q5EE01</t>
  </si>
  <si>
    <t>CENPW</t>
  </si>
  <si>
    <t>Centromere protein W</t>
  </si>
  <si>
    <t>seq.5649.83</t>
  </si>
  <si>
    <t>5649-83</t>
  </si>
  <si>
    <t>Q00888</t>
  </si>
  <si>
    <t>PSG4</t>
  </si>
  <si>
    <t>Pregnancy-specific beta-1-glycoprotein 4</t>
  </si>
  <si>
    <t>seq.15472.16</t>
  </si>
  <si>
    <t>15472-16</t>
  </si>
  <si>
    <t>seq.13109.82</t>
  </si>
  <si>
    <t>13109-82</t>
  </si>
  <si>
    <t>seq.5452.71</t>
  </si>
  <si>
    <t>5452-71</t>
  </si>
  <si>
    <t>P07306</t>
  </si>
  <si>
    <t>ASGR1</t>
  </si>
  <si>
    <t>Asialoglycoprotein receptor 1</t>
  </si>
  <si>
    <t>seq.17675.17</t>
  </si>
  <si>
    <t>17675-17</t>
  </si>
  <si>
    <t>Q9NPJ3</t>
  </si>
  <si>
    <t>ACO13</t>
  </si>
  <si>
    <t>ACOT13</t>
  </si>
  <si>
    <t>Acyl-coenzyme A thioesterase 13</t>
  </si>
  <si>
    <t>seq.17697.2</t>
  </si>
  <si>
    <t>17697-2</t>
  </si>
  <si>
    <t>Q8WZ82</t>
  </si>
  <si>
    <t>OVCA2</t>
  </si>
  <si>
    <t>Esterase OVCA2</t>
  </si>
  <si>
    <t>seq.20913.27</t>
  </si>
  <si>
    <t>20913-27</t>
  </si>
  <si>
    <t>P41567</t>
  </si>
  <si>
    <t>EIF1</t>
  </si>
  <si>
    <t>Eukaryotic translation initiation factor 1</t>
  </si>
  <si>
    <t>seq.17686.27</t>
  </si>
  <si>
    <t>17686-27</t>
  </si>
  <si>
    <t>Q99426</t>
  </si>
  <si>
    <t>TBCB</t>
  </si>
  <si>
    <t>Tubulin-folding cofactor B</t>
  </si>
  <si>
    <t>seq.20243.26</t>
  </si>
  <si>
    <t>20243-26</t>
  </si>
  <si>
    <t>P07737</t>
  </si>
  <si>
    <t>Profilin-1</t>
  </si>
  <si>
    <t>PFN1</t>
  </si>
  <si>
    <t>seq.18876.77</t>
  </si>
  <si>
    <t>18876-77</t>
  </si>
  <si>
    <t>Q8NCG5</t>
  </si>
  <si>
    <t>CHST4</t>
  </si>
  <si>
    <t>Carbohydrate sulfotransferase 4</t>
  </si>
  <si>
    <t>seq.7808.5</t>
  </si>
  <si>
    <t>7808-5</t>
  </si>
  <si>
    <t>O94923</t>
  </si>
  <si>
    <t>GLCE</t>
  </si>
  <si>
    <t>D-glucuronyl C5-epimerase</t>
  </si>
  <si>
    <t>seq.21163.21</t>
  </si>
  <si>
    <t>21163-21</t>
  </si>
  <si>
    <t>Q9NVG8</t>
  </si>
  <si>
    <t>TBC13</t>
  </si>
  <si>
    <t>TBC1D13</t>
  </si>
  <si>
    <t>TBC1 domain family member 13</t>
  </si>
  <si>
    <t>seq.12707.26</t>
  </si>
  <si>
    <t>12707-26</t>
  </si>
  <si>
    <t>Q14195</t>
  </si>
  <si>
    <t>DPYL3</t>
  </si>
  <si>
    <t>DPYSL3</t>
  </si>
  <si>
    <t>Dihydropyrimidinase-related protein 3</t>
  </si>
  <si>
    <t>seq.22958.6</t>
  </si>
  <si>
    <t>22958-6</t>
  </si>
  <si>
    <t>seq.10974.20</t>
  </si>
  <si>
    <t>10974-20</t>
  </si>
  <si>
    <t>P58062</t>
  </si>
  <si>
    <t>ISK7</t>
  </si>
  <si>
    <t>SPINK7</t>
  </si>
  <si>
    <t>Serine protease inhibitor Kazal-type 7</t>
  </si>
  <si>
    <t>seq.12563.2</t>
  </si>
  <si>
    <t>12563-2</t>
  </si>
  <si>
    <t>O95379</t>
  </si>
  <si>
    <t>TFIP8</t>
  </si>
  <si>
    <t>TNFAIP8</t>
  </si>
  <si>
    <t>Tumor necrosis factor alpha-induced protein 8</t>
  </si>
  <si>
    <t>seq.13090.17</t>
  </si>
  <si>
    <t>13090-17</t>
  </si>
  <si>
    <t>P06703</t>
  </si>
  <si>
    <t>S100A6</t>
  </si>
  <si>
    <t>Protein S100-A6</t>
  </si>
  <si>
    <t>seq.21147.9</t>
  </si>
  <si>
    <t>21147-9</t>
  </si>
  <si>
    <t>Q9H479</t>
  </si>
  <si>
    <t>Fructosamine-3-kinase</t>
  </si>
  <si>
    <t>FN3K</t>
  </si>
  <si>
    <t>seq.7009.8</t>
  </si>
  <si>
    <t>7009-8</t>
  </si>
  <si>
    <t>P21854</t>
  </si>
  <si>
    <t>CD72</t>
  </si>
  <si>
    <t>B-cell differentiation antigen CD72</t>
  </si>
  <si>
    <t>seq.17325.10</t>
  </si>
  <si>
    <t>17325-10</t>
  </si>
  <si>
    <t>Q16774</t>
  </si>
  <si>
    <t>KGUA</t>
  </si>
  <si>
    <t>GUK1</t>
  </si>
  <si>
    <t>Guanylate kinase</t>
  </si>
  <si>
    <t>seq.4973.18</t>
  </si>
  <si>
    <t>4973-18</t>
  </si>
  <si>
    <t>Q13489</t>
  </si>
  <si>
    <t>cIAP-2</t>
  </si>
  <si>
    <t>BIRC3</t>
  </si>
  <si>
    <t>Baculoviral IAP repeat-containing protein 3</t>
  </si>
  <si>
    <t>seq.19296.51</t>
  </si>
  <si>
    <t>19296-51</t>
  </si>
  <si>
    <t>Q01449</t>
  </si>
  <si>
    <t>MLRA</t>
  </si>
  <si>
    <t>MYL7</t>
  </si>
  <si>
    <t>Myosin regulatory light chain 2, atrial isoform</t>
  </si>
  <si>
    <t>seq.9805.51</t>
  </si>
  <si>
    <t>9805-51</t>
  </si>
  <si>
    <t>Q9NPR2</t>
  </si>
  <si>
    <t>SEM4B</t>
  </si>
  <si>
    <t>SEMA4B</t>
  </si>
  <si>
    <t>Semaphorin-4B</t>
  </si>
  <si>
    <t>seq.21390.68</t>
  </si>
  <si>
    <t>21390-68</t>
  </si>
  <si>
    <t>P40126</t>
  </si>
  <si>
    <t>L-dopachrome tautomerase</t>
  </si>
  <si>
    <t>DCT</t>
  </si>
  <si>
    <t>seq.6511.17</t>
  </si>
  <si>
    <t>6511-17</t>
  </si>
  <si>
    <t>Q96LR4</t>
  </si>
  <si>
    <t>F19A4</t>
  </si>
  <si>
    <t>TAFA4</t>
  </si>
  <si>
    <t>Protein FAM19A4</t>
  </si>
  <si>
    <t>seq.11381.56</t>
  </si>
  <si>
    <t>11381-56</t>
  </si>
  <si>
    <t>P60891</t>
  </si>
  <si>
    <t>PRPS1</t>
  </si>
  <si>
    <t>Ribose-phosphate pyrophosphokinase 1</t>
  </si>
  <si>
    <t>seq.23555.11</t>
  </si>
  <si>
    <t>23555-11</t>
  </si>
  <si>
    <t>P55042</t>
  </si>
  <si>
    <t>RAD</t>
  </si>
  <si>
    <t>RRAD</t>
  </si>
  <si>
    <t>GTP-binding protein RAD</t>
  </si>
  <si>
    <t>seq.16856.79</t>
  </si>
  <si>
    <t>16856-79</t>
  </si>
  <si>
    <t>Q15555</t>
  </si>
  <si>
    <t>MARE2</t>
  </si>
  <si>
    <t>MAPRE2</t>
  </si>
  <si>
    <t>Microtubule-associated protein RP/EB family member 2</t>
  </si>
  <si>
    <t>seq.8307.47</t>
  </si>
  <si>
    <t>8307-47</t>
  </si>
  <si>
    <t>Q9H3H3</t>
  </si>
  <si>
    <t>CK068</t>
  </si>
  <si>
    <t>C11orf68</t>
  </si>
  <si>
    <t>UPF0696 protein C11orf68</t>
  </si>
  <si>
    <t>seq.23677.30</t>
  </si>
  <si>
    <t>23677-30</t>
  </si>
  <si>
    <t>Q9NZQ3</t>
  </si>
  <si>
    <t>SPN90</t>
  </si>
  <si>
    <t>NCKIPSD</t>
  </si>
  <si>
    <t>NCK-interacting protein with SH3 domain</t>
  </si>
  <si>
    <t>seq.20970.14</t>
  </si>
  <si>
    <t>20970-14</t>
  </si>
  <si>
    <t>Q9H9R9</t>
  </si>
  <si>
    <t>DBND1</t>
  </si>
  <si>
    <t>DBNDD1</t>
  </si>
  <si>
    <t>Dysbindin domain-containing protein 1</t>
  </si>
  <si>
    <t>seq.3195.50</t>
  </si>
  <si>
    <t>3195-50</t>
  </si>
  <si>
    <t>P22749</t>
  </si>
  <si>
    <t>Granulysin</t>
  </si>
  <si>
    <t>GNLY</t>
  </si>
  <si>
    <t>seq.7928.183</t>
  </si>
  <si>
    <t>7928-183</t>
  </si>
  <si>
    <t>O60507</t>
  </si>
  <si>
    <t>TPST1</t>
  </si>
  <si>
    <t>Protein-tyrosine sulfotransferase 1</t>
  </si>
  <si>
    <t>seq.25500.6</t>
  </si>
  <si>
    <t>25500-6</t>
  </si>
  <si>
    <t>O75154</t>
  </si>
  <si>
    <t>RFIP3</t>
  </si>
  <si>
    <t>RAB11FIP3</t>
  </si>
  <si>
    <t>Rab11 family-interacting protein 3</t>
  </si>
  <si>
    <t>seq.17799.9</t>
  </si>
  <si>
    <t>17799-9</t>
  </si>
  <si>
    <t>O95336</t>
  </si>
  <si>
    <t>6PGL</t>
  </si>
  <si>
    <t>PGLS</t>
  </si>
  <si>
    <t>6-phosphogluconolactonase</t>
  </si>
  <si>
    <t>seq.18289.16</t>
  </si>
  <si>
    <t>18289-16</t>
  </si>
  <si>
    <t>Q16663</t>
  </si>
  <si>
    <t>MIP-5</t>
  </si>
  <si>
    <t>CCL15</t>
  </si>
  <si>
    <t>C-C motif chemokine 15</t>
  </si>
  <si>
    <t>seq.6384.19</t>
  </si>
  <si>
    <t>6384-19</t>
  </si>
  <si>
    <t>Q8IUB2</t>
  </si>
  <si>
    <t>WFDC3</t>
  </si>
  <si>
    <t>WAP four-disulfide core domain protein 3</t>
  </si>
  <si>
    <t>seq.8569.147</t>
  </si>
  <si>
    <t>8569-147</t>
  </si>
  <si>
    <t>Q9NVJ2</t>
  </si>
  <si>
    <t>ARL8B</t>
  </si>
  <si>
    <t>ADP-ribosylation factor-like protein 8B</t>
  </si>
  <si>
    <t>seq.23522.1</t>
  </si>
  <si>
    <t>23522-1</t>
  </si>
  <si>
    <t>P0DJR0</t>
  </si>
  <si>
    <t>GIMD1</t>
  </si>
  <si>
    <t>GTPase IMAP family member GIMD1</t>
  </si>
  <si>
    <t>N</t>
  </si>
  <si>
    <t xml:space="preserve">Adjusted for </t>
  </si>
  <si>
    <t>Outcome</t>
  </si>
  <si>
    <t>age, sex, ethnicity</t>
  </si>
  <si>
    <t>Exposure</t>
  </si>
  <si>
    <t>HR</t>
  </si>
  <si>
    <t>Any disease</t>
  </si>
  <si>
    <t>low</t>
  </si>
  <si>
    <t>intermediate</t>
  </si>
  <si>
    <t>high</t>
  </si>
  <si>
    <t>1 (ref)</t>
  </si>
  <si>
    <t>Lower 95% CI</t>
  </si>
  <si>
    <t>Upper 95% CI</t>
  </si>
  <si>
    <t># Download Altered intracellular communications</t>
  </si>
  <si>
    <t># Download Stem cell exhaustion</t>
  </si>
  <si>
    <t># Download senescence</t>
  </si>
  <si>
    <t># Download mitochondial dysfunction</t>
  </si>
  <si>
    <r>
      <t>wget -O Inflammation.tsv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inflammation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</si>
  <si>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inflammaging.tsv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inflammaging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</si>
  <si>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Inflammatory_signalling.tsv  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Inflammatory%20signalling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</si>
  <si>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Neural_signalling.tsv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neural%20signalling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</si>
  <si>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Neurotransmitters.tsv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neurotransmitters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</si>
  <si>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Hormones.tsv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hormones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</si>
  <si>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Hormonal_signalling.tsv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hormonal%20signalling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</si>
  <si>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Stem_cell_renewal.tsv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stem%20cell%20renewal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</si>
  <si>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Stem_cell_differentiation.tsv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stem%20cell%20differentiation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</si>
  <si>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Progenitor_cell.tsv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progenitor%20cell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</si>
  <si>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Senescence.tsv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senescence&amp;columns</t>
    </r>
    <r>
      <rPr>
        <sz val="10"/>
        <color rgb="FF800080"/>
        <rFont val="Calibri"/>
        <family val="2"/>
        <scheme val="minor"/>
      </rPr>
      <t>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</si>
  <si>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Immunosenescence.tsv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immunosenescence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</si>
  <si>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</si>
  <si>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Reactive_oxygen_species.tsv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Reactive%20oxygen%20species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</si>
  <si>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Electron_transport.tsv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electron%20transport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</si>
  <si>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Krebs_cycle.tsv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Krebs%20cycle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</si>
  <si>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mitochondrial_toxicity.tsv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mitochondrial%20toxicity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</si>
  <si>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mitochondrial_bioenergetics.tsv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mitochondrial%20bioenergetics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</si>
  <si>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mitochondrial_dynamics.tsv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mitochondrial%20dynamics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</si>
  <si>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mitochondrial_turnover.tsv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mitochondrial%20turnover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</si>
  <si>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mitochondrial_degradation.tsv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mitochondrial%20degradation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</si>
  <si>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r>
      <t>wget -O mitochondrial_biogenesis.tsv  "</t>
    </r>
    <r>
      <rPr>
        <sz val="10"/>
        <color rgb="FF800080"/>
        <rFont val="Calibri"/>
        <family val="2"/>
        <scheme val="minor"/>
      </rPr>
      <t>https://www.proteinatlas.org/api/search_download.php?search=</t>
    </r>
    <r>
      <rPr>
        <b/>
        <sz val="10"/>
        <color rgb="FF800080"/>
        <rFont val="Calibri"/>
        <family val="2"/>
        <scheme val="minor"/>
      </rPr>
      <t>mitochondrial%20biogenesis</t>
    </r>
    <r>
      <rPr>
        <sz val="10"/>
        <color rgb="FF800080"/>
        <rFont val="Calibri"/>
        <family val="2"/>
        <scheme val="minor"/>
      </rPr>
      <t>&amp;columns=g,gs,eg,gd,up,pe&amp;compress=no&amp;format=tsv</t>
    </r>
    <r>
      <rPr>
        <sz val="10"/>
        <color rgb="FF1F497D"/>
        <rFont val="Calibri"/>
        <family val="2"/>
        <scheme val="minor"/>
      </rPr>
      <t>"</t>
    </r>
  </si>
  <si>
    <t>Artery</t>
  </si>
  <si>
    <t>Brain</t>
  </si>
  <si>
    <t>Heart</t>
  </si>
  <si>
    <t>Immune</t>
  </si>
  <si>
    <t>Intestine</t>
  </si>
  <si>
    <t>Kidney</t>
  </si>
  <si>
    <t>Liver</t>
  </si>
  <si>
    <t>Lung</t>
  </si>
  <si>
    <t>Organismal</t>
  </si>
  <si>
    <t>Pancreas</t>
  </si>
  <si>
    <t>MFGE8.4455.89.2</t>
  </si>
  <si>
    <t>CNTN1.2974.61.2</t>
  </si>
  <si>
    <t>CRYBB2.10000.28.3</t>
  </si>
  <si>
    <t>ANKRD1.15361.37.3</t>
  </si>
  <si>
    <t>GZMB.4133.54.2</t>
  </si>
  <si>
    <t>CCL25.2705.5.2</t>
  </si>
  <si>
    <t>CRYAA.10087.10.3</t>
  </si>
  <si>
    <t>HP.3054.3.2</t>
  </si>
  <si>
    <t>AGER.4125.52.2</t>
  </si>
  <si>
    <t>TGFB2.4156.74.1</t>
  </si>
  <si>
    <t>AMY2A.18917.53.3</t>
  </si>
  <si>
    <t>CRLF1.CLCF1.2607.54.2</t>
  </si>
  <si>
    <t>MEGF10.11168.3.3</t>
  </si>
  <si>
    <t>RAF1.10001.7.3</t>
  </si>
  <si>
    <t>MYL7.19296.51.3</t>
  </si>
  <si>
    <t>CLEC4D.7752.31.3</t>
  </si>
  <si>
    <t>DEFA5.16785.45.3</t>
  </si>
  <si>
    <t>IFNA7.14129.1.3</t>
  </si>
  <si>
    <t>F11.2190.55.1</t>
  </si>
  <si>
    <t>SFTA2.10580.14.3</t>
  </si>
  <si>
    <t>ARL6.18415.16.3</t>
  </si>
  <si>
    <t>PPY.4588.1.2</t>
  </si>
  <si>
    <t>COL8A1.4807.13.3</t>
  </si>
  <si>
    <t>HS3ST5.10731.10.3</t>
  </si>
  <si>
    <t>ZNF41.10003.15.3</t>
  </si>
  <si>
    <t>NPPB.3723.1.2</t>
  </si>
  <si>
    <t>RNASE3.15576.158.3</t>
  </si>
  <si>
    <t>KRT20.12975.11.3</t>
  </si>
  <si>
    <t>ITGB6.7737.76.3</t>
  </si>
  <si>
    <t>PLG.4151.6.2</t>
  </si>
  <si>
    <t>ALPP.7813.6.3</t>
  </si>
  <si>
    <t>CLEC4G.10781.19.3</t>
  </si>
  <si>
    <t>PNLIPRP2.15471.29.3</t>
  </si>
  <si>
    <t>CRLF1.14747.9.3</t>
  </si>
  <si>
    <t>NGFR.8374.5.3</t>
  </si>
  <si>
    <t>ELK1.10006.25.3</t>
  </si>
  <si>
    <t>TNNT2.5315.22.3</t>
  </si>
  <si>
    <t>TNFRSF1B.8368.102.3</t>
  </si>
  <si>
    <t>ANXA13.17835.28.3</t>
  </si>
  <si>
    <t>TMEM52B.9778.45.3</t>
  </si>
  <si>
    <t>HRG.4996.66.1</t>
  </si>
  <si>
    <t>ROS1.9032.30.3</t>
  </si>
  <si>
    <t>SIGIRR.8326.63.3</t>
  </si>
  <si>
    <t>CLPSL2.7767.1.3</t>
  </si>
  <si>
    <t>ACAN.3280.49.2</t>
  </si>
  <si>
    <t>TTC9B.9386.42.3</t>
  </si>
  <si>
    <t>GUCA1A.10008.43.3</t>
  </si>
  <si>
    <t>NPPA.5443.62.2</t>
  </si>
  <si>
    <t>ITGB2.12750.9.3</t>
  </si>
  <si>
    <t>C17orf78.6571.75.3</t>
  </si>
  <si>
    <t>MCCD1.8032.23.3</t>
  </si>
  <si>
    <t>ITIH2.9326.33.3</t>
  </si>
  <si>
    <t>SFTPD.19590.46.3</t>
  </si>
  <si>
    <t>GMFB.17784.23.3</t>
  </si>
  <si>
    <t>SPINK1.8243.55.3</t>
  </si>
  <si>
    <t>VCAN.9561.21.3</t>
  </si>
  <si>
    <t>TAGLN3.17775.8.3</t>
  </si>
  <si>
    <t>OCRL.10011.65.3</t>
  </si>
  <si>
    <t>NPPB.16751.15.3</t>
  </si>
  <si>
    <t>PROK2.10754.113.3</t>
  </si>
  <si>
    <t>FABP6.6450.8.3</t>
  </si>
  <si>
    <t>PDZK1.16852.10.3</t>
  </si>
  <si>
    <t>APOF.12370.30.3</t>
  </si>
  <si>
    <t>SFTPB.10672.75.3</t>
  </si>
  <si>
    <t>SNRPA.12678.66.3</t>
  </si>
  <si>
    <t>REG1A.13095.51.3</t>
  </si>
  <si>
    <t>THBS2.3339.33.1</t>
  </si>
  <si>
    <t>CBLN1.9313.27.3</t>
  </si>
  <si>
    <t>SPDEF.10012.5.3</t>
  </si>
  <si>
    <t>PXDNL.11324.3.3</t>
  </si>
  <si>
    <t>DPEP2.8327.26.3</t>
  </si>
  <si>
    <t>BTNL3.10848.137.3</t>
  </si>
  <si>
    <t>KAAG1.19492.5.3</t>
  </si>
  <si>
    <t>ANGPTL3.10391.1.3</t>
  </si>
  <si>
    <t>FCN3.5462.62.3</t>
  </si>
  <si>
    <t>GGA3.11683.19.3</t>
  </si>
  <si>
    <t>INS.4883.56.2</t>
  </si>
  <si>
    <t>THBS2.14111.15.3</t>
  </si>
  <si>
    <t>HCN1.12774.12.3</t>
  </si>
  <si>
    <t>SNAI2.10014.31.3</t>
  </si>
  <si>
    <t>BMP10.3587.53.2</t>
  </si>
  <si>
    <t>PRSS57.8351.17.3</t>
  </si>
  <si>
    <t>FGF19.13724.27.3</t>
  </si>
  <si>
    <t>MIOX.13498.1.3</t>
  </si>
  <si>
    <t>GC.15589.1.3</t>
  </si>
  <si>
    <t>CSF2.4697.59.2</t>
  </si>
  <si>
    <t>CCL8.13748.4.3</t>
  </si>
  <si>
    <t>CLPS.5749.53.3</t>
  </si>
  <si>
    <t>SOST.13101.60.3</t>
  </si>
  <si>
    <t>NCMAP.14614.41.3</t>
  </si>
  <si>
    <t>KCNAB2.10015.119.3</t>
  </si>
  <si>
    <t>NPPB.7655.11.3</t>
  </si>
  <si>
    <t>CD300LB.10713.151.3</t>
  </si>
  <si>
    <t>CHST5.7020.13.3</t>
  </si>
  <si>
    <t>PTH1R.13470.43.3</t>
  </si>
  <si>
    <t>CCL16.4913.78.1</t>
  </si>
  <si>
    <t>CCL18.3044.3.2</t>
  </si>
  <si>
    <t>RSPO1.16614.27.3</t>
  </si>
  <si>
    <t>SERPINI2.7117.21.3</t>
  </si>
  <si>
    <t>BGN.3284.75.1</t>
  </si>
  <si>
    <t>EFNB3.7785.1.3</t>
  </si>
  <si>
    <t>POLH.10022.207.3</t>
  </si>
  <si>
    <t>TNNI3.5441.67.3</t>
  </si>
  <si>
    <t>TREML1.11147.17.3</t>
  </si>
  <si>
    <t>ZG16.8219.14.3</t>
  </si>
  <si>
    <t>UMOD.9451.20.3</t>
  </si>
  <si>
    <t>SERPINA11.9002.36.3</t>
  </si>
  <si>
    <t>EMC8.17770.42.3</t>
  </si>
  <si>
    <t>CTRB1.5671.1.3</t>
  </si>
  <si>
    <t>FRZB.13740.51.3</t>
  </si>
  <si>
    <t>OPCML.15622.13.3</t>
  </si>
  <si>
    <t>VDR.10023.32.3</t>
  </si>
  <si>
    <t>NCR1.8360.169.3</t>
  </si>
  <si>
    <t>PLA2G2C.8850.5.3</t>
  </si>
  <si>
    <t>REN.3396.54.2</t>
  </si>
  <si>
    <t>LECT2.16763.11.3</t>
  </si>
  <si>
    <t>DIABLO.3122.6.2</t>
  </si>
  <si>
    <t>CELA2A.7140.1.3</t>
  </si>
  <si>
    <t>MGP.6520.87.3</t>
  </si>
  <si>
    <t>TMEFF1.15641.20.3</t>
  </si>
  <si>
    <t>HOGA1.10024.44.3</t>
  </si>
  <si>
    <t>SRGN.19251.56.3</t>
  </si>
  <si>
    <t>FABP2.15385.116.3</t>
  </si>
  <si>
    <t>KL.15384.15.3</t>
  </si>
  <si>
    <t>HP.7905.30.3</t>
  </si>
  <si>
    <t>KAT2A.19369.17.3</t>
  </si>
  <si>
    <t>CEL.9796.4.3</t>
  </si>
  <si>
    <t>MRAP2.10889.2.3</t>
  </si>
  <si>
    <t>NRXN3.5111.15.3</t>
  </si>
  <si>
    <t>MUTYH.10030.8.3</t>
  </si>
  <si>
    <t>IGBP1.12358.6.3</t>
  </si>
  <si>
    <t>APOA4.17685.9.3</t>
  </si>
  <si>
    <t>INHBC.6408.2.3</t>
  </si>
  <si>
    <t>APOL1.11510.31.3</t>
  </si>
  <si>
    <t>CLPSL1.9526.3.3</t>
  </si>
  <si>
    <t>TNFRSF11B.8304.50.3</t>
  </si>
  <si>
    <t>GAD1.11280.6.3</t>
  </si>
  <si>
    <t>DUSP4.10035.6.3</t>
  </si>
  <si>
    <t>LILRA6.7059.14.3</t>
  </si>
  <si>
    <t>GUCA2B.6223.5.3</t>
  </si>
  <si>
    <t>APOC3.6461.54.3</t>
  </si>
  <si>
    <t>DAPK2.4355.13.1</t>
  </si>
  <si>
    <t>PRSS3.18864.7.3</t>
  </si>
  <si>
    <t>LGI3.8003.57.3</t>
  </si>
  <si>
    <t>ZHX3.10036.201.3</t>
  </si>
  <si>
    <t>KIR3DL1.18907.97.3</t>
  </si>
  <si>
    <t>ADAMDEC1.9115.78.3</t>
  </si>
  <si>
    <t>AMBP.15453.3.3</t>
  </si>
  <si>
    <t>GNAI3.12650.43.3</t>
  </si>
  <si>
    <t>GCG.4891.50.1</t>
  </si>
  <si>
    <t>GABBR2.9930.48.3</t>
  </si>
  <si>
    <t>SIGLEC12.10037.98.3</t>
  </si>
  <si>
    <t>C10orf54.11531.24.3</t>
  </si>
  <si>
    <t>CDH17.16613.3.3</t>
  </si>
  <si>
    <t>CLEC4M.3030.3.2</t>
  </si>
  <si>
    <t>RAB2A.16857.2.3</t>
  </si>
  <si>
    <t>CPB1.15375.49.3</t>
  </si>
  <si>
    <t>NPTXR.15511.37.3</t>
  </si>
  <si>
    <t>TP63.10040.63.3</t>
  </si>
  <si>
    <t>RGS18.13982.33.3</t>
  </si>
  <si>
    <t>NAALADL1.17505.125.3</t>
  </si>
  <si>
    <t>ABCC6.8935.22.3</t>
  </si>
  <si>
    <t>VEGFA.2597.8.3</t>
  </si>
  <si>
    <t>PRSS2.5034.79.1</t>
  </si>
  <si>
    <t>X3.Sep.18316.75.3</t>
  </si>
  <si>
    <t>HNF4A.10041.3.3</t>
  </si>
  <si>
    <t>IGHM.IGJ.IGK.IGL..3069.52.3</t>
  </si>
  <si>
    <t>ALPI.17441.4.3</t>
  </si>
  <si>
    <t>PON1.4261.55.2</t>
  </si>
  <si>
    <t>LOXL3.15427.35.3</t>
  </si>
  <si>
    <t>CTRB2.5648.28.3</t>
  </si>
  <si>
    <t>C11orf87.11116.16.3</t>
  </si>
  <si>
    <t>SGK3.10042.8.3</t>
  </si>
  <si>
    <t>CEACAM8.18873.8.3</t>
  </si>
  <si>
    <t>CEACAM7.7184.13.3</t>
  </si>
  <si>
    <t>CFB.4129.72.1</t>
  </si>
  <si>
    <t>AURKB.3346.72.2</t>
  </si>
  <si>
    <t>REG3G.15476.6.3</t>
  </si>
  <si>
    <t>LANCL1.13986.6.3</t>
  </si>
  <si>
    <t>BRD4.10043.31.3</t>
  </si>
  <si>
    <t>CFP.2960.66.2</t>
  </si>
  <si>
    <t>INSL5.10462.14.3</t>
  </si>
  <si>
    <t>APCS.2474.54.5</t>
  </si>
  <si>
    <t>STARD5.17383.4.3</t>
  </si>
  <si>
    <t>IAPP.19639.53.3</t>
  </si>
  <si>
    <t>AGAP2.14291.53.3</t>
  </si>
  <si>
    <t>CUL3.10045.47.3</t>
  </si>
  <si>
    <t>IGHD.IGK.IGL..4916.2.1</t>
  </si>
  <si>
    <t>SPINK4.19213.1.3</t>
  </si>
  <si>
    <t>ITIH1.7955.195.3</t>
  </si>
  <si>
    <t>LRCH4.11252.30.3</t>
  </si>
  <si>
    <t>AMY2B.15556.49.3</t>
  </si>
  <si>
    <t>PLEKHA4.10939.16.3</t>
  </si>
  <si>
    <t>BIRC2.10046.55.3</t>
  </si>
  <si>
    <t>C10orf54.14123.34.3</t>
  </si>
  <si>
    <t>CA7.3356.50.1</t>
  </si>
  <si>
    <t>CFHR1.15468.14.3</t>
  </si>
  <si>
    <t>LRP1.8601.167.3</t>
  </si>
  <si>
    <t>AMY1A.7918.114.3</t>
  </si>
  <si>
    <t>RAB6B.14271.23.3</t>
  </si>
  <si>
    <t>NCF2.10047.12.3</t>
  </si>
  <si>
    <t>LCP1.17231.1.3</t>
  </si>
  <si>
    <t>CDHR5.9962.1.3</t>
  </si>
  <si>
    <t>F13B.5658.64.3</t>
  </si>
  <si>
    <t>CHST1.7803.4.3</t>
  </si>
  <si>
    <t>CELA3B.6357.83.3</t>
  </si>
  <si>
    <t>CNTN2.3296.92.2</t>
  </si>
  <si>
    <t>CBFB.10048.7.3</t>
  </si>
  <si>
    <t>IL17RA.2992.59.2</t>
  </si>
  <si>
    <t>MLN.5631.83.3</t>
  </si>
  <si>
    <t>LEAP2.5708.1.3</t>
  </si>
  <si>
    <t>PNPLA2.9802.27.3</t>
  </si>
  <si>
    <t>REG1B.16770.3.3</t>
  </si>
  <si>
    <t>KIRREL3.4557.61.2</t>
  </si>
  <si>
    <t>TERF1.10049.112.3</t>
  </si>
  <si>
    <t>IL18RAP.2993.1.2</t>
  </si>
  <si>
    <t>LCT.9017.58.3</t>
  </si>
  <si>
    <t>ADH4.8325.37.3</t>
  </si>
  <si>
    <t>INSR.3448.13.2</t>
  </si>
  <si>
    <t>CPA2.9276.7.3</t>
  </si>
  <si>
    <t>SPOCK1.5490.53.3</t>
  </si>
  <si>
    <t>ILK.10053.5.3</t>
  </si>
  <si>
    <t>IGHG4.13231.90.3</t>
  </si>
  <si>
    <t>CLCA1.10496.11.3</t>
  </si>
  <si>
    <t>C5.2851.63.3</t>
  </si>
  <si>
    <t>LRRN1.11293.14.3</t>
  </si>
  <si>
    <t>PNLIP.15613.16.3</t>
  </si>
  <si>
    <t>STMN2.10900.272.3</t>
  </si>
  <si>
    <t>GAN.10054.3.3</t>
  </si>
  <si>
    <t>HMOX1.17398.55.3</t>
  </si>
  <si>
    <t>PYY.3727.35.1</t>
  </si>
  <si>
    <t>PZP.6580.29.3</t>
  </si>
  <si>
    <t>TIMM50.7743.5.3</t>
  </si>
  <si>
    <t>ERP27.9333.59.3</t>
  </si>
  <si>
    <t>PIP4K2A.12697.30.3</t>
  </si>
  <si>
    <t>FOXM1.10056.5.3</t>
  </si>
  <si>
    <t>NCF1.17766.5.3</t>
  </si>
  <si>
    <t>LGALS4.2982.82.2</t>
  </si>
  <si>
    <t>CP.17453.34.3</t>
  </si>
  <si>
    <t>GPN1.16599.38.3</t>
  </si>
  <si>
    <t>CUZD1.7943.16.3</t>
  </si>
  <si>
    <t>PCDH8.6280.11.3</t>
  </si>
  <si>
    <t>PGLYRP1.3329.14.2</t>
  </si>
  <si>
    <t>HHLA2.14132.21.3</t>
  </si>
  <si>
    <t>PROC.3758.68.3</t>
  </si>
  <si>
    <t>ITM2A.7765.15.3</t>
  </si>
  <si>
    <t>KIRREL2.16609.106.3</t>
  </si>
  <si>
    <t>OLFM3.10643.16.3</t>
  </si>
  <si>
    <t>FANCL.10063.10.3</t>
  </si>
  <si>
    <t>PPBP.2790.54.2</t>
  </si>
  <si>
    <t>REG4.11102.22.3</t>
  </si>
  <si>
    <t>HAAO.5861.78.3</t>
  </si>
  <si>
    <t>TNFSF14.5355.69.3</t>
  </si>
  <si>
    <t>CFTR.7717.95.3</t>
  </si>
  <si>
    <t>KCNE5.8908.14.3</t>
  </si>
  <si>
    <t>RBBP9.10064.12.3</t>
  </si>
  <si>
    <t>PLEK.7875.86.3</t>
  </si>
  <si>
    <t>CEACAM20.10453.7.3</t>
  </si>
  <si>
    <t>ASGR1.5452.71.3</t>
  </si>
  <si>
    <t>DBI.16919.1.3</t>
  </si>
  <si>
    <t>PNLIPRP1.6627.25.3</t>
  </si>
  <si>
    <t>PRKAR1B.12479.50.3</t>
  </si>
  <si>
    <t>PLCG2.10070.22.3</t>
  </si>
  <si>
    <t>SELL.4831.4.2</t>
  </si>
  <si>
    <t>PLS1.12737.12.3</t>
  </si>
  <si>
    <t>ASGR2.9474.22.3</t>
  </si>
  <si>
    <t>CAPNS1.18299.13.3</t>
  </si>
  <si>
    <t>PRSS1.3049.61.2</t>
  </si>
  <si>
    <t>ADCYAP1.8285.64.3</t>
  </si>
  <si>
    <t>TDP1.10073.22.3</t>
  </si>
  <si>
    <t>GCA.12594.5.3</t>
  </si>
  <si>
    <t>TMPRSS15.3189.61.2</t>
  </si>
  <si>
    <t>IGFALS.6605.17.3</t>
  </si>
  <si>
    <t>TARS.18186.15.3</t>
  </si>
  <si>
    <t>CTRC.5626.20.3</t>
  </si>
  <si>
    <t>PSD2.9118.7.3</t>
  </si>
  <si>
    <t>BRD2.10074.128.3</t>
  </si>
  <si>
    <t>AIF1.2849.49.1</t>
  </si>
  <si>
    <t>C2.3186.2.2</t>
  </si>
  <si>
    <t>CD79B.6351.55.3</t>
  </si>
  <si>
    <t>PLA2G1B.4910.21.1</t>
  </si>
  <si>
    <t>HECW1.12669.30.3</t>
  </si>
  <si>
    <t>ACBD6.10075.75.3</t>
  </si>
  <si>
    <t>CD300A.5630.48.3</t>
  </si>
  <si>
    <t>APOA1.2750.3.2</t>
  </si>
  <si>
    <t>CSRP2.12968.2.3</t>
  </si>
  <si>
    <t>STX1B.6966.144.3</t>
  </si>
  <si>
    <t>AP4M1.10076.1.3</t>
  </si>
  <si>
    <t>C16orf54.12394.53.3</t>
  </si>
  <si>
    <t>AGT.3484.60.2</t>
  </si>
  <si>
    <t>GREM1.18878.15.3</t>
  </si>
  <si>
    <t>PRLH.6543.182.3</t>
  </si>
  <si>
    <t>BAG3.10078.5.3</t>
  </si>
  <si>
    <t>SELPLG.11266.8.3</t>
  </si>
  <si>
    <t>KLKB1.4152.58.2</t>
  </si>
  <si>
    <t>FGF8.17166.4.3</t>
  </si>
  <si>
    <t>HS3ST4.19370.30.3</t>
  </si>
  <si>
    <t>EIF2B1.10080.9.3</t>
  </si>
  <si>
    <t>COTL1.4905.63.1</t>
  </si>
  <si>
    <t>TFR2.11537.12.3</t>
  </si>
  <si>
    <t>PPCS.17843.30.3</t>
  </si>
  <si>
    <t>GABBR2.13948.50.3</t>
  </si>
  <si>
    <t>SATB2.10081.17.3</t>
  </si>
  <si>
    <t>PPBP.17165.1.3</t>
  </si>
  <si>
    <t>CFHR4.6471.53.3</t>
  </si>
  <si>
    <t>ITGA1.ITGB1.3503.4.2</t>
  </si>
  <si>
    <t>HEPACAM.8810.26.3</t>
  </si>
  <si>
    <t>NEFL.10082.251.3</t>
  </si>
  <si>
    <t>FCRL6.6617.12.3</t>
  </si>
  <si>
    <t>MBL2.3000.66.1</t>
  </si>
  <si>
    <t>TMX3.5654.70.3</t>
  </si>
  <si>
    <t>CRH.5614.44.3</t>
  </si>
  <si>
    <t>KIR3DL2.5096.51.3</t>
  </si>
  <si>
    <t>ITIH4.4811.33.3</t>
  </si>
  <si>
    <t>ETNK1.8328.9.3</t>
  </si>
  <si>
    <t>CNP.6609.22.3</t>
  </si>
  <si>
    <t>CBS.10086.39.3</t>
  </si>
  <si>
    <t>BST1.4535.50.2</t>
  </si>
  <si>
    <t>SAA2.18832.65.3</t>
  </si>
  <si>
    <t>MUC1.9176.3.3</t>
  </si>
  <si>
    <t>ADAM11.6586.19.3</t>
  </si>
  <si>
    <t>HK3.19518.12.3</t>
  </si>
  <si>
    <t>EPO.5813.58.3</t>
  </si>
  <si>
    <t>FAM151A.7856.51.3</t>
  </si>
  <si>
    <t>DPYSL5.12683.156.3</t>
  </si>
  <si>
    <t>APRT.10088.37.3</t>
  </si>
  <si>
    <t>GZMM.5704.74.3</t>
  </si>
  <si>
    <t>CPN2.6415.90.3</t>
  </si>
  <si>
    <t>CENPV.8817.29.3</t>
  </si>
  <si>
    <t>NRXN1.8971.9.3</t>
  </si>
  <si>
    <t>ASMTL.10089.7.3</t>
  </si>
  <si>
    <t>FASLG.3052.8.2</t>
  </si>
  <si>
    <t>CRP.4337.49.2</t>
  </si>
  <si>
    <t>DVL2.13575.40.3</t>
  </si>
  <si>
    <t>VWC2L.7995.16.3</t>
  </si>
  <si>
    <t>STUB1.10336.3.3</t>
  </si>
  <si>
    <t>CLEC12A.11187.11.3</t>
  </si>
  <si>
    <t>C5.C6.4482.66.2</t>
  </si>
  <si>
    <t>CAT.3488.64.2</t>
  </si>
  <si>
    <t>SULT4A1.8357.43.3</t>
  </si>
  <si>
    <t>ENO2.10339.48.3</t>
  </si>
  <si>
    <t>CSF3R.2719.3.4</t>
  </si>
  <si>
    <t>F9.4876.32.1</t>
  </si>
  <si>
    <t>ERN1.11229.16.3</t>
  </si>
  <si>
    <t>GAS7.17721.82.3</t>
  </si>
  <si>
    <t>PIAS4.10342.55.3</t>
  </si>
  <si>
    <t>RAC2.18950.13.3</t>
  </si>
  <si>
    <t>ITIH3.7145.1.3</t>
  </si>
  <si>
    <t>SMYD2.12636.113.3</t>
  </si>
  <si>
    <t>CALN1.10933.107.3</t>
  </si>
  <si>
    <t>IL10RA.10344.334.3</t>
  </si>
  <si>
    <t>ITGA2B.ITGB3.19574.5.3</t>
  </si>
  <si>
    <t>APOC1.15364.101.3</t>
  </si>
  <si>
    <t>UBE2T.12400.25.3</t>
  </si>
  <si>
    <t>CCK.6918.183.3</t>
  </si>
  <si>
    <t>STAT3.10346.5.3</t>
  </si>
  <si>
    <t>FERMT3.12599.10.3</t>
  </si>
  <si>
    <t>DCXR.17758.79.3</t>
  </si>
  <si>
    <t>GPNMB.8606.39.3</t>
  </si>
  <si>
    <t>CADM3.3630.27.4</t>
  </si>
  <si>
    <t>JUN.10356.21.3</t>
  </si>
  <si>
    <t>AZU1.14713.46.3</t>
  </si>
  <si>
    <t>PLG.4150.75.2</t>
  </si>
  <si>
    <t>SCIMP.10510.62.3</t>
  </si>
  <si>
    <t>NAP1L2.13529.39.3</t>
  </si>
  <si>
    <t>OAS1.10361.25.3</t>
  </si>
  <si>
    <t>ARL11.12433.8.3</t>
  </si>
  <si>
    <t>SERPINC1.3344.60.4</t>
  </si>
  <si>
    <t>FLT1.16315.105.3</t>
  </si>
  <si>
    <t>PTPRR.6361.49.3</t>
  </si>
  <si>
    <t>MYC.10362.35.3</t>
  </si>
  <si>
    <t>OSM.14063.17.3</t>
  </si>
  <si>
    <t>PROC.2961.1.2</t>
  </si>
  <si>
    <t>UBQLN4.12720.71.3</t>
  </si>
  <si>
    <t>LRRTM2.6904.14.3</t>
  </si>
  <si>
    <t>SMAD3.10363.13.3</t>
  </si>
  <si>
    <t>TLR1.16324.38.3</t>
  </si>
  <si>
    <t>SERPINA1.3580.25.5</t>
  </si>
  <si>
    <t>PRDX1.3855.56.1</t>
  </si>
  <si>
    <t>CA11.8859.51.3</t>
  </si>
  <si>
    <t>SMAD2.10364.6.3</t>
  </si>
  <si>
    <t>S100A12.5852.6.3</t>
  </si>
  <si>
    <t>SAA1.15515.2.3</t>
  </si>
  <si>
    <t>CDH2.3797.1.1</t>
  </si>
  <si>
    <t>ANGPTL7.6371.50.3</t>
  </si>
  <si>
    <t>CD177.13116.25.3</t>
  </si>
  <si>
    <t>AKR1D1.18398.1.3</t>
  </si>
  <si>
    <t>SF1.12777.11.3</t>
  </si>
  <si>
    <t>PMP2.15422.12.3</t>
  </si>
  <si>
    <t>PDGFRA.10366.11.3</t>
  </si>
  <si>
    <t>CR1.19556.12.3</t>
  </si>
  <si>
    <t>INHBC.15686.49.3</t>
  </si>
  <si>
    <t>TCN2.5584.21.3</t>
  </si>
  <si>
    <t>QDPR.11257.1.3</t>
  </si>
  <si>
    <t>IL12A.IL12B.10367.62.3</t>
  </si>
  <si>
    <t>CD247.15567.2.3</t>
  </si>
  <si>
    <t>A1BG.16561.9.3</t>
  </si>
  <si>
    <t>CELF2.7245.2.3</t>
  </si>
  <si>
    <t>EFNB3.2514.65.3</t>
  </si>
  <si>
    <t>STAT1.10370.21.3</t>
  </si>
  <si>
    <t>LILRA5.8766.29.3</t>
  </si>
  <si>
    <t>F2.4157.2.1</t>
  </si>
  <si>
    <t>ALDOA.5864.10.3</t>
  </si>
  <si>
    <t>CACNB4.11130.158.3</t>
  </si>
  <si>
    <t>STAT6.10372.18.3</t>
  </si>
  <si>
    <t>PPBP.16765.52.3</t>
  </si>
  <si>
    <t>INSIG1.10663.42.3</t>
  </si>
  <si>
    <t>SRSF6.11573.3.3</t>
  </si>
  <si>
    <t>DEFB112.5689.1.3</t>
  </si>
  <si>
    <t>ZNRF3.10390.21.3</t>
  </si>
  <si>
    <t>LILRB3.15615.8.3</t>
  </si>
  <si>
    <t>ANG.4874.3.1</t>
  </si>
  <si>
    <t>TNFAIP3.14009.65.3</t>
  </si>
  <si>
    <t>PACSIN1.12676.1.3</t>
  </si>
  <si>
    <t>IGHG2.13230.174.3</t>
  </si>
  <si>
    <t>F13A1.F13B.16927.9.3</t>
  </si>
  <si>
    <t>CDKN2D.12376.85.3</t>
  </si>
  <si>
    <t>APLP1.7210.25.3</t>
  </si>
  <si>
    <t>MCL1.10396.6.3</t>
  </si>
  <si>
    <t>CD72.7009.8.3</t>
  </si>
  <si>
    <t>UGT1A1.17702.53.3</t>
  </si>
  <si>
    <t>SH2D1B.18840.205.3</t>
  </si>
  <si>
    <t>ADCYAP1.8446.4.3</t>
  </si>
  <si>
    <t>STX12.10418.36.3</t>
  </si>
  <si>
    <t>XCL2.15617.8.3</t>
  </si>
  <si>
    <t>SERPIND1.3316.58.1</t>
  </si>
  <si>
    <t>DEFB115.8391.12.3</t>
  </si>
  <si>
    <t>LCN8.5643.2.3</t>
  </si>
  <si>
    <t>SCARA5.10419.1.3</t>
  </si>
  <si>
    <t>TREM1.9266.1.3</t>
  </si>
  <si>
    <t>IGFBP1.2771.35.2</t>
  </si>
  <si>
    <t>GDF10.6517.14.3</t>
  </si>
  <si>
    <t>HTR6.13561.5.3</t>
  </si>
  <si>
    <t>NPDC1.10424.31.3</t>
  </si>
  <si>
    <t>FOLR3.15495.9.3</t>
  </si>
  <si>
    <t>INHBA.INHBC.18814.21.3</t>
  </si>
  <si>
    <t>CMPK1.18243.9.3</t>
  </si>
  <si>
    <t>DGKB.12895.28.3</t>
  </si>
  <si>
    <t>B4GALT5.10425.3.3</t>
  </si>
  <si>
    <t>CLC.11094.104.3</t>
  </si>
  <si>
    <t>SERPINA6.4785.30.3</t>
  </si>
  <si>
    <t>RBL1.12879.5.3</t>
  </si>
  <si>
    <t>KCNN1.13539.131.3</t>
  </si>
  <si>
    <t>KIR2DS2.10428.1.3</t>
  </si>
  <si>
    <t>HBQ1.18198.51.3</t>
  </si>
  <si>
    <t>GDF2.4880.21.1</t>
  </si>
  <si>
    <t>SOX2.18294.26.3</t>
  </si>
  <si>
    <t>NRXN3.16323.8.3</t>
  </si>
  <si>
    <t>SLC3A2.10430.31.3</t>
  </si>
  <si>
    <t>IGHA1.IGHA2.11089.7.3</t>
  </si>
  <si>
    <t>ASL.11241.8.3</t>
  </si>
  <si>
    <t>CHMP2A.17728.61.3</t>
  </si>
  <si>
    <t>IDS.3198.4.1</t>
  </si>
  <si>
    <t>KIAA1644.10432.3.3</t>
  </si>
  <si>
    <t>KIR2DL4.5095.21.3</t>
  </si>
  <si>
    <t>SERPINF2.3024.18.2</t>
  </si>
  <si>
    <t>BMX.3414.40.2</t>
  </si>
  <si>
    <t>KCNIP1.13650.11.3</t>
  </si>
  <si>
    <t>AGA.10435.2.3</t>
  </si>
  <si>
    <t>TLR1.11149.3.3</t>
  </si>
  <si>
    <t>C9.3060.43.2</t>
  </si>
  <si>
    <t>BDNF.14047.78.3</t>
  </si>
  <si>
    <t>NRXN1.5110.84.3</t>
  </si>
  <si>
    <t>CSF2RA.10438.19.3</t>
  </si>
  <si>
    <t>CSF2RB.11137.43.3</t>
  </si>
  <si>
    <t>CA5A.8791.151.3</t>
  </si>
  <si>
    <t>PLTP.15475.4.3</t>
  </si>
  <si>
    <t>ENPP6.15579.26.3</t>
  </si>
  <si>
    <t>CLMP.10440.26.3</t>
  </si>
  <si>
    <t>CXCL13.3487.32.2</t>
  </si>
  <si>
    <t>RDH16.12881.17.3</t>
  </si>
  <si>
    <t>PTPN11.3397.7.4</t>
  </si>
  <si>
    <t>NRXN2.8876.51.3</t>
  </si>
  <si>
    <t>TMEM190.10442.1.3</t>
  </si>
  <si>
    <t>SIGLEC9.3007.7.2</t>
  </si>
  <si>
    <t>APOC2.6350.43.3</t>
  </si>
  <si>
    <t>KRT7.11383.41.3</t>
  </si>
  <si>
    <t>KIAA1549L.11145.72.3</t>
  </si>
  <si>
    <t>APOM.10445.20.3</t>
  </si>
  <si>
    <t>CYTIP.13612.7.3</t>
  </si>
  <si>
    <t>CPN1.7142.5.3</t>
  </si>
  <si>
    <t>ITPKA.13473.55.3</t>
  </si>
  <si>
    <t>CADM2.16907.3.3</t>
  </si>
  <si>
    <t>SIGLEC7.2742.68.2</t>
  </si>
  <si>
    <t>MST1.4407.10.1</t>
  </si>
  <si>
    <t>PTPRD.9296.15.3</t>
  </si>
  <si>
    <t>SNAP25.13105.7.3</t>
  </si>
  <si>
    <t>SHISA2.10449.31.3</t>
  </si>
  <si>
    <t>SIGLEC5.16792.4.3</t>
  </si>
  <si>
    <t>F7.3184.25.2</t>
  </si>
  <si>
    <t>UTS2B.6290.3.3</t>
  </si>
  <si>
    <t>TNR.11302.237.3</t>
  </si>
  <si>
    <t>IGJ.15306.20.3</t>
  </si>
  <si>
    <t>GCKR.5223.59.3</t>
  </si>
  <si>
    <t>ACE2.2805.6.2</t>
  </si>
  <si>
    <t>PIANP.14114.18.3</t>
  </si>
  <si>
    <t>DNAJC16.10454.99.3</t>
  </si>
  <si>
    <t>GZMH.3373.5.2</t>
  </si>
  <si>
    <t>PGLYRP2.5601.2.3</t>
  </si>
  <si>
    <t>ID1.15402.2.3</t>
  </si>
  <si>
    <t>CPLX2.15321.8.3</t>
  </si>
  <si>
    <t>ELANE.13671.40.3</t>
  </si>
  <si>
    <t>SAA4.15516.12.3</t>
  </si>
  <si>
    <t>CDKN1B.3719.2.2</t>
  </si>
  <si>
    <t>LRTM2.8906.60.3</t>
  </si>
  <si>
    <t>CSF1R.13682.47.3</t>
  </si>
  <si>
    <t>AKR1C4.18397.5.3</t>
  </si>
  <si>
    <t>GSN.4775.34.3</t>
  </si>
  <si>
    <t>ACBD7.13563.259.3</t>
  </si>
  <si>
    <t>ANTXR1.10464.6.3</t>
  </si>
  <si>
    <t>HCK.3374.49.2</t>
  </si>
  <si>
    <t>RBP4.15633.6.3</t>
  </si>
  <si>
    <t>IGF2R.16057.6.3</t>
  </si>
  <si>
    <t>PRKCG.5476.66.3</t>
  </si>
  <si>
    <t>RPN1.10490.3.3</t>
  </si>
  <si>
    <t>CAMP.9384.17.3</t>
  </si>
  <si>
    <t>VTN.13125.45.3</t>
  </si>
  <si>
    <t>RB1.5024.67.1</t>
  </si>
  <si>
    <t>TRIL.6527.1.3</t>
  </si>
  <si>
    <t>DEFA1.19579.5.3</t>
  </si>
  <si>
    <t>ADH1A.17396.23.3</t>
  </si>
  <si>
    <t>ADCYAP1.8450.36.3</t>
  </si>
  <si>
    <t>TMEM106A.10499.1.3</t>
  </si>
  <si>
    <t>KIR2DL3.17153.46.3</t>
  </si>
  <si>
    <t>F9.5307.12.3</t>
  </si>
  <si>
    <t>KLRG2.10693.43.3</t>
  </si>
  <si>
    <t>FSTL5.7099.33.3</t>
  </si>
  <si>
    <t>PGRMC2.10506.53.3</t>
  </si>
  <si>
    <t>LILRB1.5090.49.2</t>
  </si>
  <si>
    <t>C4BPB.7155.46.3</t>
  </si>
  <si>
    <t>MVD.18422.41.3</t>
  </si>
  <si>
    <t>CARTPT.5743.82.3</t>
  </si>
  <si>
    <t>KIR2DL1.17200.50.3</t>
  </si>
  <si>
    <t>A1CF.12423.38.3</t>
  </si>
  <si>
    <t>HSPA13.17515.6.3</t>
  </si>
  <si>
    <t>NAPB.12655.30.3</t>
  </si>
  <si>
    <t>HBD.6992.67.3</t>
  </si>
  <si>
    <t>C4BPA.9449.150.3</t>
  </si>
  <si>
    <t>MAP1LC3A.17781.191.3</t>
  </si>
  <si>
    <t>SCN2B.8353.15.3</t>
  </si>
  <si>
    <t>CSF2RB.10512.13.3</t>
  </si>
  <si>
    <t>RHOG.12540.25.3</t>
  </si>
  <si>
    <t>CFHR2.15584.9.3</t>
  </si>
  <si>
    <t>CAPSL.13688.2.3</t>
  </si>
  <si>
    <t>ATP1B2.7218.87.3</t>
  </si>
  <si>
    <t>KCNIP3.10513.13.3</t>
  </si>
  <si>
    <t>SIGLEC14.8248.222.3</t>
  </si>
  <si>
    <t>AHSG.3581.53.3</t>
  </si>
  <si>
    <t>NTN4.3327.27.1</t>
  </si>
  <si>
    <t>FGF4.4123.60.2</t>
  </si>
  <si>
    <t>PTGDS.10514.5.3</t>
  </si>
  <si>
    <t>LILRA2.15614.168.3</t>
  </si>
  <si>
    <t>C19orf80.7183.102.3</t>
  </si>
  <si>
    <t>ARF3.12578.13.3</t>
  </si>
  <si>
    <t>GPR101.11371.1.3</t>
  </si>
  <si>
    <t>MXRA8.10521.10.3</t>
  </si>
  <si>
    <t>LYN.3453.87.2</t>
  </si>
  <si>
    <t>ADH6.18206.18.3</t>
  </si>
  <si>
    <t>MB.3042.7.2</t>
  </si>
  <si>
    <t>IL9.5834.18.3</t>
  </si>
  <si>
    <t>DHX9.10527.22.3</t>
  </si>
  <si>
    <t>CAMP.15481.45.3</t>
  </si>
  <si>
    <t>SERPINA10.13119.26.3</t>
  </si>
  <si>
    <t>TP53I13.6400.33.3</t>
  </si>
  <si>
    <t>SHANK1.13240.170.3</t>
  </si>
  <si>
    <t>PSMB6.10530.8.3</t>
  </si>
  <si>
    <t>LILRB3.11334.7.3</t>
  </si>
  <si>
    <t>CPB2.3518.54.2</t>
  </si>
  <si>
    <t>LRRK2.10990.21.3</t>
  </si>
  <si>
    <t>FKBP1B.11568.2.3</t>
  </si>
  <si>
    <t>NRAS.10531.18.3</t>
  </si>
  <si>
    <t>HAO1.17768.50.3</t>
  </si>
  <si>
    <t>REXO2.13590.1.3</t>
  </si>
  <si>
    <t>KCNE5.8756.41.3</t>
  </si>
  <si>
    <t>PARP1.10534.40.3</t>
  </si>
  <si>
    <t>AMICA1.5094.62.3</t>
  </si>
  <si>
    <t>COLEC10.6558.5.3</t>
  </si>
  <si>
    <t>NSF.13992.12.3</t>
  </si>
  <si>
    <t>GFAP.3034.1.2</t>
  </si>
  <si>
    <t>COX6A2.10535.25.3</t>
  </si>
  <si>
    <t>PLBD1.6315.58.3</t>
  </si>
  <si>
    <t>FGB.18890.227.3</t>
  </si>
  <si>
    <t>SERF2.18274.2.3</t>
  </si>
  <si>
    <t>RGS7.12538.19.3</t>
  </si>
  <si>
    <t>CD99L2.10539.30.3</t>
  </si>
  <si>
    <t>CD7.12008.3.3</t>
  </si>
  <si>
    <t>C5.2381.52.4</t>
  </si>
  <si>
    <t>GOLGA7.19174.141.3</t>
  </si>
  <si>
    <t>CNTNAP5.9044.1.3</t>
  </si>
  <si>
    <t>TSPEAR.10546.2.3</t>
  </si>
  <si>
    <t>CCL5.5480.49.3</t>
  </si>
  <si>
    <t>CFHR3.16836.1.3</t>
  </si>
  <si>
    <t>RANBP3.14037.18.3</t>
  </si>
  <si>
    <t>PEA15.18833.76.3</t>
  </si>
  <si>
    <t>BMPR1B.10550.37.3</t>
  </si>
  <si>
    <t>S100Z.18928.10.3</t>
  </si>
  <si>
    <t>AFM.4763.31.3</t>
  </si>
  <si>
    <t>HERC4.7860.9.3</t>
  </si>
  <si>
    <t>GALNT13.10908.2.3</t>
  </si>
  <si>
    <t>LAT.10551.7.3</t>
  </si>
  <si>
    <t>VNN2.15480.2.3</t>
  </si>
  <si>
    <t>FETUB.3367.8.3</t>
  </si>
  <si>
    <t>RMDN1.7096.30.3</t>
  </si>
  <si>
    <t>MDGA1.16900.29.3</t>
  </si>
  <si>
    <t>KLRC4.10552.88.3</t>
  </si>
  <si>
    <t>TNFRSF1B.3152.57.1</t>
  </si>
  <si>
    <t>SERPINA7.2706.69.2</t>
  </si>
  <si>
    <t>RNF128.6510.56.3</t>
  </si>
  <si>
    <t>PPP3CA.PPP3R1.4903.72.1</t>
  </si>
  <si>
    <t>TOR1AIP2.10553.8.3</t>
  </si>
  <si>
    <t>PRG2.7258.5.3</t>
  </si>
  <si>
    <t>APOA5.15363.32.3</t>
  </si>
  <si>
    <t>INHBA.INHBB.8467.9.3</t>
  </si>
  <si>
    <t>MOG.15619.49.3</t>
  </si>
  <si>
    <t>MPO.2580.83.2</t>
  </si>
  <si>
    <t>FGL1.5581.28.3</t>
  </si>
  <si>
    <t>ACADS.17393.13.3</t>
  </si>
  <si>
    <t>PIANP.9599.6.3</t>
  </si>
  <si>
    <t>PCDH9.10558.26.3</t>
  </si>
  <si>
    <t>SIGLEC12.8352.26.3</t>
  </si>
  <si>
    <t>C8G.14708.59.3</t>
  </si>
  <si>
    <t>CNOT1.13482.14.3</t>
  </si>
  <si>
    <t>SV2A.12880.1.3</t>
  </si>
  <si>
    <t>ITM2C.10560.1.3</t>
  </si>
  <si>
    <t>TREML1.9329.28.3</t>
  </si>
  <si>
    <t>TDO2.9880.33.3</t>
  </si>
  <si>
    <t>FABP1.11516.7.3</t>
  </si>
  <si>
    <t>SYT2.9577.26.3</t>
  </si>
  <si>
    <t>PGLYRP3.10561.5.3</t>
  </si>
  <si>
    <t>CD8A.15462.28.3</t>
  </si>
  <si>
    <t>ALB.18380.78.3</t>
  </si>
  <si>
    <t>SFRP1.3221.54.1</t>
  </si>
  <si>
    <t>SPOCK3.9906.21.3</t>
  </si>
  <si>
    <t>NETO2.10562.42.3</t>
  </si>
  <si>
    <t>PILRA.10816.150.3</t>
  </si>
  <si>
    <t>IL27.EBI3.2829.19.2</t>
  </si>
  <si>
    <t>ALKBH2.18400.52.3</t>
  </si>
  <si>
    <t>AQP4.11363.58.3</t>
  </si>
  <si>
    <t>LYSMD3.10563.13.3</t>
  </si>
  <si>
    <t>ARHGDIB.9846.32.3</t>
  </si>
  <si>
    <t>HGFAC.3617.80.4</t>
  </si>
  <si>
    <t>MRPL52.7123.25.3</t>
  </si>
  <si>
    <t>SNPH.17343.6.3</t>
  </si>
  <si>
    <t>SLITRK3.10565.19.3</t>
  </si>
  <si>
    <t>KIR2DS4.17152.10.3</t>
  </si>
  <si>
    <t>APOA2.7127.3.3</t>
  </si>
  <si>
    <t>MTPAP.9028.5.3</t>
  </si>
  <si>
    <t>GAP43.15325.14.3</t>
  </si>
  <si>
    <t>MFAP2.10569.28.3</t>
  </si>
  <si>
    <t>PF4.2697.7.2</t>
  </si>
  <si>
    <t>TMPRSS6.11239.49.3</t>
  </si>
  <si>
    <t>PTGR2.18943.4.3</t>
  </si>
  <si>
    <t>CABP7.7104.71.3</t>
  </si>
  <si>
    <t>MGAT1.10571.14.3</t>
  </si>
  <si>
    <t>MCEMP1.6283.60.3</t>
  </si>
  <si>
    <t>PLG.3710.49.2</t>
  </si>
  <si>
    <t>NISCH.12738.43.3</t>
  </si>
  <si>
    <t>CLEC2L.8242.9.3</t>
  </si>
  <si>
    <t>FCAR.4987.17.1</t>
  </si>
  <si>
    <t>CFHR5.16055.3.3</t>
  </si>
  <si>
    <t>MACROD1.13653.335.3</t>
  </si>
  <si>
    <t>JPH3.9089.77.3</t>
  </si>
  <si>
    <t>B2M.10574.10.3</t>
  </si>
  <si>
    <t>ADGRE2.4546.27.3</t>
  </si>
  <si>
    <t>GSTA1.17138.8.3</t>
  </si>
  <si>
    <t>SYT9.8066.38.3</t>
  </si>
  <si>
    <t>PUF60.10575.31.3</t>
  </si>
  <si>
    <t>TSN.12477.42.3</t>
  </si>
  <si>
    <t>TRH.5659.11.3</t>
  </si>
  <si>
    <t>FGR.3810.50.2</t>
  </si>
  <si>
    <t>RPRD1B.19126.4.3</t>
  </si>
  <si>
    <t>VSNL1.13522.20.3</t>
  </si>
  <si>
    <t>TMEM108.10583.1.3</t>
  </si>
  <si>
    <t>IL2RG.2634.2.2</t>
  </si>
  <si>
    <t>QKI.7253.6.3</t>
  </si>
  <si>
    <t>CAMK2A.3350.53.2</t>
  </si>
  <si>
    <t>NDUFS4.10584.7.3</t>
  </si>
  <si>
    <t>FCGR2A.3309.2.2</t>
  </si>
  <si>
    <t>SRXN1.14268.4.3</t>
  </si>
  <si>
    <t>FGF3.7894.155.3</t>
  </si>
  <si>
    <t>ST3GAL5.10588.39.3</t>
  </si>
  <si>
    <t>CD244.5063.12.2</t>
  </si>
  <si>
    <t>CCL22.3508.78.3</t>
  </si>
  <si>
    <t>LCTL.10890.135.3</t>
  </si>
  <si>
    <t>RAET1L.10589.7.3</t>
  </si>
  <si>
    <t>CXCL6.3495.15.2</t>
  </si>
  <si>
    <t>MRC1.2637.77.2</t>
  </si>
  <si>
    <t>BIRC7.15504.39.3</t>
  </si>
  <si>
    <t>HTN3.10603.1.3</t>
  </si>
  <si>
    <t>CEACAM21.7204.1.3</t>
  </si>
  <si>
    <t>UCMA.10977.55.3</t>
  </si>
  <si>
    <t>OMG.16908.5.3</t>
  </si>
  <si>
    <t>APMAP.10605.22.3</t>
  </si>
  <si>
    <t>CEACAM3.8999.19.3</t>
  </si>
  <si>
    <t>ZHX1.12751.26.3</t>
  </si>
  <si>
    <t>BCAN.3461.58.1</t>
  </si>
  <si>
    <t>TOR1AIP1.10606.34.3</t>
  </si>
  <si>
    <t>PF4V1.5663.18.3</t>
  </si>
  <si>
    <t>GALE.11457.53.3</t>
  </si>
  <si>
    <t>CA10.13666.222.3</t>
  </si>
  <si>
    <t>HBB.17137.160.3</t>
  </si>
  <si>
    <t>TK2.19114.8.3</t>
  </si>
  <si>
    <t>NCAN.15573.110.3</t>
  </si>
  <si>
    <t>PLOD3.10612.18.3</t>
  </si>
  <si>
    <t>PSTPIP1.19168.71.3</t>
  </si>
  <si>
    <t>H2AFZ.4163.5.2</t>
  </si>
  <si>
    <t>NRGN.18303.39.3</t>
  </si>
  <si>
    <t>CASC4.10613.33.3</t>
  </si>
  <si>
    <t>GNLY.3195.50.2</t>
  </si>
  <si>
    <t>APOBEC3G.13930.3.3</t>
  </si>
  <si>
    <t>CPLX1.18332.17.3</t>
  </si>
  <si>
    <t>MPZ.10615.18.3</t>
  </si>
  <si>
    <t>RNASE2.8394.56.3</t>
  </si>
  <si>
    <t>CCPG1.8889.5.3</t>
  </si>
  <si>
    <t>CDH7.7959.34.3</t>
  </si>
  <si>
    <t>PODXL2.10616.67.3</t>
  </si>
  <si>
    <t>LYN.3381.24.2</t>
  </si>
  <si>
    <t>NFATC1.14286.2.3</t>
  </si>
  <si>
    <t>NTM.10907.116.3</t>
  </si>
  <si>
    <t>LRP2.10618.190.3</t>
  </si>
  <si>
    <t>MMP8.9172.69.3</t>
  </si>
  <si>
    <t>PKN1.12562.1.3</t>
  </si>
  <si>
    <t>ZNF382.14616.16.3</t>
  </si>
  <si>
    <t>IL1R2.14133.93.3</t>
  </si>
  <si>
    <t>MPZL1.16845.15.3</t>
  </si>
  <si>
    <t>CHD7.14005.2.3</t>
  </si>
  <si>
    <t>PRR16.10621.26.3</t>
  </si>
  <si>
    <t>CXCL1.2985.35.1</t>
  </si>
  <si>
    <t>KLHL12.12695.62.3</t>
  </si>
  <si>
    <t>ADAM22.7933.75.3</t>
  </si>
  <si>
    <t>MUC1.10623.19.3</t>
  </si>
  <si>
    <t>PACAP.16322.10.3</t>
  </si>
  <si>
    <t>SEMA6C.14597.5.3</t>
  </si>
  <si>
    <t>MEPE.3209.69.1</t>
  </si>
  <si>
    <t>SPINK13.10624.45.3</t>
  </si>
  <si>
    <t>TREML2.5736.1.3</t>
  </si>
  <si>
    <t>NET1.14260.112.3</t>
  </si>
  <si>
    <t>IFNA21.15404.3.3</t>
  </si>
  <si>
    <t>APLP2.10627.87.3</t>
  </si>
  <si>
    <t>FCN1.15582.25.3</t>
  </si>
  <si>
    <t>CTSC.3178.5.2</t>
  </si>
  <si>
    <t>WSCD2.6274.15.3</t>
  </si>
  <si>
    <t>HTATIP2.10630.5.3</t>
  </si>
  <si>
    <t>C1orf162.6896.3.3</t>
  </si>
  <si>
    <t>PRDM4.12779.30.3</t>
  </si>
  <si>
    <t>TIAM1.14035.13.3</t>
  </si>
  <si>
    <t>KIAA1324.10637.50.3</t>
  </si>
  <si>
    <t>PRTN3.13720.95.3</t>
  </si>
  <si>
    <t>TRAF4.13041.47.3</t>
  </si>
  <si>
    <t>OLFM1.5703.26.3</t>
  </si>
  <si>
    <t>TINF2.10638.1.3</t>
  </si>
  <si>
    <t>PILRA.6402.8.3</t>
  </si>
  <si>
    <t>FIGF.14705.1.3</t>
  </si>
  <si>
    <t>GPC5.4991.12.1</t>
  </si>
  <si>
    <t>MMP9.2579.17.5</t>
  </si>
  <si>
    <t>COPS2.14029.42.3</t>
  </si>
  <si>
    <t>LINGO1.6620.82.3</t>
  </si>
  <si>
    <t>ASCC1.10647.18.3</t>
  </si>
  <si>
    <t>CST7.3302.58.1</t>
  </si>
  <si>
    <t>MUTED.19116.1.3</t>
  </si>
  <si>
    <t>LRFN2.7200.4.3</t>
  </si>
  <si>
    <t>VAV1.5275.28.2</t>
  </si>
  <si>
    <t>TXNDC5.11212.7.3</t>
  </si>
  <si>
    <t>C1QL2.15670.15.3</t>
  </si>
  <si>
    <t>GNPTG.10666.7.3</t>
  </si>
  <si>
    <t>LILRA5.7787.25.3</t>
  </si>
  <si>
    <t>ALDH1A1.11265.8.3</t>
  </si>
  <si>
    <t>MAPK9.15604.18.3</t>
  </si>
  <si>
    <t>SIGLEC15.10847.1.3</t>
  </si>
  <si>
    <t>MFRP.3685.53.1</t>
  </si>
  <si>
    <t>STX4.10668.5.3</t>
  </si>
  <si>
    <t>SIRPB2.5669.26.3</t>
  </si>
  <si>
    <t>PYCR1.18170.46.3</t>
  </si>
  <si>
    <t>TMOD2.12853.112.3</t>
  </si>
  <si>
    <t>RGS19.12713.365.3</t>
  </si>
  <si>
    <t>TMEM132C.11128.29.3</t>
  </si>
  <si>
    <t>NTM.8428.102.3</t>
  </si>
  <si>
    <t>C1QC.14100.63.3</t>
  </si>
  <si>
    <t>CCBL1.17365.7.3</t>
  </si>
  <si>
    <t>WFDC10B.10695.12.3</t>
  </si>
  <si>
    <t>ALPL.16926.44.3</t>
  </si>
  <si>
    <t>UBE2L3.3874.8.1</t>
  </si>
  <si>
    <t>GHRH.9487.60.3</t>
  </si>
  <si>
    <t>LRP1.10699.52.3</t>
  </si>
  <si>
    <t>GZMA.3440.7.2</t>
  </si>
  <si>
    <t>APBB1.14206.28.3</t>
  </si>
  <si>
    <t>CRTAM.7968.15.3</t>
  </si>
  <si>
    <t>IGSF11.10700.10.3</t>
  </si>
  <si>
    <t>LAT2.5613.75.3</t>
  </si>
  <si>
    <t>HRAS.18900.37.3</t>
  </si>
  <si>
    <t>CAMK2B.3351.1.1</t>
  </si>
  <si>
    <t>COL28A1.10702.1.3</t>
  </si>
  <si>
    <t>ARHGAP30.12807.89.3</t>
  </si>
  <si>
    <t>ESM1.3805.16.2</t>
  </si>
  <si>
    <t>PDXP.3897.61.1</t>
  </si>
  <si>
    <t>SUDS3.10703.203.3</t>
  </si>
  <si>
    <t>PRG3.9015.1.3</t>
  </si>
  <si>
    <t>DLL4.3305.6.1</t>
  </si>
  <si>
    <t>RTN4R.5105.2.3</t>
  </si>
  <si>
    <t>LRMP.10704.91.3</t>
  </si>
  <si>
    <t>KLRF1.5098.79.3</t>
  </si>
  <si>
    <t>CXCL2.3148.49.1</t>
  </si>
  <si>
    <t>PPP3R1.15545.13.3</t>
  </si>
  <si>
    <t>ST6GALNAC3.10705.14.3</t>
  </si>
  <si>
    <t>ICAM3.2649.77.2</t>
  </si>
  <si>
    <t>MBD1.14294.61.3</t>
  </si>
  <si>
    <t>OPALIN.7736.28.3</t>
  </si>
  <si>
    <t>GNRH2.10708.3.3</t>
  </si>
  <si>
    <t>RETN.3046.31.1</t>
  </si>
  <si>
    <t>NAP1L1.13636.20.3</t>
  </si>
  <si>
    <t>PLOD2.6923.1.3</t>
  </si>
  <si>
    <t>TMPRSS5.8002.27.3</t>
  </si>
  <si>
    <t>LILRB2.5091.28.3</t>
  </si>
  <si>
    <t>PCDHB1.9941.70.3</t>
  </si>
  <si>
    <t>PRRG1.8306.54.3</t>
  </si>
  <si>
    <t>ACE.10714.7.3</t>
  </si>
  <si>
    <t>SIRPB1.6247.9.3</t>
  </si>
  <si>
    <t>IMPDH1.5229.90.3</t>
  </si>
  <si>
    <t>SYNGR3.13375.48.3</t>
  </si>
  <si>
    <t>PSMD5.10716.35.3</t>
  </si>
  <si>
    <t>CD5L.3293.2.4</t>
  </si>
  <si>
    <t>PDE11A.5252.33.3</t>
  </si>
  <si>
    <t>OLFM3.11143.32.3</t>
  </si>
  <si>
    <t>HSPA1A.10721.76.3</t>
  </si>
  <si>
    <t>PILRA.8825.4.3</t>
  </si>
  <si>
    <t>YTHDC1.8878.48.3</t>
  </si>
  <si>
    <t>LRRTM4.8646.61.3</t>
  </si>
  <si>
    <t>SYK.10722.13.3</t>
  </si>
  <si>
    <t>IL2RB.9343.16.3</t>
  </si>
  <si>
    <t>TP53I11.13022.20.3</t>
  </si>
  <si>
    <t>PDYN.19638.9.3</t>
  </si>
  <si>
    <t>PYGL.11441.11.3</t>
  </si>
  <si>
    <t>DUSP6.12341.8.3</t>
  </si>
  <si>
    <t>PRRG1.9008.6.3</t>
  </si>
  <si>
    <t>SERPINB1.10737.96.3</t>
  </si>
  <si>
    <t>CYTH4.12746.4.3</t>
  </si>
  <si>
    <t>LPCAT2.11175.45.3</t>
  </si>
  <si>
    <t>SYT4.17355.56.3</t>
  </si>
  <si>
    <t>PCDHB2.10748.216.3</t>
  </si>
  <si>
    <t>HBA1.HBB.4915.64.2</t>
  </si>
  <si>
    <t>PSAT1.18342.2.3</t>
  </si>
  <si>
    <t>RAPGEF5.9059.14.3</t>
  </si>
  <si>
    <t>HSPA1A.10749.18.3</t>
  </si>
  <si>
    <t>IGHE.IGK.IGL..4135.84.2</t>
  </si>
  <si>
    <t>TP53.6168.11.3</t>
  </si>
  <si>
    <t>IFNA8.6214.84.3</t>
  </si>
  <si>
    <t>CDYL2.10752.8.3</t>
  </si>
  <si>
    <t>IGLL1.6485.59.3</t>
  </si>
  <si>
    <t>MRPL32.7982.10.3</t>
  </si>
  <si>
    <t>CRH.19637.9.3</t>
  </si>
  <si>
    <t>LRTM1.9368.64.3</t>
  </si>
  <si>
    <t>SVEP1.11178.21.3</t>
  </si>
  <si>
    <t>RGS8.11666.72.3</t>
  </si>
  <si>
    <t>FCGR3B.3311.27.1</t>
  </si>
  <si>
    <t>MICALL2.12891.1.3</t>
  </si>
  <si>
    <t>CNDP1.5456.59.2</t>
  </si>
  <si>
    <t>UCN3.10756.34.3</t>
  </si>
  <si>
    <t>FCGR1A.3312.64.1</t>
  </si>
  <si>
    <t>PMEL.6472.40.3</t>
  </si>
  <si>
    <t>KERA.10758.2.3</t>
  </si>
  <si>
    <t>GMFG.13062.4.3</t>
  </si>
  <si>
    <t>VAMP2.17335.18.3</t>
  </si>
  <si>
    <t>PAK7.3388.58.2</t>
  </si>
  <si>
    <t>GRIA4.10760.107.3</t>
  </si>
  <si>
    <t>PPBP.4544.4.3</t>
  </si>
  <si>
    <t>STIP1.5489.18.3</t>
  </si>
  <si>
    <t>NPTX1.9256.78.3</t>
  </si>
  <si>
    <t>TMED2.10761.5.3</t>
  </si>
  <si>
    <t>CEACAM4.10910.6.3</t>
  </si>
  <si>
    <t>LMAN2.7638.30.3</t>
  </si>
  <si>
    <t>FAM107A.2760.2.2</t>
  </si>
  <si>
    <t>KLRG2.10762.2.3</t>
  </si>
  <si>
    <t>SIGLEC5.9275.2.3</t>
  </si>
  <si>
    <t>SKIL.14670.1.3</t>
  </si>
  <si>
    <t>ARPP21.12860.7.3</t>
  </si>
  <si>
    <t>GPR64.10767.52.3</t>
  </si>
  <si>
    <t>LST1.9531.24.3</t>
  </si>
  <si>
    <t>PCSK2.6117.4.3</t>
  </si>
  <si>
    <t>APOD.4712.28.3</t>
  </si>
  <si>
    <t>CSGALNACT2.10772.21.3</t>
  </si>
  <si>
    <t>TBXAS1.8098.37.3</t>
  </si>
  <si>
    <t>DEPP.7178.59.3</t>
  </si>
  <si>
    <t>SMIM13.13452.113.3</t>
  </si>
  <si>
    <t>OLFM4.4769.10.3</t>
  </si>
  <si>
    <t>BMP8B.15668.19.3</t>
  </si>
  <si>
    <t>PGAM2.15524.30.3</t>
  </si>
  <si>
    <t>LRRTM4.6572.10.3</t>
  </si>
  <si>
    <t>CD300E.10798.4.3</t>
  </si>
  <si>
    <t>STX2.7738.299.3</t>
  </si>
  <si>
    <t>B4GALNT1.8976.13.3</t>
  </si>
  <si>
    <t>SERPINH1.10800.15.3</t>
  </si>
  <si>
    <t>EDC4.13066.42.3</t>
  </si>
  <si>
    <t>HS3ST4.8998.15.3</t>
  </si>
  <si>
    <t>HSPA1A.10803.22.3</t>
  </si>
  <si>
    <t>ATF6.11277.23.3</t>
  </si>
  <si>
    <t>FGF17.3494.71.3</t>
  </si>
  <si>
    <t>KLRB1.10809.14.3</t>
  </si>
  <si>
    <t>HCAR2.13495.48.3</t>
  </si>
  <si>
    <t>LRRTM1.19360.22.3</t>
  </si>
  <si>
    <t>VIT.6234.74.3</t>
  </si>
  <si>
    <t>SEZ6L.19563.3.3</t>
  </si>
  <si>
    <t>HABP4.10815.2.3</t>
  </si>
  <si>
    <t>CRYZL1.9207.60.3</t>
  </si>
  <si>
    <t>DCLK3.7826.1.3</t>
  </si>
  <si>
    <t>KLC1.12656.1.3</t>
  </si>
  <si>
    <t>SMPD1.10818.36.3</t>
  </si>
  <si>
    <t>TKT.4306.4.2</t>
  </si>
  <si>
    <t>AK5.13613.23.3</t>
  </si>
  <si>
    <t>VSIG10.10825.12.3</t>
  </si>
  <si>
    <t>FLT1.8231.122.3</t>
  </si>
  <si>
    <t>OXT.8356.88.3</t>
  </si>
  <si>
    <t>LINGO3.10827.67.3</t>
  </si>
  <si>
    <t>CSNK1G2.17436.193.3</t>
  </si>
  <si>
    <t>NRG3.10981.56.3</t>
  </si>
  <si>
    <t>EFCAB14.10830.5.3</t>
  </si>
  <si>
    <t>COLEC11.4430.44.3</t>
  </si>
  <si>
    <t>SH3GL2.12499.108.3</t>
  </si>
  <si>
    <t>B4GALT6.10832.24.3</t>
  </si>
  <si>
    <t>EGFR.19567.1.3</t>
  </si>
  <si>
    <t>RGS4.17855.28.3</t>
  </si>
  <si>
    <t>HHIP.10833.64.3</t>
  </si>
  <si>
    <t>PPA2.18307.71.3</t>
  </si>
  <si>
    <t>TMEM132D.13416.8.3</t>
  </si>
  <si>
    <t>A4GNT.10835.25.3</t>
  </si>
  <si>
    <t>ASPA.18187.16.3</t>
  </si>
  <si>
    <t>FAM163B.10880.38.3</t>
  </si>
  <si>
    <t>GCNT4.10842.7.3</t>
  </si>
  <si>
    <t>C7orf73.8927.6.3</t>
  </si>
  <si>
    <t>CNTNAP2.6965.19.3</t>
  </si>
  <si>
    <t>MXI1.9035.2.3</t>
  </si>
  <si>
    <t>GHRH.16293.1.3</t>
  </si>
  <si>
    <t>BRF1.19596.18.3</t>
  </si>
  <si>
    <t>CAMK4.18904.23.3</t>
  </si>
  <si>
    <t>EBI3.10851.77.3</t>
  </si>
  <si>
    <t>LGALS3.3066.12.1</t>
  </si>
  <si>
    <t>NPS.6390.18.3</t>
  </si>
  <si>
    <t>HNRNPDL.10852.114.3</t>
  </si>
  <si>
    <t>KREMEN1.17331.138.3</t>
  </si>
  <si>
    <t>GPR26.13540.1.3</t>
  </si>
  <si>
    <t>SMEK1.10866.60.3</t>
  </si>
  <si>
    <t>NMI.17512.2.3</t>
  </si>
  <si>
    <t>ALDOC.9876.20.3</t>
  </si>
  <si>
    <t>BRAT1.10876.300.3</t>
  </si>
  <si>
    <t>PES1.4267.81.3</t>
  </si>
  <si>
    <t>TMEM132B.8890.9.3</t>
  </si>
  <si>
    <t>EPHB1.17680.12.3</t>
  </si>
  <si>
    <t>STMN4.6267.51.3</t>
  </si>
  <si>
    <t>RAB13.19282.3.3</t>
  </si>
  <si>
    <t>BIRC7.15412.40.3</t>
  </si>
  <si>
    <t>C6orf89.10885.36.3</t>
  </si>
  <si>
    <t>HOMER2.12685.57.3</t>
  </si>
  <si>
    <t>IGLON5.6478.2.3</t>
  </si>
  <si>
    <t>AGO3.15323.112.3</t>
  </si>
  <si>
    <t>PLA2G12B.9380.2.3</t>
  </si>
  <si>
    <t>CNTF.3489.9.2</t>
  </si>
  <si>
    <t>OSMR.10892.8.3</t>
  </si>
  <si>
    <t>SFRP4.17447.52.3</t>
  </si>
  <si>
    <t>TMPRSS11B.10895.28.3</t>
  </si>
  <si>
    <t>NDC80.12730.3.3</t>
  </si>
  <si>
    <t>MAPK13.5006.71.1</t>
  </si>
  <si>
    <t>STX8.10903.50.3</t>
  </si>
  <si>
    <t>ARHGAP1.11955.1.3</t>
  </si>
  <si>
    <t>DNAJB1.3852.19.2</t>
  </si>
  <si>
    <t>PARP16.7881.244.3</t>
  </si>
  <si>
    <t>HAVCR2.11481.25.3</t>
  </si>
  <si>
    <t>PLA2R1.10916.44.3</t>
  </si>
  <si>
    <t>ZNF275.9609.25.3</t>
  </si>
  <si>
    <t>GNGT2.10917.40.3</t>
  </si>
  <si>
    <t>C9orf89.7778.104.3</t>
  </si>
  <si>
    <t>CYB5D2.10924.258.3</t>
  </si>
  <si>
    <t>FIBP.19169.88.3</t>
  </si>
  <si>
    <t>NDE1.9765.4.3</t>
  </si>
  <si>
    <t>CD58.10938.13.3</t>
  </si>
  <si>
    <t>SDC3.16612.28.3</t>
  </si>
  <si>
    <t>EFNA2.14124.6.3</t>
  </si>
  <si>
    <t>SRL.10940.25.3</t>
  </si>
  <si>
    <t>IGSF9B.9060.27.3</t>
  </si>
  <si>
    <t>STX6.10945.11.3</t>
  </si>
  <si>
    <t>LAIR1.11284.24.3</t>
  </si>
  <si>
    <t>PLD3.10948.14.3</t>
  </si>
  <si>
    <t>PRC1.15310.61.3</t>
  </si>
  <si>
    <t>RPLP2.10949.59.3</t>
  </si>
  <si>
    <t>PPIC.18819.21.3</t>
  </si>
  <si>
    <t>TNC.7131.207.3</t>
  </si>
  <si>
    <t>CLEC10A.10955.4.3</t>
  </si>
  <si>
    <t>KNG1.15343.337.3</t>
  </si>
  <si>
    <t>GCSH.10956.82.3</t>
  </si>
  <si>
    <t>RELL2.6600.70.3</t>
  </si>
  <si>
    <t>BET1L.10959.125.3</t>
  </si>
  <si>
    <t>RAB7B.12409.90.3</t>
  </si>
  <si>
    <t>RARRES3.10961.15.3</t>
  </si>
  <si>
    <t>PQLC2L.7939.1.3</t>
  </si>
  <si>
    <t>SPINK7.10974.20.3</t>
  </si>
  <si>
    <t>A2ML1.15482.12.3</t>
  </si>
  <si>
    <t>ANK2.7624.19.3</t>
  </si>
  <si>
    <t>HAGH.19267.14.3</t>
  </si>
  <si>
    <t>AHSA1.11633.89.3</t>
  </si>
  <si>
    <t>MFAP2.9294.45.3</t>
  </si>
  <si>
    <t>ACADSB.17403.14.3</t>
  </si>
  <si>
    <t>BGLAP.11067.13.3</t>
  </si>
  <si>
    <t>CRAT.12637.7.3</t>
  </si>
  <si>
    <t>BMP6.8459.10.3</t>
  </si>
  <si>
    <t>GHDC.9730.22.3</t>
  </si>
  <si>
    <t>DNAJC27.12799.65.3</t>
  </si>
  <si>
    <t>N6AMT1.11096.57.3</t>
  </si>
  <si>
    <t>PDXK.11098.1.3</t>
  </si>
  <si>
    <t>HSPA1A.16780.6.3</t>
  </si>
  <si>
    <t>TLR4.11101.18.3</t>
  </si>
  <si>
    <t>RNF43.14120.2.3</t>
  </si>
  <si>
    <t>KNG1.19631.13.3</t>
  </si>
  <si>
    <t>HSPB1.11103.24.3</t>
  </si>
  <si>
    <t>LGALS1.8046.9.3</t>
  </si>
  <si>
    <t>CHI3L1.11104.13.3</t>
  </si>
  <si>
    <t>APOL1.9506.10.3</t>
  </si>
  <si>
    <t>ENO1.11105.171.3</t>
  </si>
  <si>
    <t>SUSD1.9582.93.3</t>
  </si>
  <si>
    <t>TENM3.11107.25.3</t>
  </si>
  <si>
    <t>KIR2DL2.7773.20.3</t>
  </si>
  <si>
    <t>SVEP1.11109.56.3</t>
  </si>
  <si>
    <t>TPST1.7928.183.3</t>
  </si>
  <si>
    <t>TMEM119.11110.4.3</t>
  </si>
  <si>
    <t>DLG3.7897.75.3</t>
  </si>
  <si>
    <t>TMEM167A.11112.18.3</t>
  </si>
  <si>
    <t>LY86.3623.84.4</t>
  </si>
  <si>
    <t>SPATA20.11117.2.3</t>
  </si>
  <si>
    <t>SLC3A1.9000.177.3</t>
  </si>
  <si>
    <t>NAT14.11120.49.3</t>
  </si>
  <si>
    <t>PRRG4.9579.59.3</t>
  </si>
  <si>
    <t>SPG21.11122.97.3</t>
  </si>
  <si>
    <t>TNFSF14.5988.49.3</t>
  </si>
  <si>
    <t>TRIO.11126.102.3</t>
  </si>
  <si>
    <t>ANKRD46.7851.30.3</t>
  </si>
  <si>
    <t>ERCC4.9895.77.3</t>
  </si>
  <si>
    <t>IFNA14.7180.114.3</t>
  </si>
  <si>
    <t>CPOX.18241.18.3</t>
  </si>
  <si>
    <t>MTRF1L.11134.30.3</t>
  </si>
  <si>
    <t>PENK.9076.25.3</t>
  </si>
  <si>
    <t>MRPL55.11135.5.3</t>
  </si>
  <si>
    <t>GCDH.19258.24.3</t>
  </si>
  <si>
    <t>ART3.7970.315.3</t>
  </si>
  <si>
    <t>RUNX3.11138.16.3</t>
  </si>
  <si>
    <t>PFKFB3.12456.5.3</t>
  </si>
  <si>
    <t>COL1A1.11140.56.3</t>
  </si>
  <si>
    <t>ST6GALNAC5.7927.16.3</t>
  </si>
  <si>
    <t>ANGPTL1.11142.11.3</t>
  </si>
  <si>
    <t>LMNB1.3889.64.2</t>
  </si>
  <si>
    <t>HERPUD2.9779.63.3</t>
  </si>
  <si>
    <t>DEFB116.11144.10.3</t>
  </si>
  <si>
    <t>GABARAPL2.12494.99.3</t>
  </si>
  <si>
    <t>FUT10.7156.2.3</t>
  </si>
  <si>
    <t>TBX22.11146.4.3</t>
  </si>
  <si>
    <t>VCL.8750.46.3</t>
  </si>
  <si>
    <t>SH2D1A.4567.82.2</t>
  </si>
  <si>
    <t>CD79A.15674.3.3</t>
  </si>
  <si>
    <t>KLK13.11152.46.3</t>
  </si>
  <si>
    <t>SLC25A18.5280.68.5</t>
  </si>
  <si>
    <t>NFE2L1.11154.3.3</t>
  </si>
  <si>
    <t>POGLUT1.6467.65.3</t>
  </si>
  <si>
    <t>COL6A5.11155.16.3</t>
  </si>
  <si>
    <t>TACSTD2.2619.72.2</t>
  </si>
  <si>
    <t>HSPA1A.11157.35.3</t>
  </si>
  <si>
    <t>COG8.9543.131.3</t>
  </si>
  <si>
    <t>CCDC64.11158.40.3</t>
  </si>
  <si>
    <t>ANXA1.4960.72.1</t>
  </si>
  <si>
    <t>RNF122.11160.56.3</t>
  </si>
  <si>
    <t>CHL1.8958.51.3</t>
  </si>
  <si>
    <t>SPG20.11161.5.3</t>
  </si>
  <si>
    <t>PKP2.14067.6.3</t>
  </si>
  <si>
    <t>NAE1.18177.49.3</t>
  </si>
  <si>
    <t>FAM162B.11163.7.3</t>
  </si>
  <si>
    <t>CAPN1.CAPNS1.2668.70.2</t>
  </si>
  <si>
    <t>TENM2.11164.7.3</t>
  </si>
  <si>
    <t>C3.4900.8.1</t>
  </si>
  <si>
    <t>MTMR1.11167.6.3</t>
  </si>
  <si>
    <t>RNF24.9583.17.3</t>
  </si>
  <si>
    <t>AFAP1L1.9889.42.3</t>
  </si>
  <si>
    <t>FLNA.11171.25.3</t>
  </si>
  <si>
    <t>FBXL4.9951.36.3</t>
  </si>
  <si>
    <t>MILR1.11173.29.3</t>
  </si>
  <si>
    <t>BOLA1.15370.5.3</t>
  </si>
  <si>
    <t>THSD7A.11174.8.3</t>
  </si>
  <si>
    <t>SPAG11B.5762.35.3</t>
  </si>
  <si>
    <t>SH3BP2.7769.29.3</t>
  </si>
  <si>
    <t>KRT5.11177.16.3</t>
  </si>
  <si>
    <t>PCBD2.6899.37.3</t>
  </si>
  <si>
    <t>FXN.15389.1.3</t>
  </si>
  <si>
    <t>MPPED2.19153.53.3</t>
  </si>
  <si>
    <t>SMARCC1.11180.17.3</t>
  </si>
  <si>
    <t>PKD2.13745.10.3</t>
  </si>
  <si>
    <t>GCH1.11185.145.3</t>
  </si>
  <si>
    <t>UFC1.3405.6.2</t>
  </si>
  <si>
    <t>TMEM52.11186.12.3</t>
  </si>
  <si>
    <t>NDRG4.7934.11.3</t>
  </si>
  <si>
    <t>NR1H2.9016.12.3</t>
  </si>
  <si>
    <t>YME1L1.11190.129.3</t>
  </si>
  <si>
    <t>TINAGL1.11192.168.3</t>
  </si>
  <si>
    <t>GLA.15588.17.3</t>
  </si>
  <si>
    <t>HNF1A.11193.27.3</t>
  </si>
  <si>
    <t>PURB.18300.39.3</t>
  </si>
  <si>
    <t>SIT1.11194.6.3</t>
  </si>
  <si>
    <t>CBR3.14091.42.3</t>
  </si>
  <si>
    <t>COL6A3.11196.31.3</t>
  </si>
  <si>
    <t>BHMT2.14226.120.3</t>
  </si>
  <si>
    <t>CREB3L1.11198.37.3</t>
  </si>
  <si>
    <t>AES.18396.10.3</t>
  </si>
  <si>
    <t>PUS1.11201.19.3</t>
  </si>
  <si>
    <t>KIR2DL5A.8000.17.3</t>
  </si>
  <si>
    <t>TBX5.11202.70.3</t>
  </si>
  <si>
    <t>CALY.8924.55.3</t>
  </si>
  <si>
    <t>CXADR.11204.80.3</t>
  </si>
  <si>
    <t>C2orf40.6362.6.3</t>
  </si>
  <si>
    <t>ITGB7.11205.10.3</t>
  </si>
  <si>
    <t>RLBP1.12936.38.3</t>
  </si>
  <si>
    <t>MSR1.11207.3.3</t>
  </si>
  <si>
    <t>FANCF.11336.9.3</t>
  </si>
  <si>
    <t>NAGPA.11208.15.3</t>
  </si>
  <si>
    <t>PXDN.13463.1.3</t>
  </si>
  <si>
    <t>TBCE.11211.7.3</t>
  </si>
  <si>
    <t>RAC3.16769.20.3</t>
  </si>
  <si>
    <t>CSNK2A1.3427.63.2</t>
  </si>
  <si>
    <t>DNAJB9.11214.40.3</t>
  </si>
  <si>
    <t>FAM19A2.6430.36.3</t>
  </si>
  <si>
    <t>CDH15.11215.6.3</t>
  </si>
  <si>
    <t>USH1C.17725.37.3</t>
  </si>
  <si>
    <t>CTBP1.11217.16.3</t>
  </si>
  <si>
    <t>VEGFC.3132.1.1</t>
  </si>
  <si>
    <t>TPMT.11218.84.3</t>
  </si>
  <si>
    <t>UFM1.3836.51.2</t>
  </si>
  <si>
    <t>FGFBP3.11219.95.3</t>
  </si>
  <si>
    <t>KLHL7.12625.138.3</t>
  </si>
  <si>
    <t>C10orf105.11220.53.3</t>
  </si>
  <si>
    <t>PRSS8.15513.108.3</t>
  </si>
  <si>
    <t>TMEM154.11223.1.3</t>
  </si>
  <si>
    <t>SERPINA3.4153.11.2</t>
  </si>
  <si>
    <t>UBE3A.11226.16.3</t>
  </si>
  <si>
    <t>INHBB.16746.12.3</t>
  </si>
  <si>
    <t>TES.17419.17.3</t>
  </si>
  <si>
    <t>RIC3.11228.37.3</t>
  </si>
  <si>
    <t>LRP11.6713.4.3</t>
  </si>
  <si>
    <t>CTSF.9212.22.3</t>
  </si>
  <si>
    <t>FDX1L.11231.12.3</t>
  </si>
  <si>
    <t>SOS1.9923.6.3</t>
  </si>
  <si>
    <t>PCOLCE.11237.49.3</t>
  </si>
  <si>
    <t>ZPLD1.5590.11.3</t>
  </si>
  <si>
    <t>HIST3H2A.14144.3.3</t>
  </si>
  <si>
    <t>THG1L.18215.5.3</t>
  </si>
  <si>
    <t>BACH2.12756.3.3</t>
  </si>
  <si>
    <t>ADGRF1.11243.90.3</t>
  </si>
  <si>
    <t>HAPLN4.6455.52.3</t>
  </si>
  <si>
    <t>NAGS.11247.20.3</t>
  </si>
  <si>
    <t>ROR1.2590.69.4</t>
  </si>
  <si>
    <t>UROS.11248.43.3</t>
  </si>
  <si>
    <t>GLRX3.16596.25.3</t>
  </si>
  <si>
    <t>PSME3.5204.13.3</t>
  </si>
  <si>
    <t>PAPLN.11254.13.3</t>
  </si>
  <si>
    <t>LRRC4C.9369.174.3</t>
  </si>
  <si>
    <t>IGF1R.4232.19.2</t>
  </si>
  <si>
    <t>MADCAM1.11258.41.3</t>
  </si>
  <si>
    <t>SRC.5488.74.3</t>
  </si>
  <si>
    <t>CD37.18202.22.3</t>
  </si>
  <si>
    <t>TRABD.11262.39.3</t>
  </si>
  <si>
    <t>ALDH1A3.9835.16.3</t>
  </si>
  <si>
    <t>TNC.4155.3.2</t>
  </si>
  <si>
    <t>XDH.11264.33.3</t>
  </si>
  <si>
    <t>IL17RC.5468.67.3</t>
  </si>
  <si>
    <t>PAFAH1B2.2642.4.1</t>
  </si>
  <si>
    <t>CHCHD10.11270.17.3</t>
  </si>
  <si>
    <t>SLC5A5.12826.5.3</t>
  </si>
  <si>
    <t>GSTT2B.11273.176.3</t>
  </si>
  <si>
    <t>NR1D2.12885.42.3</t>
  </si>
  <si>
    <t>LRP1B.11275.94.3</t>
  </si>
  <si>
    <t>C4A.C4B.4481.34.2</t>
  </si>
  <si>
    <t>KIAA1467.7892.132.3</t>
  </si>
  <si>
    <t>COL11A2.11278.4.3</t>
  </si>
  <si>
    <t>IFNB1.14127.240.3</t>
  </si>
  <si>
    <t>GABBR1.11279.42.3</t>
  </si>
  <si>
    <t>ZAP70.3837.6.2</t>
  </si>
  <si>
    <t>FST.4132.27.2</t>
  </si>
  <si>
    <t>GRB7.11281.6.3</t>
  </si>
  <si>
    <t>NOTCH2.11297.54.3</t>
  </si>
  <si>
    <t>DCAF5.11283.13.3</t>
  </si>
  <si>
    <t>IL17RD.3376.49.2</t>
  </si>
  <si>
    <t>MAPKAPK5.3821.28.1</t>
  </si>
  <si>
    <t>VIMP.11286.78.3</t>
  </si>
  <si>
    <t>DPEP1.8794.13.3</t>
  </si>
  <si>
    <t>CYB5A.11287.14.3</t>
  </si>
  <si>
    <t>TNFSF4.2839.2.1</t>
  </si>
  <si>
    <t>NT5C2.11288.26.3</t>
  </si>
  <si>
    <t>EPOR.19575.4.3</t>
  </si>
  <si>
    <t>CSNK1D.11289.31.3</t>
  </si>
  <si>
    <t>CA13.3420.21.2</t>
  </si>
  <si>
    <t>SCARA3.11292.13.3</t>
  </si>
  <si>
    <t>GLIPR1.9265.10.3</t>
  </si>
  <si>
    <t>FKBP7.9288.7.3</t>
  </si>
  <si>
    <t>SORT1.11300.32.3</t>
  </si>
  <si>
    <t>FUT5.4549.78.2</t>
  </si>
  <si>
    <t>BTN3A3.17692.2.3</t>
  </si>
  <si>
    <t>SAMHD1.11303.7.3</t>
  </si>
  <si>
    <t>EPHA10.5076.53.2</t>
  </si>
  <si>
    <t>WWP1.11307.33.3</t>
  </si>
  <si>
    <t>WNT3A.13236.25.3</t>
  </si>
  <si>
    <t>CREB3L4.11308.8.3</t>
  </si>
  <si>
    <t>LTA.LTB.3505.6.2</t>
  </si>
  <si>
    <t>RAG1.11311.79.3</t>
  </si>
  <si>
    <t>OBP2A.6526.77.3</t>
  </si>
  <si>
    <t>PMS2.11312.40.3</t>
  </si>
  <si>
    <t>ADAM10.8405.108.3</t>
  </si>
  <si>
    <t>PCBD1.11313.100.3</t>
  </si>
  <si>
    <t>LAMA4.6577.64.3</t>
  </si>
  <si>
    <t>PPM1D.11315.148.3</t>
  </si>
  <si>
    <t>FER.4220.39.2</t>
  </si>
  <si>
    <t>MRE11A.11319.106.3</t>
  </si>
  <si>
    <t>LYPD3.13107.9.3</t>
  </si>
  <si>
    <t>CHFR.11320.29.3</t>
  </si>
  <si>
    <t>BMP4.15667.39.3</t>
  </si>
  <si>
    <t>CMBL.19115.13.3</t>
  </si>
  <si>
    <t>BTG2.11325.8.3</t>
  </si>
  <si>
    <t>HEPACAM2.9116.28.3</t>
  </si>
  <si>
    <t>CLK2.11327.56.3</t>
  </si>
  <si>
    <t>ANP32A.13073.14.3</t>
  </si>
  <si>
    <t>USB1.11328.9.3</t>
  </si>
  <si>
    <t>STX3.7186.111.3</t>
  </si>
  <si>
    <t>CSNK2B.11330.15.3</t>
  </si>
  <si>
    <t>CFI.2567.5.6</t>
  </si>
  <si>
    <t>ARHGAP25.11333.82.3</t>
  </si>
  <si>
    <t>TWF1.12871.10.3</t>
  </si>
  <si>
    <t>TNFRSF1A.2654.19.1</t>
  </si>
  <si>
    <t>RAD23B.12522.6.3</t>
  </si>
  <si>
    <t>BLK.11338.49.3</t>
  </si>
  <si>
    <t>COL18A1.2201.17.6</t>
  </si>
  <si>
    <t>PLXDC2.11342.59.3</t>
  </si>
  <si>
    <t>ITPKC.12507.16.3</t>
  </si>
  <si>
    <t>TALDO1.11347.9.3</t>
  </si>
  <si>
    <t>AKAP7.18399.1.3</t>
  </si>
  <si>
    <t>P4HA2.11348.132.3</t>
  </si>
  <si>
    <t>EFNA5.2615.60.2</t>
  </si>
  <si>
    <t>STUB1.11350.30.3</t>
  </si>
  <si>
    <t>NOTCH3.5108.72.3</t>
  </si>
  <si>
    <t>NHEJ1.11351.233.3</t>
  </si>
  <si>
    <t>TMEM25.9014.18.3</t>
  </si>
  <si>
    <t>CST2.4324.33.2</t>
  </si>
  <si>
    <t>PLCB1.11354.21.3</t>
  </si>
  <si>
    <t>UGDH.17755.5.3</t>
  </si>
  <si>
    <t>EIF5A2.11355.10.3</t>
  </si>
  <si>
    <t>DGCR14.11356.19.3</t>
  </si>
  <si>
    <t>SEMA6C.7202.107.3</t>
  </si>
  <si>
    <t>GRB10.11358.15.3</t>
  </si>
  <si>
    <t>TMEM106B.8687.26.3</t>
  </si>
  <si>
    <t>RRM1.11360.39.3</t>
  </si>
  <si>
    <t>PTGFRN.12727.7.3</t>
  </si>
  <si>
    <t>TYMP.11361.73.3</t>
  </si>
  <si>
    <t>ELF5.13457.33.3</t>
  </si>
  <si>
    <t>LRRTM3.4453.83.3</t>
  </si>
  <si>
    <t>MFN1.11364.18.3</t>
  </si>
  <si>
    <t>NOVA1.12557.18.3</t>
  </si>
  <si>
    <t>TENM4.11365.17.3</t>
  </si>
  <si>
    <t>PAFAH1B3.12374.8.3</t>
  </si>
  <si>
    <t>AK2.11368.32.3</t>
  </si>
  <si>
    <t>EPHA2.4834.61.2</t>
  </si>
  <si>
    <t>ADH5.11369.23.3</t>
  </si>
  <si>
    <t>INPP5E.11370.20.3</t>
  </si>
  <si>
    <t>PPIH.12449.16.3</t>
  </si>
  <si>
    <t>ZNF18.11372.2.3</t>
  </si>
  <si>
    <t>PCK1.18182.24.3</t>
  </si>
  <si>
    <t>FOXL2.11375.49.3</t>
  </si>
  <si>
    <t>SHBG.4929.55.1</t>
  </si>
  <si>
    <t>TP53.6123.69.3</t>
  </si>
  <si>
    <t>SYK.11378.37.3</t>
  </si>
  <si>
    <t>IMPA2.12581.39.3</t>
  </si>
  <si>
    <t>PRPS1.11381.56.3</t>
  </si>
  <si>
    <t>IFI16.13940.19.3</t>
  </si>
  <si>
    <t>BLVRA.11382.5.3</t>
  </si>
  <si>
    <t>PNPO.17804.102.3</t>
  </si>
  <si>
    <t>PSMB2.19252.67.3</t>
  </si>
  <si>
    <t>ATF6B.11387.3.3</t>
  </si>
  <si>
    <t>ARFIP1.13488.3.3</t>
  </si>
  <si>
    <t>WFDC2.11388.75.3</t>
  </si>
  <si>
    <t>TFPI2.9233.71.3</t>
  </si>
  <si>
    <t>CA8.11390.24.3</t>
  </si>
  <si>
    <t>ABHD10.17370.186.3</t>
  </si>
  <si>
    <t>MVK.11391.69.3</t>
  </si>
  <si>
    <t>IL6.4673.13.2</t>
  </si>
  <si>
    <t>PTK2B.11395.5.3</t>
  </si>
  <si>
    <t>TREX2.17829.2.3</t>
  </si>
  <si>
    <t>DNAI1.11396.39.3</t>
  </si>
  <si>
    <t>SDF2.15333.11.3</t>
  </si>
  <si>
    <t>RNF146.11401.181.3</t>
  </si>
  <si>
    <t>VEGFA.4867.15.2</t>
  </si>
  <si>
    <t>KMT2C.11402.17.3</t>
  </si>
  <si>
    <t>PTGES2.18458.4.3</t>
  </si>
  <si>
    <t>CARD9.11405.150.3</t>
  </si>
  <si>
    <t>CXCL17.9495.10.3</t>
  </si>
  <si>
    <t>ACAD8.11406.82.3</t>
  </si>
  <si>
    <t>FHL1.16814.13.3</t>
  </si>
  <si>
    <t>PLSCR3.11407.57.3</t>
  </si>
  <si>
    <t>IL17D.4136.40.2</t>
  </si>
  <si>
    <t>FBXL4.11416.23.3</t>
  </si>
  <si>
    <t>IL10RA.8104.21.3</t>
  </si>
  <si>
    <t>EHD4.11421.10.3</t>
  </si>
  <si>
    <t>CTNNB1.9842.2.3</t>
  </si>
  <si>
    <t>FAH.11424.4.3</t>
  </si>
  <si>
    <t>MSH2.9739.4.3</t>
  </si>
  <si>
    <t>RUFY1.11425.31.3</t>
  </si>
  <si>
    <t>GPC6.5350.14.2</t>
  </si>
  <si>
    <t>PDLIM1.11428.31.3</t>
  </si>
  <si>
    <t>BST2.8832.55.3</t>
  </si>
  <si>
    <t>HNRNPC.11429.80.3</t>
  </si>
  <si>
    <t>DTX1.11430.49.3</t>
  </si>
  <si>
    <t>B3GNT2.7980.72.3</t>
  </si>
  <si>
    <t>RECQL.11431.235.3</t>
  </si>
  <si>
    <t>PRDX3.8358.30.3</t>
  </si>
  <si>
    <t>PQBP1.11432.11.3</t>
  </si>
  <si>
    <t>HS6ST3.18896.23.3</t>
  </si>
  <si>
    <t>TCTN2.11433.11.3</t>
  </si>
  <si>
    <t>ARF6.12425.104.3</t>
  </si>
  <si>
    <t>INA.11436.6.3</t>
  </si>
  <si>
    <t>DNAJB2.11438.6.3</t>
  </si>
  <si>
    <t>RND3.15439.21.3</t>
  </si>
  <si>
    <t>RHPN2.11439.88.3</t>
  </si>
  <si>
    <t>MDM4.13229.20.3</t>
  </si>
  <si>
    <t>SOCS3.11440.58.3</t>
  </si>
  <si>
    <t>RNASEH1.8470.213.3</t>
  </si>
  <si>
    <t>MSMP.8080.24.3</t>
  </si>
  <si>
    <t>DNER.11442.1.3</t>
  </si>
  <si>
    <t>UBE2I.2877.3.1</t>
  </si>
  <si>
    <t>POLR3F.11444.49.3</t>
  </si>
  <si>
    <t>IL20RA.5085.18.3</t>
  </si>
  <si>
    <t>GALK1.11448.34.3</t>
  </si>
  <si>
    <t>CAPZA1.11449.22.3</t>
  </si>
  <si>
    <t>FGF8.2443.10.4</t>
  </si>
  <si>
    <t>EIF3G.11454.87.3</t>
  </si>
  <si>
    <t>TACSTD2.14034.22.3</t>
  </si>
  <si>
    <t>ISOC1.9816.37.3</t>
  </si>
  <si>
    <t>BMP7.2972.57.2</t>
  </si>
  <si>
    <t>PCBP1.11458.30.3</t>
  </si>
  <si>
    <t>FGF8.4394.71.2</t>
  </si>
  <si>
    <t>ELL.11459.81.3</t>
  </si>
  <si>
    <t>TNS4.9927.96.3</t>
  </si>
  <si>
    <t>RBFOX2.11462.8.3</t>
  </si>
  <si>
    <t>SAP18.12830.4.3</t>
  </si>
  <si>
    <t>RELB.11464.9.3</t>
  </si>
  <si>
    <t>AKR1C1.12618.50.3</t>
  </si>
  <si>
    <t>CRADD.15322.35.3</t>
  </si>
  <si>
    <t>RBM19.11468.15.3</t>
  </si>
  <si>
    <t>ACBD6.19341.36.3</t>
  </si>
  <si>
    <t>VPS4A.11476.43.3</t>
  </si>
  <si>
    <t>OSBPL9.16899.59.3</t>
  </si>
  <si>
    <t>ALDH3A1.11480.1.3</t>
  </si>
  <si>
    <t>SUV420H2.12452.32.3</t>
  </si>
  <si>
    <t>ZNF174.11486.26.3</t>
  </si>
  <si>
    <t>UBL4A.11490.42.3</t>
  </si>
  <si>
    <t>LAP3.13959.7.3</t>
  </si>
  <si>
    <t>DYNLL2.11493.169.3</t>
  </si>
  <si>
    <t>AK4.17432.25.3</t>
  </si>
  <si>
    <t>ELL2.11494.4.3</t>
  </si>
  <si>
    <t>CD3E.18870.1.3</t>
  </si>
  <si>
    <t>ZFAND1.19173.5.3</t>
  </si>
  <si>
    <t>CD38.11513.92.3</t>
  </si>
  <si>
    <t>ADAMTS15.4533.76.2</t>
  </si>
  <si>
    <t>CD59.11514.196.3</t>
  </si>
  <si>
    <t>ARHGEF2.12848.9.3</t>
  </si>
  <si>
    <t>TMOD1.12595.11.3</t>
  </si>
  <si>
    <t>HMBS.11530.37.3</t>
  </si>
  <si>
    <t>HS6ST2.13524.25.3</t>
  </si>
  <si>
    <t>GATM.18188.12.3</t>
  </si>
  <si>
    <t>LRIT3.11534.6.3</t>
  </si>
  <si>
    <t>CBLN4.5688.65.3</t>
  </si>
  <si>
    <t>MYSM1.11536.9.3</t>
  </si>
  <si>
    <t>THBS1.3474.19.2</t>
  </si>
  <si>
    <t>BOLA2.8404.102.3</t>
  </si>
  <si>
    <t>MLYCD.11538.216.3</t>
  </si>
  <si>
    <t>FGFR1.5532.53.3</t>
  </si>
  <si>
    <t>ATP5J2.11539.4.3</t>
  </si>
  <si>
    <t>DDR1.4122.12.2</t>
  </si>
  <si>
    <t>FOXO3.11540.37.3</t>
  </si>
  <si>
    <t>MYOM3.13966.30.3</t>
  </si>
  <si>
    <t>TMEM230.11542.11.3</t>
  </si>
  <si>
    <t>PKLR.15607.56.3</t>
  </si>
  <si>
    <t>LIMA1.11543.84.3</t>
  </si>
  <si>
    <t>MAP2K2.3628.3.4</t>
  </si>
  <si>
    <t>PHF3.11544.39.3</t>
  </si>
  <si>
    <t>COX4I2.7850.1.3</t>
  </si>
  <si>
    <t>CYGB.11546.7.3</t>
  </si>
  <si>
    <t>MUSK.11547.84.3</t>
  </si>
  <si>
    <t>IL2RA.3151.6.1</t>
  </si>
  <si>
    <t>EPHA5.3806.55.1</t>
  </si>
  <si>
    <t>ISL1.11549.6.3</t>
  </si>
  <si>
    <t>ARG2.17752.24.3</t>
  </si>
  <si>
    <t>HMG20B.11551.16.3</t>
  </si>
  <si>
    <t>PITPNB.12484.67.3</t>
  </si>
  <si>
    <t>ARFGAP1.11556.19.3</t>
  </si>
  <si>
    <t>SMURF1.11557.3.3</t>
  </si>
  <si>
    <t>NFATC4.11560.76.3</t>
  </si>
  <si>
    <t>BCAR3.12634.79.3</t>
  </si>
  <si>
    <t>POLE2.11562.9.3</t>
  </si>
  <si>
    <t>OLFML3.8660.5.3</t>
  </si>
  <si>
    <t>SYTL4.11563.51.3</t>
  </si>
  <si>
    <t>ARHGEF7.13932.45.3</t>
  </si>
  <si>
    <t>ZNF23.11565.58.3</t>
  </si>
  <si>
    <t>MEMO1.19110.6.3</t>
  </si>
  <si>
    <t>KRT72.11566.48.3</t>
  </si>
  <si>
    <t>TAGLN.15640.54.3</t>
  </si>
  <si>
    <t>ZNF10.11567.23.3</t>
  </si>
  <si>
    <t>KISS1.6606.61.3</t>
  </si>
  <si>
    <t>YWHAB.14156.33.3</t>
  </si>
  <si>
    <t>BCAP29.11570.94.3</t>
  </si>
  <si>
    <t>STX7.8274.64.3</t>
  </si>
  <si>
    <t>KLRC3.11571.75.3</t>
  </si>
  <si>
    <t>SNX17.12845.18.3</t>
  </si>
  <si>
    <t>DNM2.11572.4.3</t>
  </si>
  <si>
    <t>PFDN1.19242.21.3</t>
  </si>
  <si>
    <t>PLA2G5.2449.1.4</t>
  </si>
  <si>
    <t>DNAJA2.11582.63.3</t>
  </si>
  <si>
    <t>POU2F1.11715.1.3</t>
  </si>
  <si>
    <t>MGA.11587.5.3</t>
  </si>
  <si>
    <t>RBM23.11590.5.3</t>
  </si>
  <si>
    <t>OIT3.6296.36.3</t>
  </si>
  <si>
    <t>PRC1.11591.43.3</t>
  </si>
  <si>
    <t>PPIF.5248.68.2</t>
  </si>
  <si>
    <t>ELAVL1.11592.1.3</t>
  </si>
  <si>
    <t>PTPRH.11988.24.3</t>
  </si>
  <si>
    <t>CXCL9.11593.21.3</t>
  </si>
  <si>
    <t>ARL5A.18414.26.3</t>
  </si>
  <si>
    <t>ZNF75D.11596.47.3</t>
  </si>
  <si>
    <t>DHX8.11601.26.3</t>
  </si>
  <si>
    <t>ID2.15403.53.3</t>
  </si>
  <si>
    <t>DNAJB6.11606.22.3</t>
  </si>
  <si>
    <t>ACY1.3343.1.4</t>
  </si>
  <si>
    <t>BRD1.11607.15.3</t>
  </si>
  <si>
    <t>EXOSC3.12605.1.3</t>
  </si>
  <si>
    <t>MAP1LC3B.11608.5.3</t>
  </si>
  <si>
    <t>RNPC3.12814.17.3</t>
  </si>
  <si>
    <t>ERH.11614.29.3</t>
  </si>
  <si>
    <t>FAM210A.14593.152.3</t>
  </si>
  <si>
    <t>DAPP1.11615.16.3</t>
  </si>
  <si>
    <t>HSF1.11616.9.3</t>
  </si>
  <si>
    <t>RNASE6.5646.20.3</t>
  </si>
  <si>
    <t>ITGAL.11617.1.3</t>
  </si>
  <si>
    <t>GIP.16292.288.3</t>
  </si>
  <si>
    <t>MYB.11618.83.3</t>
  </si>
  <si>
    <t>UBE2V1.11626.7.3</t>
  </si>
  <si>
    <t>PSMA6.3860.7.2</t>
  </si>
  <si>
    <t>C6.4127.75.1</t>
  </si>
  <si>
    <t>RGS10.11634.32.3</t>
  </si>
  <si>
    <t>GLTP.12513.8.3</t>
  </si>
  <si>
    <t>TAGLN2.11636.33.3</t>
  </si>
  <si>
    <t>ACAP2.12343.14.3</t>
  </si>
  <si>
    <t>B3GALT2.11638.42.3</t>
  </si>
  <si>
    <t>CLEC2D.7054.87.3</t>
  </si>
  <si>
    <t>DTX3L.11643.73.3</t>
  </si>
  <si>
    <t>C22orf15.7073.69.4</t>
  </si>
  <si>
    <t>P4HA1.11645.9.3</t>
  </si>
  <si>
    <t>B4GALT7.7806.33.3</t>
  </si>
  <si>
    <t>PCDH10.8780.2.3</t>
  </si>
  <si>
    <t>FZD10.11647.6.3</t>
  </si>
  <si>
    <t>VAPA.7167.102.3</t>
  </si>
  <si>
    <t>SMAP1.11649.3.3</t>
  </si>
  <si>
    <t>ZFP91.13651.54.3</t>
  </si>
  <si>
    <t>SLC6A9.11653.69.3</t>
  </si>
  <si>
    <t>MEF2C.8933.84.3</t>
  </si>
  <si>
    <t>NRSN1.11654.77.3</t>
  </si>
  <si>
    <t>BMPER.15368.3.3</t>
  </si>
  <si>
    <t>EVL.11656.110.3</t>
  </si>
  <si>
    <t>TCEAL3.19112.2.3</t>
  </si>
  <si>
    <t>SOCS7.11657.86.3</t>
  </si>
  <si>
    <t>HIBADH.4693.72.2</t>
  </si>
  <si>
    <t>CLINT1.11659.31.3</t>
  </si>
  <si>
    <t>KLK9.5758.49.3</t>
  </si>
  <si>
    <t>NLRP1.11661.11.3</t>
  </si>
  <si>
    <t>TNKS.9907.216.3</t>
  </si>
  <si>
    <t>ARFGAP2.11664.32.3</t>
  </si>
  <si>
    <t>FAF2.9738.7.3</t>
  </si>
  <si>
    <t>CDH5.2819.23.2</t>
  </si>
  <si>
    <t>TNS2.11667.29.3</t>
  </si>
  <si>
    <t>SLCO5A1.11669.39.3</t>
  </si>
  <si>
    <t>THBS4.3340.53.1</t>
  </si>
  <si>
    <t>BRPF1.11671.19.3</t>
  </si>
  <si>
    <t>ENDOU.5656.53.3</t>
  </si>
  <si>
    <t>KIF16B.11672.17.3</t>
  </si>
  <si>
    <t>S100A11.14011.17.3</t>
  </si>
  <si>
    <t>ZDHHC14.11677.17.3</t>
  </si>
  <si>
    <t>HPRT1.19290.5.3</t>
  </si>
  <si>
    <t>GJD2.11678.105.3</t>
  </si>
  <si>
    <t>CHEK2.19328.51.3</t>
  </si>
  <si>
    <t>AGFG1.11681.8.3</t>
  </si>
  <si>
    <t>FCRL3.4440.15.2</t>
  </si>
  <si>
    <t>TXNIP.11682.7.3</t>
  </si>
  <si>
    <t>MTMR6.12536.46.3</t>
  </si>
  <si>
    <t>SMTN.12546.1.3</t>
  </si>
  <si>
    <t>ANAPC7.11690.47.3</t>
  </si>
  <si>
    <t>MMP17.2838.53.1</t>
  </si>
  <si>
    <t>SHC4.11692.21.3</t>
  </si>
  <si>
    <t>IL27RA.5132.71.3</t>
  </si>
  <si>
    <t>CRABP2.11696.7.3</t>
  </si>
  <si>
    <t>TCN2.15560.52.3</t>
  </si>
  <si>
    <t>PTP4A2.11699.16.3</t>
  </si>
  <si>
    <t>PCDHGA10.6321.65.3</t>
  </si>
  <si>
    <t>NATD1.18261.34.3</t>
  </si>
  <si>
    <t>CPT1B.11709.29.3</t>
  </si>
  <si>
    <t>SEMA4C.7923.41.3</t>
  </si>
  <si>
    <t>LRIT2.11716.28.3</t>
  </si>
  <si>
    <t>RMDN3.9290.8.3</t>
  </si>
  <si>
    <t>JAK2.11816.84.3</t>
  </si>
  <si>
    <t>FIGF.13098.93.3</t>
  </si>
  <si>
    <t>PPARGC1A.11825.27.3</t>
  </si>
  <si>
    <t>ARAF.12583.77.3</t>
  </si>
  <si>
    <t>RORC.11827.7.3</t>
  </si>
  <si>
    <t>PET117.19303.64.3</t>
  </si>
  <si>
    <t>TNFRSF18.11837.7.3</t>
  </si>
  <si>
    <t>PLXDC1.9235.3.3</t>
  </si>
  <si>
    <t>PIEZO1.11838.130.3</t>
  </si>
  <si>
    <t>TGFBI.3283.21.1</t>
  </si>
  <si>
    <t>PCDHGB1.11872.9.3</t>
  </si>
  <si>
    <t>DLX4.11910.27.3</t>
  </si>
  <si>
    <t>LRRC4B.11911.13.3</t>
  </si>
  <si>
    <t>INSL4.6410.26.3</t>
  </si>
  <si>
    <t>AAGAB.11926.23.3</t>
  </si>
  <si>
    <t>BAG5.12743.18.3</t>
  </si>
  <si>
    <t>INTS3.11934.9.3</t>
  </si>
  <si>
    <t>IFNGR2.9180.6.3</t>
  </si>
  <si>
    <t>IGDCC3.11952.1.3</t>
  </si>
  <si>
    <t>IL13RA1.2633.52.2</t>
  </si>
  <si>
    <t>CRABP1.11967.23.3</t>
  </si>
  <si>
    <t>S100A2.11969.5.3</t>
  </si>
  <si>
    <t>CALCB.17170.15.3</t>
  </si>
  <si>
    <t>IL18R1.14079.14.3</t>
  </si>
  <si>
    <t>EMC1.11989.35.3</t>
  </si>
  <si>
    <t>ITM2B.8086.49.3</t>
  </si>
  <si>
    <t>TJP1.12001.7.3</t>
  </si>
  <si>
    <t>LETMD1.5751.14.3</t>
  </si>
  <si>
    <t>MEOX2.18259.15.3</t>
  </si>
  <si>
    <t>PTS.12014.19.3</t>
  </si>
  <si>
    <t>PPIA.3844.2.1</t>
  </si>
  <si>
    <t>CBL.12016.60.3</t>
  </si>
  <si>
    <t>CRYGD.12366.16.3</t>
  </si>
  <si>
    <t>TPK1.12018.84.3</t>
  </si>
  <si>
    <t>BPGM.12020.39.3</t>
  </si>
  <si>
    <t>FAM174A.6597.24.3</t>
  </si>
  <si>
    <t>SMAD4.12022.12.3</t>
  </si>
  <si>
    <t>TOLLIP.13963.7.3</t>
  </si>
  <si>
    <t>FIBCD1.9378.6.3</t>
  </si>
  <si>
    <t>TARDBP.12046.51.3</t>
  </si>
  <si>
    <t>OMP.18240.6.3</t>
  </si>
  <si>
    <t>RPS6KA1.12329.21.3</t>
  </si>
  <si>
    <t>TIMP1.2211.9.6</t>
  </si>
  <si>
    <t>EEF2K.12332.7.3</t>
  </si>
  <si>
    <t>C5orf38.6378.2.3</t>
  </si>
  <si>
    <t>RPIA.12333.87.3</t>
  </si>
  <si>
    <t>RNPEP.12386.11.3</t>
  </si>
  <si>
    <t>SHMT1.12334.25.3</t>
  </si>
  <si>
    <t>CUL9.12991.49.3</t>
  </si>
  <si>
    <t>EGFLAM.12338.27.3</t>
  </si>
  <si>
    <t>GPD1.13697.51.3</t>
  </si>
  <si>
    <t>AARS.12340.17.3</t>
  </si>
  <si>
    <t>GFRA2.2515.14.3</t>
  </si>
  <si>
    <t>CTSK.9443.137.3</t>
  </si>
  <si>
    <t>CLEC6A.6911.103.3</t>
  </si>
  <si>
    <t>ANAPC10.12345.4.3</t>
  </si>
  <si>
    <t>DPT.4979.34.2</t>
  </si>
  <si>
    <t>CCM2.12347.29.3</t>
  </si>
  <si>
    <t>SARS2.12348.46.3</t>
  </si>
  <si>
    <t>ZYX.13632.10.3</t>
  </si>
  <si>
    <t>ETS2.12350.86.3</t>
  </si>
  <si>
    <t>EFNB2.14131.37.3</t>
  </si>
  <si>
    <t>ARRDC3.12352.70.3</t>
  </si>
  <si>
    <t>VAPB.7181.17.3</t>
  </si>
  <si>
    <t>MRRF.12355.223.3</t>
  </si>
  <si>
    <t>COCH.7227.75.3</t>
  </si>
  <si>
    <t>SRI.12356.65.3</t>
  </si>
  <si>
    <t>FGF8.19570.12.3</t>
  </si>
  <si>
    <t>SNAP29.12357.41.3</t>
  </si>
  <si>
    <t>C19orf18.9445.44.3</t>
  </si>
  <si>
    <t>C21orf33.5981.6.3</t>
  </si>
  <si>
    <t>RRAS2.12361.102.3</t>
  </si>
  <si>
    <t>TAX1BP1.12721.4.3</t>
  </si>
  <si>
    <t>TRIB2.12363.70.3</t>
  </si>
  <si>
    <t>NBR1.7696.3.3</t>
  </si>
  <si>
    <t>RUVBL1.12365.108.3</t>
  </si>
  <si>
    <t>PCYOX1.6431.68.3</t>
  </si>
  <si>
    <t>FAIM3.6574.11.3</t>
  </si>
  <si>
    <t>TMEM57.12367.52.3</t>
  </si>
  <si>
    <t>KAT2B.12368.18.3</t>
  </si>
  <si>
    <t>NOTCH2.5106.52.3</t>
  </si>
  <si>
    <t>TRA2B.12373.73.3</t>
  </si>
  <si>
    <t>PKM2.4240.31.2</t>
  </si>
  <si>
    <t>DEFB1.6629.3.3</t>
  </si>
  <si>
    <t>CANX.8834.58.3</t>
  </si>
  <si>
    <t>TAPBP.12378.71.3</t>
  </si>
  <si>
    <t>ADAM19.8948.13.3</t>
  </si>
  <si>
    <t>CBR1.12381.26.3</t>
  </si>
  <si>
    <t>EFNA3.14153.8.3</t>
  </si>
  <si>
    <t>DDX58.12382.2.3</t>
  </si>
  <si>
    <t>ARL8B.8569.147.3</t>
  </si>
  <si>
    <t>COPS7B.12384.92.3</t>
  </si>
  <si>
    <t>ZNF264.9993.11.3</t>
  </si>
  <si>
    <t>CAPN3.12385.4.3</t>
  </si>
  <si>
    <t>HK1.13131.5.3</t>
  </si>
  <si>
    <t>PDLIM4.12387.7.3</t>
  </si>
  <si>
    <t>ATOX1.19233.75.3</t>
  </si>
  <si>
    <t>DDAH1.19392.6.3</t>
  </si>
  <si>
    <t>ARL1.12392.30.3</t>
  </si>
  <si>
    <t>TMED4.9319.59.3</t>
  </si>
  <si>
    <t>DARS2.12395.86.3</t>
  </si>
  <si>
    <t>HIBCH.12396.19.3</t>
  </si>
  <si>
    <t>MLL2.13623.4.3</t>
  </si>
  <si>
    <t>PAX4.12398.15.3</t>
  </si>
  <si>
    <t>KPNB1.3887.90.2</t>
  </si>
  <si>
    <t>CCDC50.12399.194.3</t>
  </si>
  <si>
    <t>EEF1B2.5882.34.2</t>
  </si>
  <si>
    <t>PDIA4.7146.16.3</t>
  </si>
  <si>
    <t>STAMBPL1.12401.3.3</t>
  </si>
  <si>
    <t>RAB39B.12403.30.3</t>
  </si>
  <si>
    <t>IL11RA.18216.22.3</t>
  </si>
  <si>
    <t>DIRAS3.12406.119.3</t>
  </si>
  <si>
    <t>CHST6.4429.51.2</t>
  </si>
  <si>
    <t>RAB22A.12408.333.3</t>
  </si>
  <si>
    <t>RFK.13059.33.3</t>
  </si>
  <si>
    <t>RAB5B.19222.124.3</t>
  </si>
  <si>
    <t>MAX.12411.60.3</t>
  </si>
  <si>
    <t>EDF1.12415.122.3</t>
  </si>
  <si>
    <t>PPAPDC1A.13548.53.3</t>
  </si>
  <si>
    <t>TPRKB.12417.46.3</t>
  </si>
  <si>
    <t>DHX58.14012.17.3</t>
  </si>
  <si>
    <t>GPD1L.12420.10.3</t>
  </si>
  <si>
    <t>YARS.19270.26.3</t>
  </si>
  <si>
    <t>ALOX15B.12422.143.3</t>
  </si>
  <si>
    <t>S100A4.14116.129.3</t>
  </si>
  <si>
    <t>BMP3.16748.1.3</t>
  </si>
  <si>
    <t>THYN1.12424.107.3</t>
  </si>
  <si>
    <t>CDC34.12532.28.3</t>
  </si>
  <si>
    <t>PIGR.3216.2.2</t>
  </si>
  <si>
    <t>MOB1A.12426.19.3</t>
  </si>
  <si>
    <t>CDC25B.12427.8.3</t>
  </si>
  <si>
    <t>WNT5A.13268.45.3</t>
  </si>
  <si>
    <t>LYPLAL1.12428.2.3</t>
  </si>
  <si>
    <t>TYMS.5035.7.1</t>
  </si>
  <si>
    <t>PAIP1.12430.78.3</t>
  </si>
  <si>
    <t>KLK10.6227.1.3</t>
  </si>
  <si>
    <t>PELO.12431.13.3</t>
  </si>
  <si>
    <t>PSMB1.12612.37.3</t>
  </si>
  <si>
    <t>CACYBP.12432.23.3</t>
  </si>
  <si>
    <t>IST1.12434.25.3</t>
  </si>
  <si>
    <t>FAM213A.13423.94.3</t>
  </si>
  <si>
    <t>GSTO1.12436.84.3</t>
  </si>
  <si>
    <t>METTL24.9470.15.3</t>
  </si>
  <si>
    <t>ULK3.12437.18.3</t>
  </si>
  <si>
    <t>ADAMTS13.3175.51.5</t>
  </si>
  <si>
    <t>MPG.12438.127.3</t>
  </si>
  <si>
    <t>BID.5798.3.3</t>
  </si>
  <si>
    <t>IRF9.12439.67.3</t>
  </si>
  <si>
    <t>SIRT5.12461.8.3</t>
  </si>
  <si>
    <t>RHOD.12442.4.3</t>
  </si>
  <si>
    <t>ARMC10.9107.59.3</t>
  </si>
  <si>
    <t>NR5A2.12444.39.3</t>
  </si>
  <si>
    <t>MYL12B.19122.47.3</t>
  </si>
  <si>
    <t>ANKRD27.12445.50.3</t>
  </si>
  <si>
    <t>COL2A1.15569.15.3</t>
  </si>
  <si>
    <t>IFNL3.5713.9.3</t>
  </si>
  <si>
    <t>PMVK.12450.42.3</t>
  </si>
  <si>
    <t>ISLR2.13124.20.3</t>
  </si>
  <si>
    <t>BACH1.12451.62.3</t>
  </si>
  <si>
    <t>IGFBP2.8469.41.3</t>
  </si>
  <si>
    <t>KIF1C.9899.28.3</t>
  </si>
  <si>
    <t>NXF1.12453.161.3</t>
  </si>
  <si>
    <t>CRIP1.18275.5.3</t>
  </si>
  <si>
    <t>NTMT1.12454.105.3</t>
  </si>
  <si>
    <t>CGB2.6213.10.3</t>
  </si>
  <si>
    <t>MYNN.12455.48.3</t>
  </si>
  <si>
    <t>GCNT1.7016.12.3</t>
  </si>
  <si>
    <t>MANEA.8014.359.3</t>
  </si>
  <si>
    <t>ADI1.12457.10.3</t>
  </si>
  <si>
    <t>CHP1.12458.79.3</t>
  </si>
  <si>
    <t>GORAB.7247.1.3</t>
  </si>
  <si>
    <t>PLEKHA1.12459.13.3</t>
  </si>
  <si>
    <t>PEF1.19272.9.3</t>
  </si>
  <si>
    <t>PSMA7.12460.18.3</t>
  </si>
  <si>
    <t>GSKIP.12849.25.3</t>
  </si>
  <si>
    <t>RAN.4282.3.2</t>
  </si>
  <si>
    <t>SETMAR.12462.20.3</t>
  </si>
  <si>
    <t>KLHL13.12463.7.3</t>
  </si>
  <si>
    <t>SNRPF.5494.52.3</t>
  </si>
  <si>
    <t>HNRNPA1.12466.7.3</t>
  </si>
  <si>
    <t>ENOX2.13422.66.3</t>
  </si>
  <si>
    <t>MAPRE1.12469.19.3</t>
  </si>
  <si>
    <t>PTH2.7257.18.3</t>
  </si>
  <si>
    <t>STAU1.12471.47.3</t>
  </si>
  <si>
    <t>KCNA10.13042.7.3</t>
  </si>
  <si>
    <t>KCTD5.12473.48.3</t>
  </si>
  <si>
    <t>SUFU.17468.1.3</t>
  </si>
  <si>
    <t>CLIC5.12475.48.3</t>
  </si>
  <si>
    <t>TAGLN2.9201.13.3</t>
  </si>
  <si>
    <t>TIGAR.12476.50.3</t>
  </si>
  <si>
    <t>VAMP4.7732.45.3</t>
  </si>
  <si>
    <t>OTOR.15432.1.3</t>
  </si>
  <si>
    <t>RPL30.12478.15.3</t>
  </si>
  <si>
    <t>KEAP1.8485.7.3</t>
  </si>
  <si>
    <t>CTSS.3181.50.2</t>
  </si>
  <si>
    <t>BPTF.12482.5.3</t>
  </si>
  <si>
    <t>VPS4B.12668.7.3</t>
  </si>
  <si>
    <t>RORB.12483.62.3</t>
  </si>
  <si>
    <t>AIDA.17347.80.3</t>
  </si>
  <si>
    <t>GOSR1.7805.52.3</t>
  </si>
  <si>
    <t>HNRNPAB.8894.80.3</t>
  </si>
  <si>
    <t>LAMTOR3.12490.92.3</t>
  </si>
  <si>
    <t>RNF13.8087.250.3</t>
  </si>
  <si>
    <t>OTUB2.12493.42.3</t>
  </si>
  <si>
    <t>PAPOLG.8343.224.3</t>
  </si>
  <si>
    <t>UBE2J1.6900.30.3</t>
  </si>
  <si>
    <t>NUDT16L1.12497.29.3</t>
  </si>
  <si>
    <t>COMMD7.2823.7.1</t>
  </si>
  <si>
    <t>TAX1BP3.12498.12.3</t>
  </si>
  <si>
    <t>PCSK9.5231.79.3</t>
  </si>
  <si>
    <t>ACP1.3858.5.1</t>
  </si>
  <si>
    <t>TBCA.12501.10.3</t>
  </si>
  <si>
    <t>GPR68.12503.5.3</t>
  </si>
  <si>
    <t>CHST14.7262.191.3</t>
  </si>
  <si>
    <t>LMOD1.12504.26.3</t>
  </si>
  <si>
    <t>ARTN.2939.10.2</t>
  </si>
  <si>
    <t>VPS24.12508.9.3</t>
  </si>
  <si>
    <t>PDE6D.13491.40.3</t>
  </si>
  <si>
    <t>COMMD1.12509.115.3</t>
  </si>
  <si>
    <t>ENG.4908.6.1</t>
  </si>
  <si>
    <t>STAP1.12510.3.3</t>
  </si>
  <si>
    <t>PMM1.17408.2.3</t>
  </si>
  <si>
    <t>SLC41A2.12511.83.3</t>
  </si>
  <si>
    <t>NELL1.6544.33.3</t>
  </si>
  <si>
    <t>MREG.19145.4.3</t>
  </si>
  <si>
    <t>METTL1.12514.16.3</t>
  </si>
  <si>
    <t>HNRNPR.13512.28.3</t>
  </si>
  <si>
    <t>UCK2.12515.45.3</t>
  </si>
  <si>
    <t>SNX1.8807.13.3</t>
  </si>
  <si>
    <t>TEAD4.12516.13.3</t>
  </si>
  <si>
    <t>PTPN2.3401.8.2</t>
  </si>
  <si>
    <t>PDCD5.12517.52.3</t>
  </si>
  <si>
    <t>COL15A1.8974.172.3</t>
  </si>
  <si>
    <t>PBRM1.12518.289.3</t>
  </si>
  <si>
    <t>G3BP2.9831.12.3</t>
  </si>
  <si>
    <t>CDKN2C.12521.3.3</t>
  </si>
  <si>
    <t>RNF41.13411.21.3</t>
  </si>
  <si>
    <t>SAT2.12524.18.3</t>
  </si>
  <si>
    <t>PITPNA.9934.29.3</t>
  </si>
  <si>
    <t>THRA.12527.50.3</t>
  </si>
  <si>
    <t>WRNIP1.12528.40.3</t>
  </si>
  <si>
    <t>KLF4.17850.42.3</t>
  </si>
  <si>
    <t>TMOD3.12861.13.3</t>
  </si>
  <si>
    <t>CKS1B.12530.14.3</t>
  </si>
  <si>
    <t>CD44.9283.8.3</t>
  </si>
  <si>
    <t>ERVV.1.12531.5.3</t>
  </si>
  <si>
    <t>GRHPR.18295.102.3</t>
  </si>
  <si>
    <t>CYTH2.12533.135.3</t>
  </si>
  <si>
    <t>SEMA4D.5737.61.3</t>
  </si>
  <si>
    <t>CALCOCO2.12534.10.3</t>
  </si>
  <si>
    <t>NFU1.7770.25.3</t>
  </si>
  <si>
    <t>XRCC1.12535.2.3</t>
  </si>
  <si>
    <t>SCG3.7957.2.3</t>
  </si>
  <si>
    <t>UBE2D1.19247.1.3</t>
  </si>
  <si>
    <t>PURA.12537.88.3</t>
  </si>
  <si>
    <t>RIPPLY1.9767.22.3</t>
  </si>
  <si>
    <t>VSIG2.8018.43.3</t>
  </si>
  <si>
    <t>LGR4.16304.6.3</t>
  </si>
  <si>
    <t>WFIKKN1.3191.50.2</t>
  </si>
  <si>
    <t>BCL2A1.3413.50.2</t>
  </si>
  <si>
    <t>RRAGC.12548.75.3</t>
  </si>
  <si>
    <t>ERAP1.4964.67.1</t>
  </si>
  <si>
    <t>HPGDS.12549.33.3</t>
  </si>
  <si>
    <t>SUOX.18324.61.3</t>
  </si>
  <si>
    <t>ITCH.12551.3.3</t>
  </si>
  <si>
    <t>VRK1.12553.5.3</t>
  </si>
  <si>
    <t>DCN.2666.53.2</t>
  </si>
  <si>
    <t>RAD51L3.12554.10.3</t>
  </si>
  <si>
    <t>MID2.14249.68.3</t>
  </si>
  <si>
    <t>UBE2C.12556.7.3</t>
  </si>
  <si>
    <t>ST6GALNAC1.7867.154.3</t>
  </si>
  <si>
    <t>TGIF2.9847.21.3</t>
  </si>
  <si>
    <t>UBASH3B.12558.3.3</t>
  </si>
  <si>
    <t>NT5C.12560.9.3</t>
  </si>
  <si>
    <t>TRIM3.12573.80.3</t>
  </si>
  <si>
    <t>SPARC.3043.49.2</t>
  </si>
  <si>
    <t>TNFAIP8.12563.2.3</t>
  </si>
  <si>
    <t>AMN.4322.28.3</t>
  </si>
  <si>
    <t>NIP7.12564.9.3</t>
  </si>
  <si>
    <t>KEAP1.12568.14.3</t>
  </si>
  <si>
    <t>ANTXR2.15559.5.3</t>
  </si>
  <si>
    <t>ARL3.12571.14.3</t>
  </si>
  <si>
    <t>LAMP1.16902.17.3</t>
  </si>
  <si>
    <t>EFS.12572.236.3</t>
  </si>
  <si>
    <t>NXT2.19255.124.3</t>
  </si>
  <si>
    <t>EDN2.12574.36.3</t>
  </si>
  <si>
    <t>CASP3.3593.72.3</t>
  </si>
  <si>
    <t>MTHFD1.12575.30.3</t>
  </si>
  <si>
    <t>TIMELESS.17699.43.3</t>
  </si>
  <si>
    <t>FEN1.12577.100.3</t>
  </si>
  <si>
    <t>SCAND1.17800.33.3</t>
  </si>
  <si>
    <t>COLGALT1.5638.23.3</t>
  </si>
  <si>
    <t>PSMB5.12580.7.3</t>
  </si>
  <si>
    <t>IL24.3321.2.2</t>
  </si>
  <si>
    <t>MBTPS1.7240.2.3</t>
  </si>
  <si>
    <t>RAB5C.14287.6.3</t>
  </si>
  <si>
    <t>ERCC1.12585.39.3</t>
  </si>
  <si>
    <t>BCL2L10.7249.307.3</t>
  </si>
  <si>
    <t>ARL2.12587.65.3</t>
  </si>
  <si>
    <t>OPHN1.12591.27.3</t>
  </si>
  <si>
    <t>NLGN3.17427.26.3</t>
  </si>
  <si>
    <t>PDRG1.12593.33.3</t>
  </si>
  <si>
    <t>SEMA3A.3222.11.2</t>
  </si>
  <si>
    <t>CCDC101.12788.6.3</t>
  </si>
  <si>
    <t>BPNT1.17814.8.3</t>
  </si>
  <si>
    <t>ATG5.12597.68.3</t>
  </si>
  <si>
    <t>WFDC13.9345.436.3</t>
  </si>
  <si>
    <t>HDGFRP3.18899.82.3</t>
  </si>
  <si>
    <t>PABPC4.12603.87.3</t>
  </si>
  <si>
    <t>SCMH1.12604.16.3</t>
  </si>
  <si>
    <t>DSG2.9484.75.3</t>
  </si>
  <si>
    <t>HGS.13644.30.3</t>
  </si>
  <si>
    <t>IGFBPL1.7815.49.3</t>
  </si>
  <si>
    <t>NRBP1.12616.45.3</t>
  </si>
  <si>
    <t>UBE2G1.17158.17.3</t>
  </si>
  <si>
    <t>STK24.12617.2.3</t>
  </si>
  <si>
    <t>CR2.15570.99.3</t>
  </si>
  <si>
    <t>PPM1A.12619.14.3</t>
  </si>
  <si>
    <t>MUC16.15565.102.3</t>
  </si>
  <si>
    <t>PPP2R1A.12621.55.3</t>
  </si>
  <si>
    <t>PAF.19158.1.3</t>
  </si>
  <si>
    <t>ASH1L.12622.96.3</t>
  </si>
  <si>
    <t>DUSP13.6525.17.3</t>
  </si>
  <si>
    <t>JARID2.12623.84.3</t>
  </si>
  <si>
    <t>MGAT4C.7208.60.3</t>
  </si>
  <si>
    <t>DAG1.8369.102.3</t>
  </si>
  <si>
    <t>SENP7.12626.6.3</t>
  </si>
  <si>
    <t>ATG7.12627.97.3</t>
  </si>
  <si>
    <t>TIMP4.6462.12.3</t>
  </si>
  <si>
    <t>LANCL2.12628.31.3</t>
  </si>
  <si>
    <t>ABHD14B.19325.21.3</t>
  </si>
  <si>
    <t>ARFIP2.12630.8.3</t>
  </si>
  <si>
    <t>PTPN9.12633.3.3</t>
  </si>
  <si>
    <t>DNER.9769.48.3</t>
  </si>
  <si>
    <t>TRDMT1.12635.9.3</t>
  </si>
  <si>
    <t>INPP5B.12641.3.3</t>
  </si>
  <si>
    <t>ANGPT4.2500.2.3</t>
  </si>
  <si>
    <t>ARRB1.12643.4.3</t>
  </si>
  <si>
    <t>NRG4.14139.16.3</t>
  </si>
  <si>
    <t>ADSS.12644.63.3</t>
  </si>
  <si>
    <t>THSD1.5621.64.3</t>
  </si>
  <si>
    <t>RPE.12646.2.3</t>
  </si>
  <si>
    <t>WFDC1.9316.67.3</t>
  </si>
  <si>
    <t>SETD2.12647.52.3</t>
  </si>
  <si>
    <t>CD1D.8749.194.3</t>
  </si>
  <si>
    <t>PDK2.12651.21.3</t>
  </si>
  <si>
    <t>DDC.3538.26.1</t>
  </si>
  <si>
    <t>AHCYL1.12652.37.3</t>
  </si>
  <si>
    <t>SCUBE1.8989.40.3</t>
  </si>
  <si>
    <t>CSNK1G2.12653.13.3</t>
  </si>
  <si>
    <t>PRKAR2A.19125.26.3</t>
  </si>
  <si>
    <t>NFKBIB.17387.27.3</t>
  </si>
  <si>
    <t>TSTA3.12657.2.3</t>
  </si>
  <si>
    <t>NT5DC3.9126.171.3</t>
  </si>
  <si>
    <t>PANK3.12658.72.3</t>
  </si>
  <si>
    <t>OLA1.12659.13.3</t>
  </si>
  <si>
    <t>IGFBP3.2571.12.3</t>
  </si>
  <si>
    <t>GABARAPL1.12661.44.3</t>
  </si>
  <si>
    <t>ENGASE.16781.2.3</t>
  </si>
  <si>
    <t>TST.12663.1.3</t>
  </si>
  <si>
    <t>PTPN13.12664.19.3</t>
  </si>
  <si>
    <t>FLRT3.13123.3.3</t>
  </si>
  <si>
    <t>ILF2.12665.16.3</t>
  </si>
  <si>
    <t>SORCS1.15636.49.3</t>
  </si>
  <si>
    <t>GDA.12667.2.3</t>
  </si>
  <si>
    <t>PFKM.17384.110.3</t>
  </si>
  <si>
    <t>MAMDC2.6119.14.3</t>
  </si>
  <si>
    <t>RAD1.12670.15.3</t>
  </si>
  <si>
    <t>APBB1.12822.34.3</t>
  </si>
  <si>
    <t>SULT1B1.12671.35.3</t>
  </si>
  <si>
    <t>IL17B.3499.77.2</t>
  </si>
  <si>
    <t>DARS.12675.14.3</t>
  </si>
  <si>
    <t>PA2G4.4258.15.2</t>
  </si>
  <si>
    <t>PLK1.3394.81.2</t>
  </si>
  <si>
    <t>FLII.12677.164.3</t>
  </si>
  <si>
    <t>DOK1.16831.7.3</t>
  </si>
  <si>
    <t>ADPRHL2.17332.3.3</t>
  </si>
  <si>
    <t>USP21.12681.63.3</t>
  </si>
  <si>
    <t>FAXDC2.9074.6.3</t>
  </si>
  <si>
    <t>CCBL2.12682.5.3</t>
  </si>
  <si>
    <t>MMP2.4160.49.1</t>
  </si>
  <si>
    <t>NODAL.15692.300.3</t>
  </si>
  <si>
    <t>SCIN.12684.5.3</t>
  </si>
  <si>
    <t>B3GNT8.9297.12.3</t>
  </si>
  <si>
    <t>DLK1.6373.54.3</t>
  </si>
  <si>
    <t>MPST.12686.15.3</t>
  </si>
  <si>
    <t>GRAP.12820.1.3</t>
  </si>
  <si>
    <t>DECR1.12687.2.3</t>
  </si>
  <si>
    <t>PARP11.12882.7.3</t>
  </si>
  <si>
    <t>RPS6KA6.12688.115.3</t>
  </si>
  <si>
    <t>CYB561D1.13377.3.3</t>
  </si>
  <si>
    <t>ARPC1B.12689.56.3</t>
  </si>
  <si>
    <t>EPHB4.15530.33.3</t>
  </si>
  <si>
    <t>X10.Sep.12690.33.3</t>
  </si>
  <si>
    <t>PRKCSH.5687.5.3</t>
  </si>
  <si>
    <t>SHMT2.12691.44.3</t>
  </si>
  <si>
    <t>GDI2.2647.66.2</t>
  </si>
  <si>
    <t>DOT1L.12692.56.3</t>
  </si>
  <si>
    <t>SH3BGRL.12693.2.3</t>
  </si>
  <si>
    <t>FLT3LG.14093.10.3</t>
  </si>
  <si>
    <t>DIMT1.12694.28.3</t>
  </si>
  <si>
    <t>IL1RL2.2994.71.2</t>
  </si>
  <si>
    <t>KCNF1.12834.3.3</t>
  </si>
  <si>
    <t>PRMT3.12696.166.3</t>
  </si>
  <si>
    <t>SERPINF1.9211.19.3</t>
  </si>
  <si>
    <t>KPNA4.12698.72.3</t>
  </si>
  <si>
    <t>NOV.2737.22.2</t>
  </si>
  <si>
    <t>ACLY.12700.9.3</t>
  </si>
  <si>
    <t>ACPL2.6079.59.3</t>
  </si>
  <si>
    <t>EIF1B.12701.1.3</t>
  </si>
  <si>
    <t>PHPT1.16882.27.3</t>
  </si>
  <si>
    <t>PELI2.12702.13.3</t>
  </si>
  <si>
    <t>PTK7.9525.1.3</t>
  </si>
  <si>
    <t>NEK7.12703.6.3</t>
  </si>
  <si>
    <t>IL36G.9117.4.3</t>
  </si>
  <si>
    <t>SH2D3C.12704.26.3</t>
  </si>
  <si>
    <t>RPS5.19195.85.3</t>
  </si>
  <si>
    <t>HERC1.12705.9.3</t>
  </si>
  <si>
    <t>PIN4.12718.43.3</t>
  </si>
  <si>
    <t>CDC42BPA.12706.2.3</t>
  </si>
  <si>
    <t>NOTUM.8252.2.3</t>
  </si>
  <si>
    <t>DPYSL3.12707.26.3</t>
  </si>
  <si>
    <t>L3MBTL2.12708.91.3</t>
  </si>
  <si>
    <t>H1FX.12709.63.3</t>
  </si>
  <si>
    <t>B3GNT4.16585.16.3</t>
  </si>
  <si>
    <t>VSIG1.8367.142.3</t>
  </si>
  <si>
    <t>HMG20A.12712.9.3</t>
  </si>
  <si>
    <t>SLC26A5.9127.4.3</t>
  </si>
  <si>
    <t>AP1G2.12714.38.3</t>
  </si>
  <si>
    <t>CD68.18922.27.3</t>
  </si>
  <si>
    <t>ZNF175.12716.3.3</t>
  </si>
  <si>
    <t>UBXN4.9970.7.3</t>
  </si>
  <si>
    <t>TOX3.12717.65.3</t>
  </si>
  <si>
    <t>CD46.17682.1.3</t>
  </si>
  <si>
    <t>DUSP26.8967.6.3</t>
  </si>
  <si>
    <t>METAP1.3210.1.2</t>
  </si>
  <si>
    <t>SPAST.8388.24.3</t>
  </si>
  <si>
    <t>CIRBP.12724.81.3</t>
  </si>
  <si>
    <t>SULT1A3.13944.3.3</t>
  </si>
  <si>
    <t>RFXAP.12726.3.3</t>
  </si>
  <si>
    <t>UBE2A.17743.14.3</t>
  </si>
  <si>
    <t>FCGR2B.3310.62.1</t>
  </si>
  <si>
    <t>PSMG3.12729.12.3</t>
  </si>
  <si>
    <t>MAP2K4.5242.37.3</t>
  </si>
  <si>
    <t>LRFN1.7910.41.3</t>
  </si>
  <si>
    <t>PLEKHA7.12731.12.3</t>
  </si>
  <si>
    <t>BMP1.3348.49.2</t>
  </si>
  <si>
    <t>MPP7.12732.13.3</t>
  </si>
  <si>
    <t>ZNF410.12843.6.3</t>
  </si>
  <si>
    <t>KIF22.12734.112.3</t>
  </si>
  <si>
    <t>CREG1.9357.4.3</t>
  </si>
  <si>
    <t>CSDE1.12735.39.3</t>
  </si>
  <si>
    <t>TRIAP1.18277.28.3</t>
  </si>
  <si>
    <t>GTF2I.13609.11.3</t>
  </si>
  <si>
    <t>CCNB1IP1.9728.4.3</t>
  </si>
  <si>
    <t>FEV.12740.55.3</t>
  </si>
  <si>
    <t>TMEM8B.12742.160.3</t>
  </si>
  <si>
    <t>FLT3.3437.80.3</t>
  </si>
  <si>
    <t>EPHB3.9220.7.3</t>
  </si>
  <si>
    <t>CEBPG.19572.10.3</t>
  </si>
  <si>
    <t>RBM3.12747.89.3</t>
  </si>
  <si>
    <t>CD300C.5066.134.3</t>
  </si>
  <si>
    <t>HIST2H2BE.14143.8.3</t>
  </si>
  <si>
    <t>APBB2.12753.6.3</t>
  </si>
  <si>
    <t>GCLM.18214.2.3</t>
  </si>
  <si>
    <t>CSDC2.12754.14.3</t>
  </si>
  <si>
    <t>TNFRSF14.5352.11.3</t>
  </si>
  <si>
    <t>GRID2.12758.47.3</t>
  </si>
  <si>
    <t>TNFRSF4.3730.81.2</t>
  </si>
  <si>
    <t>ILF3.12759.47.3</t>
  </si>
  <si>
    <t>GLRX5.16597.11.3</t>
  </si>
  <si>
    <t>ZNF774.12760.34.3</t>
  </si>
  <si>
    <t>ETFA.17435.43.3</t>
  </si>
  <si>
    <t>APBB2.12761.12.3</t>
  </si>
  <si>
    <t>MTAP.9910.9.3</t>
  </si>
  <si>
    <t>ZNF334.12763.69.3</t>
  </si>
  <si>
    <t>EIF2S1.19259.176.3</t>
  </si>
  <si>
    <t>ELMO1.12764.3.3</t>
  </si>
  <si>
    <t>PSMD11.13572.43.3</t>
  </si>
  <si>
    <t>GPR142.12766.33.3</t>
  </si>
  <si>
    <t>HYAL1.8309.12.3</t>
  </si>
  <si>
    <t>PPP1R3B.12768.3.3</t>
  </si>
  <si>
    <t>NLGN2.9772.153.3</t>
  </si>
  <si>
    <t>ZNF180.12771.19.3</t>
  </si>
  <si>
    <t>SNX5.18327.6.3</t>
  </si>
  <si>
    <t>NUP98.12772.8.3</t>
  </si>
  <si>
    <t>VHL.17362.5.3</t>
  </si>
  <si>
    <t>HS6ST1.5465.32.3</t>
  </si>
  <si>
    <t>HMGB3.12775.6.3</t>
  </si>
  <si>
    <t>ADAM15.15455.40.3</t>
  </si>
  <si>
    <t>NAPG.17773.26.3</t>
  </si>
  <si>
    <t>SCGB2A1.5001.6.2</t>
  </si>
  <si>
    <t>TARBP2.12781.2.3</t>
  </si>
  <si>
    <t>FCN2.3313.21.2</t>
  </si>
  <si>
    <t>HNRNPM.12783.29.3</t>
  </si>
  <si>
    <t>APBB3.12784.10.3</t>
  </si>
  <si>
    <t>TMEM87B.13485.20.3</t>
  </si>
  <si>
    <t>ZBTB33.12785.49.3</t>
  </si>
  <si>
    <t>ARF4.18408.26.3</t>
  </si>
  <si>
    <t>GPCPD1.12786.61.3</t>
  </si>
  <si>
    <t>APOB.2797.56.2</t>
  </si>
  <si>
    <t>ZNF134.12787.47.3</t>
  </si>
  <si>
    <t>PTPRS.6049.64.3</t>
  </si>
  <si>
    <t>UPP1.19448.104.3</t>
  </si>
  <si>
    <t>CCDC51.12790.10.3</t>
  </si>
  <si>
    <t>PCDHGA2.7175.4.3</t>
  </si>
  <si>
    <t>CDON.4541.49.2</t>
  </si>
  <si>
    <t>CRNN.17738.7.3</t>
  </si>
  <si>
    <t>ZNF566.12795.2.3</t>
  </si>
  <si>
    <t>RAB2B.19253.82.3</t>
  </si>
  <si>
    <t>NUDT3.12796.44.3</t>
  </si>
  <si>
    <t>RAET1G.18927.14.3</t>
  </si>
  <si>
    <t>SLC4A8.12798.46.3</t>
  </si>
  <si>
    <t>BECN1.13032.1.3</t>
  </si>
  <si>
    <t>EFHA2.6912.6.3</t>
  </si>
  <si>
    <t>TYMSOS.8263.64.3</t>
  </si>
  <si>
    <t>IRF2.12801.33.3</t>
  </si>
  <si>
    <t>TPSAB1.9409.11.3</t>
  </si>
  <si>
    <t>ZNF329.12803.9.3</t>
  </si>
  <si>
    <t>TFAM.9952.57.3</t>
  </si>
  <si>
    <t>GMEB2.12804.5.3</t>
  </si>
  <si>
    <t>TTL.13973.62.3</t>
  </si>
  <si>
    <t>CARHSP1.12808.103.3</t>
  </si>
  <si>
    <t>ZNF415.12811.55.3</t>
  </si>
  <si>
    <t>PSMD9.13931.22.3</t>
  </si>
  <si>
    <t>ACYP2.12812.25.3</t>
  </si>
  <si>
    <t>COX7A2L.9590.10.3</t>
  </si>
  <si>
    <t>EHBP1.12813.18.3</t>
  </si>
  <si>
    <t>CAV3.8690.25.3</t>
  </si>
  <si>
    <t>IARS.12815.9.3</t>
  </si>
  <si>
    <t>GEM.12817.1.3</t>
  </si>
  <si>
    <t>SLC14A2.12818.159.3</t>
  </si>
  <si>
    <t>CD36.2973.15.2</t>
  </si>
  <si>
    <t>G6B.7065.1.4</t>
  </si>
  <si>
    <t>DNAJB4.18884.22.3</t>
  </si>
  <si>
    <t>APPL1.12825.18.3</t>
  </si>
  <si>
    <t>P2RX6.7233.73.3</t>
  </si>
  <si>
    <t>RGS3.12827.37.3</t>
  </si>
  <si>
    <t>TBCB.17686.27.3</t>
  </si>
  <si>
    <t>TESC.12831.21.3</t>
  </si>
  <si>
    <t>RAC1.2870.29.2</t>
  </si>
  <si>
    <t>ASH2L.12832.10.3</t>
  </si>
  <si>
    <t>FGFR3.13669.6.3</t>
  </si>
  <si>
    <t>CXCL16.2436.49.4</t>
  </si>
  <si>
    <t>PYDC1.12835.101.3</t>
  </si>
  <si>
    <t>SPR.9287.6.3</t>
  </si>
  <si>
    <t>MMP3.2788.55.1</t>
  </si>
  <si>
    <t>STX10.12842.43.3</t>
  </si>
  <si>
    <t>CLIC2.17837.5.3</t>
  </si>
  <si>
    <t>BAG4.12844.10.3</t>
  </si>
  <si>
    <t>SNRPD3.17774.38.3</t>
  </si>
  <si>
    <t>FBXL5.12846.3.3</t>
  </si>
  <si>
    <t>RNGTT.12847.27.3</t>
  </si>
  <si>
    <t>ECEL1.7076.17.4</t>
  </si>
  <si>
    <t>FGF9.19584.33.3</t>
  </si>
  <si>
    <t>GSTA4.14645.253.3</t>
  </si>
  <si>
    <t>POLM.12851.5.3</t>
  </si>
  <si>
    <t>PTHLH.2962.50.2</t>
  </si>
  <si>
    <t>TEAD3.12854.3.3</t>
  </si>
  <si>
    <t>DENR.19287.59.3</t>
  </si>
  <si>
    <t>CASS4.12855.16.3</t>
  </si>
  <si>
    <t>IL25.4137.57.2</t>
  </si>
  <si>
    <t>TMEM237.12856.14.3</t>
  </si>
  <si>
    <t>KIR3DS1.5097.14.3</t>
  </si>
  <si>
    <t>ECI2.12859.33.3</t>
  </si>
  <si>
    <t>TOR1AIP1.9039.47.3</t>
  </si>
  <si>
    <t>RBBP6.9887.40.3</t>
  </si>
  <si>
    <t>NEDD9.12862.14.3</t>
  </si>
  <si>
    <t>NIPAL4.12864.9.3</t>
  </si>
  <si>
    <t>DYNLT3.12867.40.3</t>
  </si>
  <si>
    <t>DOK2.14246.50.3</t>
  </si>
  <si>
    <t>DDX6.12869.68.3</t>
  </si>
  <si>
    <t>ADAM23.7049.2.3</t>
  </si>
  <si>
    <t>LSM1.17795.176.3</t>
  </si>
  <si>
    <t>SPN.12873.11.3</t>
  </si>
  <si>
    <t>CNPY3.17327.3.3</t>
  </si>
  <si>
    <t>UBTD2.12875.28.3</t>
  </si>
  <si>
    <t>PRKAA2.PRKAB2.PRKAG1.5245.40.5</t>
  </si>
  <si>
    <t>SPEF1.12876.39.3</t>
  </si>
  <si>
    <t>NLGN4X.5357.60.3</t>
  </si>
  <si>
    <t>OSBPL11.12878.60.3</t>
  </si>
  <si>
    <t>JTB.9038.12.3</t>
  </si>
  <si>
    <t>AGAP3.13960.15.3</t>
  </si>
  <si>
    <t>TNFSF10.8833.20.3</t>
  </si>
  <si>
    <t>GGT2.6334.9.3</t>
  </si>
  <si>
    <t>SPINK6.5731.1.3</t>
  </si>
  <si>
    <t>SAP30.12888.18.3</t>
  </si>
  <si>
    <t>PSG6.6456.17.3</t>
  </si>
  <si>
    <t>TPSB2.3403.1.2</t>
  </si>
  <si>
    <t>SYTL1.12892.10.3</t>
  </si>
  <si>
    <t>PVRIG.6464.40.3</t>
  </si>
  <si>
    <t>IFI16.12893.159.3</t>
  </si>
  <si>
    <t>TNXB.5698.60.3</t>
  </si>
  <si>
    <t>PAXIP1.12894.3.3</t>
  </si>
  <si>
    <t>GIP.5755.29.3</t>
  </si>
  <si>
    <t>RPS6KB1.15608.5.3</t>
  </si>
  <si>
    <t>CUBN.12904.180.3</t>
  </si>
  <si>
    <t>CAPG.4968.50.1</t>
  </si>
  <si>
    <t>KRT17.12923.51.3</t>
  </si>
  <si>
    <t>JAG1.5092.51.3</t>
  </si>
  <si>
    <t>NR3C2.12931.16.3</t>
  </si>
  <si>
    <t>KITLG.9377.25.3</t>
  </si>
  <si>
    <t>FGFR3.3809.1.2</t>
  </si>
  <si>
    <t>CYB5R2.19143.38.3</t>
  </si>
  <si>
    <t>ALDH3B1.12940.35.3</t>
  </si>
  <si>
    <t>AIMP1.2714.78.2</t>
  </si>
  <si>
    <t>PPARA.12954.71.3</t>
  </si>
  <si>
    <t>TNFSF13B.3059.50.2</t>
  </si>
  <si>
    <t>KIAA1279.12956.40.3</t>
  </si>
  <si>
    <t>ANP32B.4194.26.3</t>
  </si>
  <si>
    <t>UQCRB.12957.62.3</t>
  </si>
  <si>
    <t>CD209.3029.52.2</t>
  </si>
  <si>
    <t>GCK.12960.9.3</t>
  </si>
  <si>
    <t>S100A5.15303.63.3</t>
  </si>
  <si>
    <t>GPR107.12963.1.3</t>
  </si>
  <si>
    <t>CD63.9190.7.3</t>
  </si>
  <si>
    <t>KIAA1161.8068.43.3</t>
  </si>
  <si>
    <t>STAU2.12970.35.3</t>
  </si>
  <si>
    <t>A4GALT.8759.29.3</t>
  </si>
  <si>
    <t>MIA.2687.2.1</t>
  </si>
  <si>
    <t>SORBS3.12976.49.3</t>
  </si>
  <si>
    <t>P4HB.4278.14.3</t>
  </si>
  <si>
    <t>RBM22.12980.31.3</t>
  </si>
  <si>
    <t>FGF16.4393.3.1</t>
  </si>
  <si>
    <t>SRSF7.12987.12.3</t>
  </si>
  <si>
    <t>RPS6KB1.8962.48.3</t>
  </si>
  <si>
    <t>EWSR1.12988.49.3</t>
  </si>
  <si>
    <t>FNDC4.13451.2.3</t>
  </si>
  <si>
    <t>MAP3K3.12990.39.3</t>
  </si>
  <si>
    <t>CTF1.2889.37.2</t>
  </si>
  <si>
    <t>NPLOC4.12993.21.3</t>
  </si>
  <si>
    <t>ARSA.3583.54.6</t>
  </si>
  <si>
    <t>PARK2.13013.41.3</t>
  </si>
  <si>
    <t>PRKACA.3466.8.2</t>
  </si>
  <si>
    <t>CHST12.6626.81.3</t>
  </si>
  <si>
    <t>FRS2.13025.4.3</t>
  </si>
  <si>
    <t>IFNAR1.9183.7.3</t>
  </si>
  <si>
    <t>CBX7.13027.20.3</t>
  </si>
  <si>
    <t>ARL5B.17404.5.3</t>
  </si>
  <si>
    <t>ATAD2.13043.157.3</t>
  </si>
  <si>
    <t>TSG101.13044.5.3</t>
  </si>
  <si>
    <t>SLC6A14.13053.6.3</t>
  </si>
  <si>
    <t>DPYSL2.13567.1.3</t>
  </si>
  <si>
    <t>GP1BA.4990.87.1</t>
  </si>
  <si>
    <t>PRKG1.13067.5.3</t>
  </si>
  <si>
    <t>DOC2B.7997.118.3</t>
  </si>
  <si>
    <t>IFIT2.9853.3.3</t>
  </si>
  <si>
    <t>FXR1.13076.4.3</t>
  </si>
  <si>
    <t>CETN2.13078.3.3</t>
  </si>
  <si>
    <t>UNC45A.13082.9.3</t>
  </si>
  <si>
    <t>VARS.13083.18.3</t>
  </si>
  <si>
    <t>GLP1R.13085.18.3</t>
  </si>
  <si>
    <t>G6PD.19297.4.3</t>
  </si>
  <si>
    <t>BTC.13088.397.3</t>
  </si>
  <si>
    <t>IL20.4138.25.2</t>
  </si>
  <si>
    <t>HIF1A.13089.6.3</t>
  </si>
  <si>
    <t>KLK15.6491.59.3</t>
  </si>
  <si>
    <t>S100A6.13090.17.3</t>
  </si>
  <si>
    <t>IMPAD1.9231.23.3</t>
  </si>
  <si>
    <t>SECTM1.13093.6.3</t>
  </si>
  <si>
    <t>CARD17.18267.74.3</t>
  </si>
  <si>
    <t>RSPO3.13094.75.3</t>
  </si>
  <si>
    <t>CALB2.16803.4.3</t>
  </si>
  <si>
    <t>IL1RAP.14048.7.3</t>
  </si>
  <si>
    <t>BCL2L2.13097.11.3</t>
  </si>
  <si>
    <t>CD86.5337.64.3</t>
  </si>
  <si>
    <t>CDC42BPB.3629.60.4</t>
  </si>
  <si>
    <t>FAM3D.13102.1.3</t>
  </si>
  <si>
    <t>ATP5B.4965.27.1</t>
  </si>
  <si>
    <t>NMT2.17821.20.3</t>
  </si>
  <si>
    <t>EFNB1.13104.32.3</t>
  </si>
  <si>
    <t>NUDT2.16583.8.3</t>
  </si>
  <si>
    <t>ANXA3.17163.117.3</t>
  </si>
  <si>
    <t>NEGR1.13109.82.3</t>
  </si>
  <si>
    <t>SMS.18179.56.3</t>
  </si>
  <si>
    <t>BCL6.13111.79.3</t>
  </si>
  <si>
    <t>FSTL1.13112.179.3</t>
  </si>
  <si>
    <t>CSF3.4840.73.1</t>
  </si>
  <si>
    <t>SPP1.13113.7.3</t>
  </si>
  <si>
    <t>IMPA1.17796.15.3</t>
  </si>
  <si>
    <t>LUM.13114.50.3</t>
  </si>
  <si>
    <t>ANXA7.18244.1.3</t>
  </si>
  <si>
    <t>TRAPPC3.14337.1.3</t>
  </si>
  <si>
    <t>SMOC1.13118.5.3</t>
  </si>
  <si>
    <t>ASRGL1.18313.4.3</t>
  </si>
  <si>
    <t>FLRT2.13122.19.3</t>
  </si>
  <si>
    <t>EDDM3B.7782.34.3</t>
  </si>
  <si>
    <t>NFKBID.19123.6.3</t>
  </si>
  <si>
    <t>DSC2.13126.52.3</t>
  </si>
  <si>
    <t>LDLR.13129.40.3</t>
  </si>
  <si>
    <t>SCAMP5.13509.5.3</t>
  </si>
  <si>
    <t>HK2.13130.150.3</t>
  </si>
  <si>
    <t>ACAT1.19197.95.3</t>
  </si>
  <si>
    <t>GUK1.17325.10.3</t>
  </si>
  <si>
    <t>SEMA5A.13132.14.3</t>
  </si>
  <si>
    <t>B3GNT6.7082.2.3</t>
  </si>
  <si>
    <t>LTBP4.13133.73.3</t>
  </si>
  <si>
    <t>CD81.19612.3.3</t>
  </si>
  <si>
    <t>MDM2.13228.75.3</t>
  </si>
  <si>
    <t>DDX46.14216.35.3</t>
  </si>
  <si>
    <t>PAK3.3387.1.2</t>
  </si>
  <si>
    <t>NLGN2.9027.10.3</t>
  </si>
  <si>
    <t>CLIC1.5013.2.1</t>
  </si>
  <si>
    <t>SHANK3.13242.134.3</t>
  </si>
  <si>
    <t>PCDHGC3.7859.21.3</t>
  </si>
  <si>
    <t>DEFB113.13374.4.3</t>
  </si>
  <si>
    <t>DEFB110.8340.9.3</t>
  </si>
  <si>
    <t>NRG1.9178.30.3</t>
  </si>
  <si>
    <t>LIN7B.15612.5.3</t>
  </si>
  <si>
    <t>C5orf63.13378.80.3</t>
  </si>
  <si>
    <t>PTGR1.19617.5.3</t>
  </si>
  <si>
    <t>B4GALT1.13381.49.3</t>
  </si>
  <si>
    <t>TNFRSF18.5526.53.3</t>
  </si>
  <si>
    <t>FH.13384.110.3</t>
  </si>
  <si>
    <t>PIK3C2A.14028.22.3</t>
  </si>
  <si>
    <t>RNF34.13386.248.3</t>
  </si>
  <si>
    <t>SIRPA.5430.66.3</t>
  </si>
  <si>
    <t>EHF.13387.55.3</t>
  </si>
  <si>
    <t>ING4.17671.58.3</t>
  </si>
  <si>
    <t>PCSK1.13388.57.3</t>
  </si>
  <si>
    <t>EDA2R.3083.71.1</t>
  </si>
  <si>
    <t>ATP1B1.13392.13.3</t>
  </si>
  <si>
    <t>FAM173A.7148.42.3</t>
  </si>
  <si>
    <t>DERL1.13393.46.3</t>
  </si>
  <si>
    <t>GDF15.4374.45.2</t>
  </si>
  <si>
    <t>APOL3.16823.75.3</t>
  </si>
  <si>
    <t>RELL1.13399.33.3</t>
  </si>
  <si>
    <t>ETV5.13403.5.3</t>
  </si>
  <si>
    <t>CLN5.8874.53.3</t>
  </si>
  <si>
    <t>ARF5.18409.61.3</t>
  </si>
  <si>
    <t>TMEM167B.13421.17.3</t>
  </si>
  <si>
    <t>PEAR1.8892.14.3</t>
  </si>
  <si>
    <t>EMID1.9547.29.3</t>
  </si>
  <si>
    <t>UBXN4.9997.12.3</t>
  </si>
  <si>
    <t>MAN1C1.13427.66.3</t>
  </si>
  <si>
    <t>PTTG1.17727.1.3</t>
  </si>
  <si>
    <t>WFDC10A.13429.3.3</t>
  </si>
  <si>
    <t>PALM.18306.1.3</t>
  </si>
  <si>
    <t>SLC14A1.13430.50.3</t>
  </si>
  <si>
    <t>MCM6.9897.9.3</t>
  </si>
  <si>
    <t>FAM159A.13431.74.3</t>
  </si>
  <si>
    <t>RHOB.18166.4.3</t>
  </si>
  <si>
    <t>PARVA.13434.172.3</t>
  </si>
  <si>
    <t>IL20RB.13435.31.3</t>
  </si>
  <si>
    <t>SYNJ2BP.17348.5.3</t>
  </si>
  <si>
    <t>MAZ.13436.54.3</t>
  </si>
  <si>
    <t>CHRD.13438.115.3</t>
  </si>
  <si>
    <t>EFHD1.19616.100.3</t>
  </si>
  <si>
    <t>ERBB3.2617.56.35</t>
  </si>
  <si>
    <t>SPRN.13447.42.3</t>
  </si>
  <si>
    <t>NETO1.5639.49.3</t>
  </si>
  <si>
    <t>SF3B4.13449.25.3</t>
  </si>
  <si>
    <t>CD3E.8069.85.3</t>
  </si>
  <si>
    <t>USP8.13450.49.3</t>
  </si>
  <si>
    <t>CUL1.17797.1.3</t>
  </si>
  <si>
    <t>HSPA1B.18901.26.3</t>
  </si>
  <si>
    <t>KPNA1.19587.12.3</t>
  </si>
  <si>
    <t>TNFSF12.5939.42.3</t>
  </si>
  <si>
    <t>TOR4A.13459.30.3</t>
  </si>
  <si>
    <t>CHAD.13460.4.3</t>
  </si>
  <si>
    <t>APEX1.9849.13.3</t>
  </si>
  <si>
    <t>SIGLEC8.7864.3.3</t>
  </si>
  <si>
    <t>NRAC.13464.8.3</t>
  </si>
  <si>
    <t>PNMT.17204.17.3</t>
  </si>
  <si>
    <t>RCAN1.13465.5.3</t>
  </si>
  <si>
    <t>NEURL4.13468.5.3</t>
  </si>
  <si>
    <t>PAPPA.4148.49.2</t>
  </si>
  <si>
    <t>PAWR.9565.6.3</t>
  </si>
  <si>
    <t>HDHD2.13472.35.3</t>
  </si>
  <si>
    <t>GSTK1.13474.40.3</t>
  </si>
  <si>
    <t>RXFP1.14135.3.3</t>
  </si>
  <si>
    <t>UBE2D4.13475.10.3</t>
  </si>
  <si>
    <t>KIN.13476.16.3</t>
  </si>
  <si>
    <t>KLK14.15544.25.3</t>
  </si>
  <si>
    <t>LTB4R.13477.65.3</t>
  </si>
  <si>
    <t>RCN3.16858.384.3</t>
  </si>
  <si>
    <t>FAM171A2.13479.8.3</t>
  </si>
  <si>
    <t>HEPHL1.6354.13.3</t>
  </si>
  <si>
    <t>TCEA2.13481.24.3</t>
  </si>
  <si>
    <t>TYRO3.2611.72.2</t>
  </si>
  <si>
    <t>ENPP5.6556.5.3</t>
  </si>
  <si>
    <t>COL1A1.13484.69.3</t>
  </si>
  <si>
    <t>COL9A1.6631.17.3</t>
  </si>
  <si>
    <t>SHH.2743.5.2</t>
  </si>
  <si>
    <t>PKD2.13486.9.3</t>
  </si>
  <si>
    <t>SORCS3.15637.38.3</t>
  </si>
  <si>
    <t>UNC93B1.13487.24.3</t>
  </si>
  <si>
    <t>IGFBP4.2950.57.2</t>
  </si>
  <si>
    <t>MPP6.13490.1.3</t>
  </si>
  <si>
    <t>GDF10.16749.79.3</t>
  </si>
  <si>
    <t>HSPA9.13492.44.3</t>
  </si>
  <si>
    <t>SMCO2.7925.18.3</t>
  </si>
  <si>
    <t>GRID1.13493.5.3</t>
  </si>
  <si>
    <t>CERS5.13494.6.3</t>
  </si>
  <si>
    <t>NR4A1.8089.173.3</t>
  </si>
  <si>
    <t>HMGCS1.13496.19.3</t>
  </si>
  <si>
    <t>CNRIP1.18218.48.3</t>
  </si>
  <si>
    <t>EIF3J.13497.34.3</t>
  </si>
  <si>
    <t>NCK1.5014.49.1</t>
  </si>
  <si>
    <t>SLC35G2.13501.10.3</t>
  </si>
  <si>
    <t>NXPH3.6054.6.3</t>
  </si>
  <si>
    <t>SLC26A11.13502.2.3</t>
  </si>
  <si>
    <t>ARL6IP5.13503.19.3</t>
  </si>
  <si>
    <t>TNFRSF8.2605.49.2</t>
  </si>
  <si>
    <t>RNF128.8633.18.3</t>
  </si>
  <si>
    <t>ATP2A3.13510.7.3</t>
  </si>
  <si>
    <t>AASDHPPT.17320.19.3</t>
  </si>
  <si>
    <t>SATB1.13511.29.3</t>
  </si>
  <si>
    <t>PIAS3.13513.174.3</t>
  </si>
  <si>
    <t>GRPEL1.7113.1.3</t>
  </si>
  <si>
    <t>RAB35.13514.121.3</t>
  </si>
  <si>
    <t>EFNB2.8772.5.3</t>
  </si>
  <si>
    <t>RPRD1A.13515.8.3</t>
  </si>
  <si>
    <t>EMC4.13516.46.3</t>
  </si>
  <si>
    <t>PTCHD3.13517.3.3</t>
  </si>
  <si>
    <t>ASAP2.13518.5.3</t>
  </si>
  <si>
    <t>THPO.5947.90.3</t>
  </si>
  <si>
    <t>ARHGEF25.13519.112.3</t>
  </si>
  <si>
    <t>CD2.7100.31.3</t>
  </si>
  <si>
    <t>ABLIM3.13578.98.3</t>
  </si>
  <si>
    <t>SOSTDC1.8237.56.3</t>
  </si>
  <si>
    <t>KCNG4.13525.17.3</t>
  </si>
  <si>
    <t>PEBP1.4276.10.2</t>
  </si>
  <si>
    <t>SSB.13526.5.3</t>
  </si>
  <si>
    <t>IL6R.15602.43.3</t>
  </si>
  <si>
    <t>PROK1.2247.20.11</t>
  </si>
  <si>
    <t>UTS2R.13530.5.3</t>
  </si>
  <si>
    <t>CNEP1R1.13532.25.3</t>
  </si>
  <si>
    <t>LRPAP1.3640.14.3</t>
  </si>
  <si>
    <t>MYOM2.13534.20.3</t>
  </si>
  <si>
    <t>COL4A3BP.13535.2.3</t>
  </si>
  <si>
    <t>ERO1L.7060.2.3</t>
  </si>
  <si>
    <t>POLI.13536.56.3</t>
  </si>
  <si>
    <t>FGF18.2761.49.2</t>
  </si>
  <si>
    <t>TLR4.LY96.3647.49.4</t>
  </si>
  <si>
    <t>MYCT1.13541.1.3</t>
  </si>
  <si>
    <t>HMHA1.13544.9.3</t>
  </si>
  <si>
    <t>SMIM10.9379.248.3</t>
  </si>
  <si>
    <t>EIF1AD.13545.97.3</t>
  </si>
  <si>
    <t>CD5.5596.75.3</t>
  </si>
  <si>
    <t>SWAP70.13552.7.3</t>
  </si>
  <si>
    <t>HIST3H2BB.18823.52.3</t>
  </si>
  <si>
    <t>DCUN1D3.13553.4.3</t>
  </si>
  <si>
    <t>C1QTNF5.7810.20.3</t>
  </si>
  <si>
    <t>REPIN1.13554.78.3</t>
  </si>
  <si>
    <t>RAMP1.15436.40.3</t>
  </si>
  <si>
    <t>HTR2A.13556.28.3</t>
  </si>
  <si>
    <t>CA1.4969.2.1</t>
  </si>
  <si>
    <t>PVRL3.13557.3.3</t>
  </si>
  <si>
    <t>HMOX2.2622.18.1</t>
  </si>
  <si>
    <t>IVD.17737.7.3</t>
  </si>
  <si>
    <t>CTSG.2431.17.3</t>
  </si>
  <si>
    <t>RBL2.13565.2.3</t>
  </si>
  <si>
    <t>SPINT2.2843.13.2</t>
  </si>
  <si>
    <t>SSU72.13566.2.3</t>
  </si>
  <si>
    <t>HDLBP.13570.43.3</t>
  </si>
  <si>
    <t>PPP1R1A.17706.4.3</t>
  </si>
  <si>
    <t>PSMD4.13568.30.3</t>
  </si>
  <si>
    <t>CCL4L1.2781.63.2</t>
  </si>
  <si>
    <t>ARPC3.13573.5.3</t>
  </si>
  <si>
    <t>RND1.13574.50.3</t>
  </si>
  <si>
    <t>NEU1.15426.5.3</t>
  </si>
  <si>
    <t>CDH3.2643.57.2</t>
  </si>
  <si>
    <t>U2AF2.13577.25.3</t>
  </si>
  <si>
    <t>HAVCR2.5134.52.2</t>
  </si>
  <si>
    <t>GADD45GIP1.9302.90.3</t>
  </si>
  <si>
    <t>UAP1.13580.2.3</t>
  </si>
  <si>
    <t>APAF1.13583.19.3</t>
  </si>
  <si>
    <t>HSD17B14.13972.4.3</t>
  </si>
  <si>
    <t>RACGAP1.13587.10.3</t>
  </si>
  <si>
    <t>FMR1.7713.102.3</t>
  </si>
  <si>
    <t>ANXA9.13588.11.3</t>
  </si>
  <si>
    <t>CBX5.4540.11.2</t>
  </si>
  <si>
    <t>APBB3.13589.10.3</t>
  </si>
  <si>
    <t>MTHFD2.18321.38.3</t>
  </si>
  <si>
    <t>LYSMD4.9106.87.3</t>
  </si>
  <si>
    <t>PRIM1.13591.31.3</t>
  </si>
  <si>
    <t>BCAR3.5262.57.3</t>
  </si>
  <si>
    <t>GGA1.13594.158.3</t>
  </si>
  <si>
    <t>CRCP.17771.35.3</t>
  </si>
  <si>
    <t>THTPA.13595.20.3</t>
  </si>
  <si>
    <t>GRB2.5464.52.3</t>
  </si>
  <si>
    <t>RAB27B.13596.3.3</t>
  </si>
  <si>
    <t>INSRR.6352.8.3</t>
  </si>
  <si>
    <t>RAB31.13597.20.3</t>
  </si>
  <si>
    <t>EYS.9365.91.3</t>
  </si>
  <si>
    <t>RABEPK.13599.15.3</t>
  </si>
  <si>
    <t>NHP2L1.13602.6.3</t>
  </si>
  <si>
    <t>RFESD.13603.7.3</t>
  </si>
  <si>
    <t>MCL1.9819.110.3</t>
  </si>
  <si>
    <t>NEURL1.13604.27.3</t>
  </si>
  <si>
    <t>PDE3A.5254.69.3</t>
  </si>
  <si>
    <t>GAGE2D.18273.14.3</t>
  </si>
  <si>
    <t>TNFRSF12A.5138.50.3</t>
  </si>
  <si>
    <t>NTF3.4145.58.2</t>
  </si>
  <si>
    <t>ACADVL.19262.219.3</t>
  </si>
  <si>
    <t>CREBBP.13614.6.3</t>
  </si>
  <si>
    <t>ANXA2.13700.10.3</t>
  </si>
  <si>
    <t>NCK2.13615.60.3</t>
  </si>
  <si>
    <t>BLVRB.17148.7.3</t>
  </si>
  <si>
    <t>MAD1L1.13618.15.3</t>
  </si>
  <si>
    <t>VWA1.6385.63.3</t>
  </si>
  <si>
    <t>ASNA1.13620.10.3</t>
  </si>
  <si>
    <t>EFNA4.2614.28.2</t>
  </si>
  <si>
    <t>AP2A2.13621.31.3</t>
  </si>
  <si>
    <t>DNAJB14.8053.16.3</t>
  </si>
  <si>
    <t>PPP2R5A.13622.16.3</t>
  </si>
  <si>
    <t>OPTC.15430.165.3</t>
  </si>
  <si>
    <t>CRYBB1.17751.68.3</t>
  </si>
  <si>
    <t>NADK.13624.17.3</t>
  </si>
  <si>
    <t>LILRB4.6453.70.3</t>
  </si>
  <si>
    <t>SSB.13625.19.3</t>
  </si>
  <si>
    <t>TAF15.16865.62.3</t>
  </si>
  <si>
    <t>GRB14.13628.58.3</t>
  </si>
  <si>
    <t>STMN1.17367.5.3</t>
  </si>
  <si>
    <t>ATG4B.13629.25.3</t>
  </si>
  <si>
    <t>RBBP5.13631.1.3</t>
  </si>
  <si>
    <t>JUP.16768.3.3</t>
  </si>
  <si>
    <t>PIR.13634.209.3</t>
  </si>
  <si>
    <t>TPST2.8024.64.3</t>
  </si>
  <si>
    <t>CDCP1.8589.13.3</t>
  </si>
  <si>
    <t>USO1.13639.101.3</t>
  </si>
  <si>
    <t>PEX5.5915.58.3</t>
  </si>
  <si>
    <t>IFIT3.13642.90.3</t>
  </si>
  <si>
    <t>DHX38.13645.14.3</t>
  </si>
  <si>
    <t>CDKN1A.18291.8.3</t>
  </si>
  <si>
    <t>SORD.15447.45.3</t>
  </si>
  <si>
    <t>CSMD1.9598.23.3</t>
  </si>
  <si>
    <t>TOM1L1.13652.2.3</t>
  </si>
  <si>
    <t>STX1A.19553.14.3</t>
  </si>
  <si>
    <t>ROCK2.13654.1.3</t>
  </si>
  <si>
    <t>NCL.13655.34.3</t>
  </si>
  <si>
    <t>LRP10.16610.13.3</t>
  </si>
  <si>
    <t>PNKP.13657.2.3</t>
  </si>
  <si>
    <t>UGT1A8.8899.75.3</t>
  </si>
  <si>
    <t>PDGFC.13658.31.3</t>
  </si>
  <si>
    <t>LMAN2.9468.8.3</t>
  </si>
  <si>
    <t>ATP13A1.13659.36.3</t>
  </si>
  <si>
    <t>PPP2R3A.13665.35.3</t>
  </si>
  <si>
    <t>MPDZ.14036.116.3</t>
  </si>
  <si>
    <t>SEMA4F.9932.49.3</t>
  </si>
  <si>
    <t>HFE2.3332.57.1</t>
  </si>
  <si>
    <t>RTP4.18315.38.3</t>
  </si>
  <si>
    <t>HSPA6.13672.3.3</t>
  </si>
  <si>
    <t>ARID3A.3875.62.1</t>
  </si>
  <si>
    <t>INHBB.13676.46.3</t>
  </si>
  <si>
    <t>GSN.16607.78.3</t>
  </si>
  <si>
    <t>NAB2.13680.3.3</t>
  </si>
  <si>
    <t>FAHD1.17819.30.3</t>
  </si>
  <si>
    <t>CSNK2A2.13681.173.3</t>
  </si>
  <si>
    <t>SIRT3.17495.141.3</t>
  </si>
  <si>
    <t>IL5RA.13686.2.3</t>
  </si>
  <si>
    <t>AFP.5792.8.2</t>
  </si>
  <si>
    <t>ODC1.13689.2.3</t>
  </si>
  <si>
    <t>FGF7.4487.1.1</t>
  </si>
  <si>
    <t>WISP1.13692.154.3</t>
  </si>
  <si>
    <t>SMOC2.15635.4.3</t>
  </si>
  <si>
    <t>CRLF2.13694.24.3</t>
  </si>
  <si>
    <t>ATG3.18156.7.3</t>
  </si>
  <si>
    <t>KIAA0319L.13698.28.3</t>
  </si>
  <si>
    <t>YWHAH.4707.50.2</t>
  </si>
  <si>
    <t>PGP.18235.16.3</t>
  </si>
  <si>
    <t>HMGCS2.13704.5.3</t>
  </si>
  <si>
    <t>CLTC.13711.10.3</t>
  </si>
  <si>
    <t>SEC22A.13713.164.3</t>
  </si>
  <si>
    <t>ITPA.18916.25.3</t>
  </si>
  <si>
    <t>FCN2.13717.15.3</t>
  </si>
  <si>
    <t>C5orf46.9100.32.3</t>
  </si>
  <si>
    <t>PAK4.13719.19.3</t>
  </si>
  <si>
    <t>PLAT.2212.69.1</t>
  </si>
  <si>
    <t>PC.13990.1.3</t>
  </si>
  <si>
    <t>CD80.13726.4.3</t>
  </si>
  <si>
    <t>LTA.LTB.3506.49.1</t>
  </si>
  <si>
    <t>SPOP.13727.44.3</t>
  </si>
  <si>
    <t>RELT.14112.40.3</t>
  </si>
  <si>
    <t>ERP29.13728.19.3</t>
  </si>
  <si>
    <t>TBP.2875.15.2</t>
  </si>
  <si>
    <t>SFXN5.13729.26.3</t>
  </si>
  <si>
    <t>SRC.15433.4.3</t>
  </si>
  <si>
    <t>IL12B.13733.5.3</t>
  </si>
  <si>
    <t>HGD.9832.33.3</t>
  </si>
  <si>
    <t>RAP1GAP.13735.1.3</t>
  </si>
  <si>
    <t>INHBA.13738.8.3</t>
  </si>
  <si>
    <t>TMCC3.8922.4.3</t>
  </si>
  <si>
    <t>F10.3077.66.2</t>
  </si>
  <si>
    <t>CUL4B.13743.56.3</t>
  </si>
  <si>
    <t>CS.18309.18.3</t>
  </si>
  <si>
    <t>IL3RA.13744.37.3</t>
  </si>
  <si>
    <t>CCNH.18913.3.3</t>
  </si>
  <si>
    <t>SCARB2.5100.53.3</t>
  </si>
  <si>
    <t>IGSF8.6984.6.3</t>
  </si>
  <si>
    <t>RMI1.13926.1.3</t>
  </si>
  <si>
    <t>DNAJC18.8033.1.3</t>
  </si>
  <si>
    <t>CROT.13929.27.3</t>
  </si>
  <si>
    <t>CD47.6653.58.3</t>
  </si>
  <si>
    <t>UST.8364.74.3</t>
  </si>
  <si>
    <t>NAB1.13933.276.3</t>
  </si>
  <si>
    <t>MCF2L.13934.3.3</t>
  </si>
  <si>
    <t>S100A13.7223.60.3</t>
  </si>
  <si>
    <t>CDCP1.16818.200.3</t>
  </si>
  <si>
    <t>CAND1.13937.75.3</t>
  </si>
  <si>
    <t>IL17RB.6262.14.3</t>
  </si>
  <si>
    <t>UGP2.13939.14.3</t>
  </si>
  <si>
    <t>FARS2.13941.82.3</t>
  </si>
  <si>
    <t>APOE.2418.55.9</t>
  </si>
  <si>
    <t>SPSB1.13942.140.3</t>
  </si>
  <si>
    <t>CDNF.4962.52.1</t>
  </si>
  <si>
    <t>DPY30.13943.38.3</t>
  </si>
  <si>
    <t>CD69.16618.7.3</t>
  </si>
  <si>
    <t>DDX23.13946.8.3</t>
  </si>
  <si>
    <t>TNFRSF17.2665.26.2</t>
  </si>
  <si>
    <t>NUDT12.13947.371.3</t>
  </si>
  <si>
    <t>DKK4.3365.7.2</t>
  </si>
  <si>
    <t>CXCL12.9278.9.3</t>
  </si>
  <si>
    <t>COL4A3BP.13950.9.3</t>
  </si>
  <si>
    <t>HNRNPK.19333.4.3</t>
  </si>
  <si>
    <t>GNPNAT1.13954.9.3</t>
  </si>
  <si>
    <t>CD5.14065.11.3</t>
  </si>
  <si>
    <t>DAPK1.13955.33.3</t>
  </si>
  <si>
    <t>EIF4B.14675.20.3</t>
  </si>
  <si>
    <t>CSNK2A2.CSNK2B.5226.36.3</t>
  </si>
  <si>
    <t>SHC1.5272.55.2</t>
  </si>
  <si>
    <t>STAB1.14599.18.3</t>
  </si>
  <si>
    <t>KIF3A.13961.18.3</t>
  </si>
  <si>
    <t>BAD.5870.23.2</t>
  </si>
  <si>
    <t>KDSR.19483.16.3</t>
  </si>
  <si>
    <t>NDUFA5.19200.16.3</t>
  </si>
  <si>
    <t>TXNRD1.13967.14.3</t>
  </si>
  <si>
    <t>GPNMB.8289.8.3</t>
  </si>
  <si>
    <t>KPNA6.13969.24.3</t>
  </si>
  <si>
    <t>MAP3K7.TAB1.5259.2.3</t>
  </si>
  <si>
    <t>PCDHA4.7157.22.3</t>
  </si>
  <si>
    <t>PPFIA1.13975.56.3</t>
  </si>
  <si>
    <t>UMODL1.9114.84.3</t>
  </si>
  <si>
    <t>ARHGEF1.13976.9.3</t>
  </si>
  <si>
    <t>BARD1.13977.28.3</t>
  </si>
  <si>
    <t>VPS28.17155.1.3</t>
  </si>
  <si>
    <t>TBX3.13978.122.3</t>
  </si>
  <si>
    <t>RPL12.19183.164.3</t>
  </si>
  <si>
    <t>MGAT4A.9392.43.3</t>
  </si>
  <si>
    <t>CRYZ.13983.27.3</t>
  </si>
  <si>
    <t>DDX25.13984.23.3</t>
  </si>
  <si>
    <t>BDP1.8929.7.3</t>
  </si>
  <si>
    <t>SMURF2.13985.12.3</t>
  </si>
  <si>
    <t>ADAMTSL2.6379.62.3</t>
  </si>
  <si>
    <t>DLG2.19620.16.3</t>
  </si>
  <si>
    <t>NMRAL1.13988.67.3</t>
  </si>
  <si>
    <t>KDR.3651.50.5</t>
  </si>
  <si>
    <t>IGFLR1.7244.16.3</t>
  </si>
  <si>
    <t>EIF4G3.13991.47.3</t>
  </si>
  <si>
    <t>TNFRSF10A.4832.75.2</t>
  </si>
  <si>
    <t>NIT2.17808.37.3</t>
  </si>
  <si>
    <t>EPB41L1.13993.20.3</t>
  </si>
  <si>
    <t>SNTB1.9078.207.3</t>
  </si>
  <si>
    <t>FBL.13994.1.3</t>
  </si>
  <si>
    <t>LY9.3324.51.1</t>
  </si>
  <si>
    <t>PPCDC.13996.16.3</t>
  </si>
  <si>
    <t>BATF3.8858.21.3</t>
  </si>
  <si>
    <t>DOCK9.14002.18.3</t>
  </si>
  <si>
    <t>RRM2.17750.8.3</t>
  </si>
  <si>
    <t>SMC3.14324.52.3</t>
  </si>
  <si>
    <t>GNMT.14006.36.3</t>
  </si>
  <si>
    <t>PAPSS1.14007.22.3</t>
  </si>
  <si>
    <t>DCP1A.14008.22.3</t>
  </si>
  <si>
    <t>MPZL2.9372.157.3</t>
  </si>
  <si>
    <t>TANK.14013.11.3</t>
  </si>
  <si>
    <t>MCEE.9388.18.3</t>
  </si>
  <si>
    <t>EVPL.14019.73.3</t>
  </si>
  <si>
    <t>KREMEN2.3202.28.2</t>
  </si>
  <si>
    <t>MED4.14021.81.3</t>
  </si>
  <si>
    <t>HEXB.15470.11.3</t>
  </si>
  <si>
    <t>EDA.14024.196.3</t>
  </si>
  <si>
    <t>CCL20.2468.62.3</t>
  </si>
  <si>
    <t>TNFRSF9.14025.18.3</t>
  </si>
  <si>
    <t>PDE5A.16805.5.3</t>
  </si>
  <si>
    <t>IL17F.14026.24.3</t>
  </si>
  <si>
    <t>IL4R.3055.54.2</t>
  </si>
  <si>
    <t>CSK.3363.31.4</t>
  </si>
  <si>
    <t>KLRK1.14095.1.3</t>
  </si>
  <si>
    <t>PSMB4.18340.2.3</t>
  </si>
  <si>
    <t>TPM1.5033.27.1</t>
  </si>
  <si>
    <t>EEA1.14043.12.3</t>
  </si>
  <si>
    <t>C1orf210.8088.56.3</t>
  </si>
  <si>
    <t>NCOA2.14045.12.3</t>
  </si>
  <si>
    <t>MYL3.18376.19.3</t>
  </si>
  <si>
    <t>FOXC2.14051.54.3</t>
  </si>
  <si>
    <t>UNC13A.14052.26.3</t>
  </si>
  <si>
    <t>OGN.17224.12.3</t>
  </si>
  <si>
    <t>IL15RA.14054.17.3</t>
  </si>
  <si>
    <t>HRC.6584.1.3</t>
  </si>
  <si>
    <t>BCAM.2816.50.2</t>
  </si>
  <si>
    <t>TNFSF11.14061.48.3</t>
  </si>
  <si>
    <t>CRKL.9877.28.3</t>
  </si>
  <si>
    <t>CCL26.9168.31.3</t>
  </si>
  <si>
    <t>MFAP3L.8837.8.3</t>
  </si>
  <si>
    <t>MAGI2.14066.49.3</t>
  </si>
  <si>
    <t>UGT2A1.8907.11.3</t>
  </si>
  <si>
    <t>ENTHD2.7947.19.3</t>
  </si>
  <si>
    <t>CA4.14069.61.3</t>
  </si>
  <si>
    <t>TNFSF8.3421.54.2</t>
  </si>
  <si>
    <t>ITSN1.14070.56.3</t>
  </si>
  <si>
    <t>SHC2.14074.2.3</t>
  </si>
  <si>
    <t>DYNLT1.14331.262.3</t>
  </si>
  <si>
    <t>CST4.14076.74.3</t>
  </si>
  <si>
    <t>WBP1L.9532.5.3</t>
  </si>
  <si>
    <t>TLN2.14082.56.3</t>
  </si>
  <si>
    <t>ST8SIA3.6929.10.3</t>
  </si>
  <si>
    <t>SEPHS1.14083.25.3</t>
  </si>
  <si>
    <t>IGFBP6.14088.38.3</t>
  </si>
  <si>
    <t>EXOSC8.18909.11.3</t>
  </si>
  <si>
    <t>DEF6.14090.23.3</t>
  </si>
  <si>
    <t>KIT.2475.1.3</t>
  </si>
  <si>
    <t>HBEGF.14094.29.3</t>
  </si>
  <si>
    <t>CRELD1.7628.40.3</t>
  </si>
  <si>
    <t>NR1H4.8946.38.3</t>
  </si>
  <si>
    <t>CARS.14098.28.3</t>
  </si>
  <si>
    <t>LMAN2L.8013.9.3</t>
  </si>
  <si>
    <t>PSMA4.14099.20.3</t>
  </si>
  <si>
    <t>GSTT1.19230.12.3</t>
  </si>
  <si>
    <t>RSPO2.4566.24.3</t>
  </si>
  <si>
    <t>CNTFR.14101.2.3</t>
  </si>
  <si>
    <t>RAP1GDS1.14106.46.3</t>
  </si>
  <si>
    <t>CDH6.16312.45.3</t>
  </si>
  <si>
    <t>MTHFS.14107.1.3</t>
  </si>
  <si>
    <t>HARS.17450.51.3</t>
  </si>
  <si>
    <t>FAM150B.6284.7.3</t>
  </si>
  <si>
    <t>EGFR.2677.1.1</t>
  </si>
  <si>
    <t>ITGA5.6932.42.3</t>
  </si>
  <si>
    <t>ADM.14115.34.3</t>
  </si>
  <si>
    <t>HSPA1A.6563.78.3</t>
  </si>
  <si>
    <t>TNFRSF10D.14121.24.3</t>
  </si>
  <si>
    <t>ZNRF3.14122.132.3</t>
  </si>
  <si>
    <t>DUSP16.14631.22.3</t>
  </si>
  <si>
    <t>NRP2.15387.44.3</t>
  </si>
  <si>
    <t>RNF149.9773.15.3</t>
  </si>
  <si>
    <t>IFNA10.14128.121.3</t>
  </si>
  <si>
    <t>NXT1.9942.2.3</t>
  </si>
  <si>
    <t>BTLA.16308.14.3</t>
  </si>
  <si>
    <t>SUGT1.17818.22.3</t>
  </si>
  <si>
    <t>ASAH1.5748.20.3</t>
  </si>
  <si>
    <t>CASK.16754.40.3</t>
  </si>
  <si>
    <t>CD93.14136.234.3</t>
  </si>
  <si>
    <t>HMGB1.2524.56.3</t>
  </si>
  <si>
    <t>CFD.2946.52.2</t>
  </si>
  <si>
    <t>CCDC134.15300.66.3</t>
  </si>
  <si>
    <t>ISG15.14151.4.3</t>
  </si>
  <si>
    <t>ATAD1.6625.31.3</t>
  </si>
  <si>
    <t>GAS1.5463.22.3</t>
  </si>
  <si>
    <t>ADAM10.8654.13.3</t>
  </si>
  <si>
    <t>YWHAE.14157.21.3</t>
  </si>
  <si>
    <t>TXNDC11.9573.108.3</t>
  </si>
  <si>
    <t>ANXA5.14158.17.3</t>
  </si>
  <si>
    <t>SUSD3.5752.63.3</t>
  </si>
  <si>
    <t>NUDC.8887.21.3</t>
  </si>
  <si>
    <t>RFFL.14186.13.3</t>
  </si>
  <si>
    <t>CLTA.19257.11.3</t>
  </si>
  <si>
    <t>PRDM1.14197.2.3</t>
  </si>
  <si>
    <t>SMAD1.9838.4.3</t>
  </si>
  <si>
    <t>ANXA7.14203.3.3</t>
  </si>
  <si>
    <t>SLIT3.18931.40.3</t>
  </si>
  <si>
    <t>FOXJ2.14204.55.3</t>
  </si>
  <si>
    <t>HEXIM2.14205.6.3</t>
  </si>
  <si>
    <t>ACHE.15553.22.3</t>
  </si>
  <si>
    <t>RAB3B.16847.39.3</t>
  </si>
  <si>
    <t>RBP7.14208.3.3</t>
  </si>
  <si>
    <t>MAN1B1.7071.23.4</t>
  </si>
  <si>
    <t>TLL1.6383.90.3</t>
  </si>
  <si>
    <t>MYL6B.14227.21.3</t>
  </si>
  <si>
    <t>CLEC2B.7786.83.3</t>
  </si>
  <si>
    <t>MOCS3.14229.5.3</t>
  </si>
  <si>
    <t>C1S.8840.61.3</t>
  </si>
  <si>
    <t>HSPA1A.14237.1.3</t>
  </si>
  <si>
    <t>COMMD9.17683.2.3</t>
  </si>
  <si>
    <t>FCRL1.5728.60.3</t>
  </si>
  <si>
    <t>APTX.17736.105.3</t>
  </si>
  <si>
    <t>HS3ST1.15497.9.3</t>
  </si>
  <si>
    <t>PTPN4.14254.27.3</t>
  </si>
  <si>
    <t>LGALS9.9197.4.3</t>
  </si>
  <si>
    <t>EIF4E2.9745.20.3</t>
  </si>
  <si>
    <t>RAB14.14283.12.3</t>
  </si>
  <si>
    <t>LDHB.3890.8.2</t>
  </si>
  <si>
    <t>ENTPD5.4437.56.3</t>
  </si>
  <si>
    <t>KIR3DL3.8045.3.3</t>
  </si>
  <si>
    <t>GP5.7185.29.3</t>
  </si>
  <si>
    <t>HNRNPH1.14309.8.3</t>
  </si>
  <si>
    <t>PPP1CC.19295.32.3</t>
  </si>
  <si>
    <t>VPS29.14318.1.3</t>
  </si>
  <si>
    <t>CALB1.9918.23.3</t>
  </si>
  <si>
    <t>FAP.5029.3.1</t>
  </si>
  <si>
    <t>UBE2E1.14326.4.3</t>
  </si>
  <si>
    <t>DIDO1.14329.4.3</t>
  </si>
  <si>
    <t>FTL.15324.58.3</t>
  </si>
  <si>
    <t>RALA.14332.3.3</t>
  </si>
  <si>
    <t>EXOSC1.7930.3.3</t>
  </si>
  <si>
    <t>RCVRN.14334.3.3</t>
  </si>
  <si>
    <t>PDGFD.9341.1.3</t>
  </si>
  <si>
    <t>NTS.7857.22.3</t>
  </si>
  <si>
    <t>FAM69C.14341.8.3</t>
  </si>
  <si>
    <t>PPIL1.9884.8.3</t>
  </si>
  <si>
    <t>GDF11.14587.16.3</t>
  </si>
  <si>
    <t>TTC1.9864.38.3</t>
  </si>
  <si>
    <t>DDX39B.9742.59.3</t>
  </si>
  <si>
    <t>KIAA0040.14603.51.3</t>
  </si>
  <si>
    <t>MMP14.5002.76.1</t>
  </si>
  <si>
    <t>GGH.9370.69.3</t>
  </si>
  <si>
    <t>VOPP1.14618.26.3</t>
  </si>
  <si>
    <t>ZNF526.14619.8.3</t>
  </si>
  <si>
    <t>RBM39.4284.18.3</t>
  </si>
  <si>
    <t>SUMO3.14623.26.3</t>
  </si>
  <si>
    <t>CTCF.14624.51.3</t>
  </si>
  <si>
    <t>SVIP.18285.6.3</t>
  </si>
  <si>
    <t>FBXO3.14628.72.3</t>
  </si>
  <si>
    <t>GLTPD2.7948.129.3</t>
  </si>
  <si>
    <t>VPS26A.19293.6.3</t>
  </si>
  <si>
    <t>TMEM185A.14633.26.3</t>
  </si>
  <si>
    <t>NRCAM.5109.24.3</t>
  </si>
  <si>
    <t>LHCGR.14634.13.3</t>
  </si>
  <si>
    <t>HRSP12.14636.25.3</t>
  </si>
  <si>
    <t>FAM171A1.5610.32.3</t>
  </si>
  <si>
    <t>DNAJC17.14655.1.3</t>
  </si>
  <si>
    <t>MZF1.14662.6.3</t>
  </si>
  <si>
    <t>RNF8.14663.44.3</t>
  </si>
  <si>
    <t>IFNG.15346.31.3</t>
  </si>
  <si>
    <t>PACSIN3.14674.63.3</t>
  </si>
  <si>
    <t>BAI3.15365.41.3</t>
  </si>
  <si>
    <t>CAPN2.14684.17.3</t>
  </si>
  <si>
    <t>YWHAG.4179.57.3</t>
  </si>
  <si>
    <t>AKT2.14685.17.3</t>
  </si>
  <si>
    <t>MAP2K1.2864.2.3</t>
  </si>
  <si>
    <t>PLIN3.14687.6.3</t>
  </si>
  <si>
    <t>PTPN7.14688.6.3</t>
  </si>
  <si>
    <t>CLMP.9585.80.3</t>
  </si>
  <si>
    <t>SEC13.14689.3.3</t>
  </si>
  <si>
    <t>MYOC.16558.2.3</t>
  </si>
  <si>
    <t>PVRL1.8803.61.3</t>
  </si>
  <si>
    <t>PDGFRB.3459.49.2</t>
  </si>
  <si>
    <t>PPIE.5238.26.3</t>
  </si>
  <si>
    <t>RQCD1.8975.26.3</t>
  </si>
  <si>
    <t>ARHGAP5.14748.31.3</t>
  </si>
  <si>
    <t>RBM17.17391.10.3</t>
  </si>
  <si>
    <t>WBP2.17698.15.3</t>
  </si>
  <si>
    <t>NETO1.15298.199.3</t>
  </si>
  <si>
    <t>KIAA1024.9075.121.3</t>
  </si>
  <si>
    <t>MESDC2.15299.102.3</t>
  </si>
  <si>
    <t>YBX1.9751.72.3</t>
  </si>
  <si>
    <t>ADM.7922.5.3</t>
  </si>
  <si>
    <t>DGCR2.8055.33.3</t>
  </si>
  <si>
    <t>REG3A.15304.1.3</t>
  </si>
  <si>
    <t>DAP.19141.22.3</t>
  </si>
  <si>
    <t>SCGN.15305.7.3</t>
  </si>
  <si>
    <t>NXPH1.4562.1.2</t>
  </si>
  <si>
    <t>JPH4.9111.40.3</t>
  </si>
  <si>
    <t>VWC2.15308.108.3</t>
  </si>
  <si>
    <t>CTGF.2975.19.2</t>
  </si>
  <si>
    <t>AGO1.15312.14.3</t>
  </si>
  <si>
    <t>CTHRC1.15467.10.3</t>
  </si>
  <si>
    <t>MAD2L1.15313.28.3</t>
  </si>
  <si>
    <t>PCDHB10.9963.19.3</t>
  </si>
  <si>
    <t>CLIC4.15314.49.3</t>
  </si>
  <si>
    <t>CUTC.15315.64.3</t>
  </si>
  <si>
    <t>TXNL4B.15316.262.3</t>
  </si>
  <si>
    <t>UBE2F.18213.30.3</t>
  </si>
  <si>
    <t>S100A10.15318.75.3</t>
  </si>
  <si>
    <t>CD226.5062.60.3</t>
  </si>
  <si>
    <t>CDHR3.8222.49.3</t>
  </si>
  <si>
    <t>LGALS2.3033.57.1</t>
  </si>
  <si>
    <t>GBP1.15326.64.3</t>
  </si>
  <si>
    <t>PTN.3045.72.2</t>
  </si>
  <si>
    <t>SELM.15336.7.3</t>
  </si>
  <si>
    <t>ERAP2.8960.3.3</t>
  </si>
  <si>
    <t>DGCR6.9444.70.3</t>
  </si>
  <si>
    <t>ALK.8249.124.3</t>
  </si>
  <si>
    <t>HSPB6.19127.1.3</t>
  </si>
  <si>
    <t>TNC.6260.14.3</t>
  </si>
  <si>
    <t>AIFM1.9522.3.3</t>
  </si>
  <si>
    <t>BRD2.15372.43.3</t>
  </si>
  <si>
    <t>FAM175B.8945.7.3</t>
  </si>
  <si>
    <t>NAALAD2.7986.98.3</t>
  </si>
  <si>
    <t>DDR2.15381.45.3</t>
  </si>
  <si>
    <t>GREM2.5598.3.3</t>
  </si>
  <si>
    <t>EDN3.15383.200.3</t>
  </si>
  <si>
    <t>COL20A1.8804.39.3</t>
  </si>
  <si>
    <t>HOPX.19196.73.3</t>
  </si>
  <si>
    <t>DEFB103A.5679.16.3</t>
  </si>
  <si>
    <t>ANGPT2.2602.2.2</t>
  </si>
  <si>
    <t>ZADH2.17345.12.3</t>
  </si>
  <si>
    <t>FCGR3A.15388.24.3</t>
  </si>
  <si>
    <t>FAM20A.6433.57.3</t>
  </si>
  <si>
    <t>GAS6.15391.114.3</t>
  </si>
  <si>
    <t>UNC5B.15394.79.3</t>
  </si>
  <si>
    <t>TIMM21.9058.1.3</t>
  </si>
  <si>
    <t>GSTM1.15395.15.3</t>
  </si>
  <si>
    <t>ARHGEF10.9061.3.3</t>
  </si>
  <si>
    <t>GFER.15398.2.3</t>
  </si>
  <si>
    <t>SOD3.5660.51.3</t>
  </si>
  <si>
    <t>MRPL34.6933.20.3</t>
  </si>
  <si>
    <t>NDRG1.19215.7.3</t>
  </si>
  <si>
    <t>IFNA4.15405.23.3</t>
  </si>
  <si>
    <t>ASTL.7993.23.3</t>
  </si>
  <si>
    <t>GNAI1.19271.64.3</t>
  </si>
  <si>
    <t>LCAT.15413.3.3</t>
  </si>
  <si>
    <t>TFF3.4721.54.2</t>
  </si>
  <si>
    <t>LDHA.15414.316.3</t>
  </si>
  <si>
    <t>LYG2.15416.54.3</t>
  </si>
  <si>
    <t>LOC652493.6561.77.3</t>
  </si>
  <si>
    <t>SERPINB5.15417.3.3</t>
  </si>
  <si>
    <t>HSD17B7.8272.22.3</t>
  </si>
  <si>
    <t>MAPK10.15418.25.3</t>
  </si>
  <si>
    <t>GLRX.18386.36.3</t>
  </si>
  <si>
    <t>ICAM4.6550.4.3</t>
  </si>
  <si>
    <t>ABHD12.7825.7.3</t>
  </si>
  <si>
    <t>OTC.15431.31.3</t>
  </si>
  <si>
    <t>RPSA.19623.26.3</t>
  </si>
  <si>
    <t>DEFB104A.5763.67.3</t>
  </si>
  <si>
    <t>PNOC.15434.5.3</t>
  </si>
  <si>
    <t>CDKN2B.9874.28.3</t>
  </si>
  <si>
    <t>PNP.15435.4.3</t>
  </si>
  <si>
    <t>PPA1.5021.13.1</t>
  </si>
  <si>
    <t>YIPF6.9984.12.3</t>
  </si>
  <si>
    <t>RAMP3.15437.11.3</t>
  </si>
  <si>
    <t>NPW.9986.14.3</t>
  </si>
  <si>
    <t>PCSK2.15440.57.3</t>
  </si>
  <si>
    <t>GM2A.15441.6.3</t>
  </si>
  <si>
    <t>YWHAQ.7625.27.3</t>
  </si>
  <si>
    <t>SERPINB4.15444.45.3</t>
  </si>
  <si>
    <t>S100A16.17836.17.3</t>
  </si>
  <si>
    <t>NRG1.15446.25.3</t>
  </si>
  <si>
    <t>FKBP14.9340.17.3</t>
  </si>
  <si>
    <t>SPON2.8099.42.3</t>
  </si>
  <si>
    <t>SQSTM1.15448.47.3</t>
  </si>
  <si>
    <t>JUND.19602.36.3</t>
  </si>
  <si>
    <t>PSME2.17694.32.3</t>
  </si>
  <si>
    <t>NT5E.15452.5.3</t>
  </si>
  <si>
    <t>ANPEP.15457.14.3</t>
  </si>
  <si>
    <t>EIF4E.19263.147.3</t>
  </si>
  <si>
    <t>DPP4.15460.9.3</t>
  </si>
  <si>
    <t>CNPY4.15465.79.3</t>
  </si>
  <si>
    <t>NME2.4249.64.2</t>
  </si>
  <si>
    <t>COL9A1.15466.30.3</t>
  </si>
  <si>
    <t>LIFR.5837.49.3</t>
  </si>
  <si>
    <t>TMEM70.8074.32.3</t>
  </si>
  <si>
    <t>ULBP2.3082.9.2</t>
  </si>
  <si>
    <t>IRF3.17151.84.3</t>
  </si>
  <si>
    <t>LRP11.15472.16.3</t>
  </si>
  <si>
    <t>PIN1.15474.7.3</t>
  </si>
  <si>
    <t>LIPN.8097.77.3</t>
  </si>
  <si>
    <t>RCL.17785.11.3</t>
  </si>
  <si>
    <t>TGFB1.2333.72.1</t>
  </si>
  <si>
    <t>AGRN.15483.377.3</t>
  </si>
  <si>
    <t>CCL21.2516.57.3</t>
  </si>
  <si>
    <t>AOC1.15486.126.3</t>
  </si>
  <si>
    <t>YES1.2878.66.2</t>
  </si>
  <si>
    <t>CES1.15487.164.3</t>
  </si>
  <si>
    <t>TRAF1.17747.45.3</t>
  </si>
  <si>
    <t>CD248.15491.20.3</t>
  </si>
  <si>
    <t>PCNA.19364.163.3</t>
  </si>
  <si>
    <t>CRIM1.15492.1.3</t>
  </si>
  <si>
    <t>FGFBP1.15494.11.3</t>
  </si>
  <si>
    <t>CD33.3166.92.1</t>
  </si>
  <si>
    <t>UBLCP1.19124.9.3</t>
  </si>
  <si>
    <t>GMDS.18337.4.3</t>
  </si>
  <si>
    <t>ATRN.15499.11.3</t>
  </si>
  <si>
    <t>MBD4.3891.56.1</t>
  </si>
  <si>
    <t>GGPS1.17786.5.3</t>
  </si>
  <si>
    <t>CPM.9416.77.3</t>
  </si>
  <si>
    <t>LRP12.15506.34.3</t>
  </si>
  <si>
    <t>NAGLU.15509.2.3</t>
  </si>
  <si>
    <t>MYRF.8843.34.3</t>
  </si>
  <si>
    <t>PTPRU.8337.65.3</t>
  </si>
  <si>
    <t>BCHE.15514.26.3</t>
  </si>
  <si>
    <t>PLVAP.8565.160.3</t>
  </si>
  <si>
    <t>CD9.17449.23.3</t>
  </si>
  <si>
    <t>CLSTN1.15521.4.3</t>
  </si>
  <si>
    <t>CD48.3292.75.1</t>
  </si>
  <si>
    <t>GLIPR2.15522.2.3</t>
  </si>
  <si>
    <t>ALAD.15523.9.3</t>
  </si>
  <si>
    <t>ADH1C.15525.294.3</t>
  </si>
  <si>
    <t>USP15.19161.1.3</t>
  </si>
  <si>
    <t>GSS.15526.33.3</t>
  </si>
  <si>
    <t>CD97.18881.7.3</t>
  </si>
  <si>
    <t>DLD.15527.90.3</t>
  </si>
  <si>
    <t>USP28.19562.8.3</t>
  </si>
  <si>
    <t>CSRP1.15529.33.3</t>
  </si>
  <si>
    <t>ASB9.19601.15.3</t>
  </si>
  <si>
    <t>CCL3L1.2783.18.2</t>
  </si>
  <si>
    <t>MSR1.15533.97.3</t>
  </si>
  <si>
    <t>GRAP2.5265.12.3</t>
  </si>
  <si>
    <t>MDH2.15534.26.3</t>
  </si>
  <si>
    <t>PRSS27.15535.3.3</t>
  </si>
  <si>
    <t>WWC1.18284.77.3</t>
  </si>
  <si>
    <t>SLITRK1.15539.15.3</t>
  </si>
  <si>
    <t>GP6.3194.36.2</t>
  </si>
  <si>
    <t>VIM.15540.6.3</t>
  </si>
  <si>
    <t>IL1RL1.4234.8.2</t>
  </si>
  <si>
    <t>EHMT2.5843.60.3</t>
  </si>
  <si>
    <t>NME1.5909.51.3</t>
  </si>
  <si>
    <t>PHGDH.15548.35.3</t>
  </si>
  <si>
    <t>C3.5803.24.3</t>
  </si>
  <si>
    <t>GPT.16015.19.3</t>
  </si>
  <si>
    <t>ENPEP.15558.63.3</t>
  </si>
  <si>
    <t>POLR2J.19199.3.3</t>
  </si>
  <si>
    <t>DUSP23.17326.44.3</t>
  </si>
  <si>
    <t>ADAM9.3795.6.2</t>
  </si>
  <si>
    <t>GUSB.15562.24.3</t>
  </si>
  <si>
    <t>B4GALT3.6921.24.3</t>
  </si>
  <si>
    <t>CNN1.15566.10.3</t>
  </si>
  <si>
    <t>CEACAM19.7048.4.3</t>
  </si>
  <si>
    <t>SEMA6A.7945.10.3</t>
  </si>
  <si>
    <t>FAM171B.8786.6.3</t>
  </si>
  <si>
    <t>DNMT3L.19142.39.3</t>
  </si>
  <si>
    <t>UROD.19289.29.3</t>
  </si>
  <si>
    <t>CCNA2.15574.37.3</t>
  </si>
  <si>
    <t>LCK.4560.34.2</t>
  </si>
  <si>
    <t>EPHA7.15580.2.3</t>
  </si>
  <si>
    <t>IFNA5.6210.100.3</t>
  </si>
  <si>
    <t>NTNG1.5637.81.3</t>
  </si>
  <si>
    <t>FCRLB.15583.18.3</t>
  </si>
  <si>
    <t>CKAP4.7221.56.3</t>
  </si>
  <si>
    <t>FOLR2.15587.20.3</t>
  </si>
  <si>
    <t>B2M.3485.28.2</t>
  </si>
  <si>
    <t>EIF1AX.9850.38.3</t>
  </si>
  <si>
    <t>EPHA3.3432.21.2</t>
  </si>
  <si>
    <t>GPX1.15591.28.3</t>
  </si>
  <si>
    <t>HTRA1.15594.47.3</t>
  </si>
  <si>
    <t>SSRP1.5032.64.1</t>
  </si>
  <si>
    <t>HEXIM1.15596.7.3</t>
  </si>
  <si>
    <t>NAPA.4292.5.3</t>
  </si>
  <si>
    <t>CXCL10.4141.79.1</t>
  </si>
  <si>
    <t>ITGA2.15603.20.3</t>
  </si>
  <si>
    <t>PSMD7.3898.5.2</t>
  </si>
  <si>
    <t>FCRL5.6103.70.3</t>
  </si>
  <si>
    <t>KRT19.15606.19.3</t>
  </si>
  <si>
    <t>EZR.9753.17.3</t>
  </si>
  <si>
    <t>PCTK1.16867.76.3</t>
  </si>
  <si>
    <t>LAP3.15610.72.3</t>
  </si>
  <si>
    <t>SGTB.18837.9.3</t>
  </si>
  <si>
    <t>MINOS1.7956.11.3</t>
  </si>
  <si>
    <t>JAM2.2997.8.1</t>
  </si>
  <si>
    <t>UBE2B.9865.40.3</t>
  </si>
  <si>
    <t>MDK.2911.27.2</t>
  </si>
  <si>
    <t>NLGN1.15620.4.3</t>
  </si>
  <si>
    <t>MMP12.4496.60.2</t>
  </si>
  <si>
    <t>CPNE1.5346.24.3</t>
  </si>
  <si>
    <t>PDCD1.15623.1.3</t>
  </si>
  <si>
    <t>EIF5A.5888.29.3</t>
  </si>
  <si>
    <t>HSPG2.15626.223.3</t>
  </si>
  <si>
    <t>AKT1.15627.83.3</t>
  </si>
  <si>
    <t>CRTAC1.5632.6.3</t>
  </si>
  <si>
    <t>PSG1.15631.18.3</t>
  </si>
  <si>
    <t>PDGFRL.9713.67.3</t>
  </si>
  <si>
    <t>MSRA.7137.8.3</t>
  </si>
  <si>
    <t>SLIT1.15634.139.3</t>
  </si>
  <si>
    <t>SEC61G.8872.1.3</t>
  </si>
  <si>
    <t>C3.2683.1.2</t>
  </si>
  <si>
    <t>ALCAM.5451.1.3</t>
  </si>
  <si>
    <t>BPIFA1.6473.55.3</t>
  </si>
  <si>
    <t>BTD.15644.1.3</t>
  </si>
  <si>
    <t>COL10A1.15653.9.3</t>
  </si>
  <si>
    <t>CCNH.9848.22.3</t>
  </si>
  <si>
    <t>BMP2.15666.21.3</t>
  </si>
  <si>
    <t>DNAJC11.9783.75.3</t>
  </si>
  <si>
    <t>PSMB3.18339.207.3</t>
  </si>
  <si>
    <t>SYT11.7089.42.3</t>
  </si>
  <si>
    <t>BRAF.15669.7.3</t>
  </si>
  <si>
    <t>MTX2.8839.4.3</t>
  </si>
  <si>
    <t>CD200R1.5103.30.3</t>
  </si>
  <si>
    <t>DKK2.15678.71.3</t>
  </si>
  <si>
    <t>PSMA1.7880.9.3</t>
  </si>
  <si>
    <t>PSIP1.17176.13.3</t>
  </si>
  <si>
    <t>LMAN1.15688.30.3</t>
  </si>
  <si>
    <t>LGALS8.4909.68.1</t>
  </si>
  <si>
    <t>IL17A.9170.24.3</t>
  </si>
  <si>
    <t>TXLNA.15698.6.3</t>
  </si>
  <si>
    <t>FLT4.16035.8.3</t>
  </si>
  <si>
    <t>SHC1.16043.30.3</t>
  </si>
  <si>
    <t>SCARF2.9925.56.3</t>
  </si>
  <si>
    <t>B3GALTL.5727.35.3</t>
  </si>
  <si>
    <t>NID2.16060.99.3</t>
  </si>
  <si>
    <t>WIF1.16070.7.3</t>
  </si>
  <si>
    <t>TIMP3.2480.58.3</t>
  </si>
  <si>
    <t>GRAP2.16074.12.3</t>
  </si>
  <si>
    <t>TEC.16079.2.3</t>
  </si>
  <si>
    <t>CCL17.3519.3.2</t>
  </si>
  <si>
    <t>EPHA4.16288.17.3</t>
  </si>
  <si>
    <t>ANXA4.17164.15.3</t>
  </si>
  <si>
    <t>EIF4H.5885.55.3</t>
  </si>
  <si>
    <t>LGR5.16296.43.3</t>
  </si>
  <si>
    <t>UBB.6641.60.3</t>
  </si>
  <si>
    <t>ROBO4.16297.14.3</t>
  </si>
  <si>
    <t>PLA2G2D.16298.84.3</t>
  </si>
  <si>
    <t>LOXL2.6504.65.3</t>
  </si>
  <si>
    <t>TREM2.16300.4.3</t>
  </si>
  <si>
    <t>TTC17.9550.153.3</t>
  </si>
  <si>
    <t>CDH11.16305.10.3</t>
  </si>
  <si>
    <t>UNC5D.16307.22.3</t>
  </si>
  <si>
    <t>ARSB.3172.28.2</t>
  </si>
  <si>
    <t>HSPA1A.7219.152.3</t>
  </si>
  <si>
    <t>ST8SIA6.6930.95.3</t>
  </si>
  <si>
    <t>NXPH2.9511.61.3</t>
  </si>
  <si>
    <t>B3GAT3.6897.38.3</t>
  </si>
  <si>
    <t>DSG3.16317.20.3</t>
  </si>
  <si>
    <t>TMPRSS11A.7231.37.3</t>
  </si>
  <si>
    <t>ACVRL1.16318.12.3</t>
  </si>
  <si>
    <t>CD320.16320.139.3</t>
  </si>
  <si>
    <t>C12orf10.8303.102.3</t>
  </si>
  <si>
    <t>RAB26.6997.32.3</t>
  </si>
  <si>
    <t>KARS.19249.18.3</t>
  </si>
  <si>
    <t>FJX1.7921.65.3</t>
  </si>
  <si>
    <t>HMGA1.16536.3.3</t>
  </si>
  <si>
    <t>TMPO.8265.225.3</t>
  </si>
  <si>
    <t>STAT5B.16551.14.3</t>
  </si>
  <si>
    <t>SELH.17319.1.3</t>
  </si>
  <si>
    <t>MANBA.6382.17.3</t>
  </si>
  <si>
    <t>FAM19A3.7839.99.3</t>
  </si>
  <si>
    <t>PDCD4.17202.37.3</t>
  </si>
  <si>
    <t>FADD.16593.3.3</t>
  </si>
  <si>
    <t>FAIM.16594.44.3</t>
  </si>
  <si>
    <t>BRICD5.6612.90.3</t>
  </si>
  <si>
    <t>LRP4.19558.10.3</t>
  </si>
  <si>
    <t>C1QTNF9.16605.2.3</t>
  </si>
  <si>
    <t>WISP2.6392.7.3</t>
  </si>
  <si>
    <t>NEFH.9900.36.3</t>
  </si>
  <si>
    <t>HOMER1.19229.92.3</t>
  </si>
  <si>
    <t>FAM134B.8556.5.3</t>
  </si>
  <si>
    <t>DYNLRB1.3845.51.2</t>
  </si>
  <si>
    <t>XRCC4.9886.28.3</t>
  </si>
  <si>
    <t>S100A9.5339.49.3</t>
  </si>
  <si>
    <t>ERBB2.2616.23.18</t>
  </si>
  <si>
    <t>LY75.16620.26.3</t>
  </si>
  <si>
    <t>APOA1BP.16621.77.3</t>
  </si>
  <si>
    <t>CSPG4.8951.162.3</t>
  </si>
  <si>
    <t>MYL12A.19373.3.3</t>
  </si>
  <si>
    <t>SIGLEC6.2741.22.2</t>
  </si>
  <si>
    <t>COL6A2.16753.46.3</t>
  </si>
  <si>
    <t>TNFRSF6B.5070.76.3</t>
  </si>
  <si>
    <t>GDF3.16755.195.3</t>
  </si>
  <si>
    <t>TYK2.5260.80.3</t>
  </si>
  <si>
    <t>GDF7.16756.30.3</t>
  </si>
  <si>
    <t>NUDT1.19206.20.3</t>
  </si>
  <si>
    <t>HDGF.16758.96.3</t>
  </si>
  <si>
    <t>IL26.16760.2.3</t>
  </si>
  <si>
    <t>TIRAP.9839.148.3</t>
  </si>
  <si>
    <t>PDZD11.6219.14.3</t>
  </si>
  <si>
    <t>GAA.9385.4.3</t>
  </si>
  <si>
    <t>SCUBE3.16773.29.3</t>
  </si>
  <si>
    <t>OCIAD1.16802.31.3</t>
  </si>
  <si>
    <t>EGFL6.17454.15.3</t>
  </si>
  <si>
    <t>TCF4.19144.9.3</t>
  </si>
  <si>
    <t>NME4.16809.1.3</t>
  </si>
  <si>
    <t>PLA2G7.5015.15.1</t>
  </si>
  <si>
    <t>GDI1.16810.3.3</t>
  </si>
  <si>
    <t>PRLR.5114.65.3</t>
  </si>
  <si>
    <t>GRAMD1C.8842.16.3</t>
  </si>
  <si>
    <t>ATXN3.16825.20.3</t>
  </si>
  <si>
    <t>LCORL.4304.18.2</t>
  </si>
  <si>
    <t>COL6A1.16828.8.3</t>
  </si>
  <si>
    <t>DIRAS1.17793.4.3</t>
  </si>
  <si>
    <t>BLNK.19225.11.3</t>
  </si>
  <si>
    <t>CCL2.2578.67.2</t>
  </si>
  <si>
    <t>RGS5.16850.5.3</t>
  </si>
  <si>
    <t>HSP90B1.6393.63.3</t>
  </si>
  <si>
    <t>SCO2.16851.50.3</t>
  </si>
  <si>
    <t>NRK1.16853.5.3</t>
  </si>
  <si>
    <t>LSM4.16854.17.3</t>
  </si>
  <si>
    <t>PDE1A.5253.1.2</t>
  </si>
  <si>
    <t>MAPRE2.16856.79.3</t>
  </si>
  <si>
    <t>LTA4H.3204.2.2</t>
  </si>
  <si>
    <t>CACNA2D3.8885.6.3</t>
  </si>
  <si>
    <t>SH3GLB1.16859.100.3</t>
  </si>
  <si>
    <t>MYL5.19286.30.3</t>
  </si>
  <si>
    <t>NANP.16863.47.3</t>
  </si>
  <si>
    <t>TMED10.6506.54.3</t>
  </si>
  <si>
    <t>MYO6.9894.13.3</t>
  </si>
  <si>
    <t>GLCE.7808.5.3</t>
  </si>
  <si>
    <t>GSTZ1.16872.248.3</t>
  </si>
  <si>
    <t>IL18BP.3073.51.2</t>
  </si>
  <si>
    <t>MAGOHB.16875.13.3</t>
  </si>
  <si>
    <t>MSRB2.16877.19.3</t>
  </si>
  <si>
    <t>FCER2.3291.30.2</t>
  </si>
  <si>
    <t>FABP3.5437.63.3</t>
  </si>
  <si>
    <t>RAB4A.16883.57.3</t>
  </si>
  <si>
    <t>SOD1.2794.60.2</t>
  </si>
  <si>
    <t>MAPRE3.16885.49.3</t>
  </si>
  <si>
    <t>DCTD.17756.69.3</t>
  </si>
  <si>
    <t>PTRH2.16887.29.3</t>
  </si>
  <si>
    <t>ADAMTSL1.16890.37.3</t>
  </si>
  <si>
    <t>IDH1.18338.26.3</t>
  </si>
  <si>
    <t>ENPP2.16892.23.3</t>
  </si>
  <si>
    <t>MAPKAPK3.3822.54.2</t>
  </si>
  <si>
    <t>CASP2.4904.7.1</t>
  </si>
  <si>
    <t>RNASET2.16913.8.3</t>
  </si>
  <si>
    <t>CD14.16914.104.3</t>
  </si>
  <si>
    <t>PROS1.2700.56.2</t>
  </si>
  <si>
    <t>SEMA4A.16915.153.3</t>
  </si>
  <si>
    <t>CD109.3290.50.2</t>
  </si>
  <si>
    <t>SLITRK6.16916.19.3</t>
  </si>
  <si>
    <t>CDK8.CCNC.3359.11.2</t>
  </si>
  <si>
    <t>TLR3.16918.198.3</t>
  </si>
  <si>
    <t>IL10RB.2631.50.2</t>
  </si>
  <si>
    <t>PLXNB3.16922.53.3</t>
  </si>
  <si>
    <t>PDIA6.5650.9.3</t>
  </si>
  <si>
    <t>PFN2.16923.20.3</t>
  </si>
  <si>
    <t>GDF11.MSTN.2765.4.3</t>
  </si>
  <si>
    <t>C17orf89.9030.56.3</t>
  </si>
  <si>
    <t>IK.7207.4.3</t>
  </si>
  <si>
    <t>SULT1E1.16932.5.3</t>
  </si>
  <si>
    <t>NRG2.8060.7.3</t>
  </si>
  <si>
    <t>CSAG1.5716.49.3</t>
  </si>
  <si>
    <t>PDGFD.17140.57.3</t>
  </si>
  <si>
    <t>S100A8.S100A9.17145.1.3</t>
  </si>
  <si>
    <t>RRAS.17742.2.3</t>
  </si>
  <si>
    <t>SDCBP.17806.6.3</t>
  </si>
  <si>
    <t>HSPE1.17150.8.3</t>
  </si>
  <si>
    <t>TAF10.18270.10.3</t>
  </si>
  <si>
    <t>PSMA1.3859.50.2</t>
  </si>
  <si>
    <t>KIR3DL3.7944.1.3</t>
  </si>
  <si>
    <t>PCOLCE2.6081.52.3</t>
  </si>
  <si>
    <t>DCLK1.17156.72.3</t>
  </si>
  <si>
    <t>SLC16A3.9049.2.3</t>
  </si>
  <si>
    <t>STIM1.8916.32.3</t>
  </si>
  <si>
    <t>DDOST.17161.1.3</t>
  </si>
  <si>
    <t>CDH12.19388.2.3</t>
  </si>
  <si>
    <t>CKAP2.5345.51.3</t>
  </si>
  <si>
    <t>IL10.2773.50.2</t>
  </si>
  <si>
    <t>MAP2K6.17175.5.3</t>
  </si>
  <si>
    <t>CLEC11A.2966.65.2</t>
  </si>
  <si>
    <t>MAPKAPK2.3820.68.2</t>
  </si>
  <si>
    <t>BAG1.17195.43.3</t>
  </si>
  <si>
    <t>CLPP.17196.5.3</t>
  </si>
  <si>
    <t>HIF1AN.17199.43.3</t>
  </si>
  <si>
    <t>UTS2.6020.52.3</t>
  </si>
  <si>
    <t>RAB5A.17205.21.3</t>
  </si>
  <si>
    <t>SNRPD2.17823.40.3</t>
  </si>
  <si>
    <t>SULT2B1.17209.27.3</t>
  </si>
  <si>
    <t>TCL1A.17210.2.3</t>
  </si>
  <si>
    <t>CLEC4A.8853.2.3</t>
  </si>
  <si>
    <t>RARRES1.8398.277.3</t>
  </si>
  <si>
    <t>CCDC90B.7792.58.3</t>
  </si>
  <si>
    <t>CST3.2609.59.2</t>
  </si>
  <si>
    <t>H6PD.7161.25.3</t>
  </si>
  <si>
    <t>BDH2.17329.2.3</t>
  </si>
  <si>
    <t>ACADM.17333.20.3</t>
  </si>
  <si>
    <t>UBE2D3.19280.29.3</t>
  </si>
  <si>
    <t>CREB3L2.17336.54.3</t>
  </si>
  <si>
    <t>PI3.4982.54.1</t>
  </si>
  <si>
    <t>YY1.17337.1.3</t>
  </si>
  <si>
    <t>EDN1.6495.14.3</t>
  </si>
  <si>
    <t>AGR3.17342.13.3</t>
  </si>
  <si>
    <t>BTK.19202.10.3</t>
  </si>
  <si>
    <t>STOML1.17344.23.3</t>
  </si>
  <si>
    <t>CNTN4.3298.52.2</t>
  </si>
  <si>
    <t>LRP8.3323.37.1</t>
  </si>
  <si>
    <t>LECT1.9928.125.3</t>
  </si>
  <si>
    <t>CHMP2B.17350.13.3</t>
  </si>
  <si>
    <t>RET.3220.40.2</t>
  </si>
  <si>
    <t>AXIN2.8429.16.3</t>
  </si>
  <si>
    <t>PRDX6.5018.68.1</t>
  </si>
  <si>
    <t>SEPSECS.17357.33.3</t>
  </si>
  <si>
    <t>ITM2C.9523.34.3</t>
  </si>
  <si>
    <t>SNRPB2.17364.8.3</t>
  </si>
  <si>
    <t>STX18.9037.1.3</t>
  </si>
  <si>
    <t>EIF4EBP1.17372.5.3</t>
  </si>
  <si>
    <t>AKR1C3.17377.1.3</t>
  </si>
  <si>
    <t>SNX1.6955.68.3</t>
  </si>
  <si>
    <t>UBE2K.17380.2.3</t>
  </si>
  <si>
    <t>SH3GLB2.18222.34.3</t>
  </si>
  <si>
    <t>STIM1.9271.101.3</t>
  </si>
  <si>
    <t>HIPK3.19329.31.3</t>
  </si>
  <si>
    <t>TSLP.3010.53.2</t>
  </si>
  <si>
    <t>FHIT.9826.135.3</t>
  </si>
  <si>
    <t>TMEM38B.9509.4.3</t>
  </si>
  <si>
    <t>HSD17B11.17397.8.3</t>
  </si>
  <si>
    <t>RSPO1.6240.70.3</t>
  </si>
  <si>
    <t>RAB32.17778.19.3</t>
  </si>
  <si>
    <t>ACOT8.17400.71.3</t>
  </si>
  <si>
    <t>STK17B.8399.6.3</t>
  </si>
  <si>
    <t>PTK2B.8918.64.3</t>
  </si>
  <si>
    <t>UCHL5.17405.2.3</t>
  </si>
  <si>
    <t>SPACA5.6494.60.3</t>
  </si>
  <si>
    <t>FBP1.7206.20.3</t>
  </si>
  <si>
    <t>UFD1L.17411.55.3</t>
  </si>
  <si>
    <t>PCSK7.4459.68.2</t>
  </si>
  <si>
    <t>FAM24B.8775.61.3</t>
  </si>
  <si>
    <t>VBP1.19193.18.3</t>
  </si>
  <si>
    <t>BCL2L11.17451.13.3</t>
  </si>
  <si>
    <t>ST8SIA4.7038.45.3</t>
  </si>
  <si>
    <t>GOLM1.17456.53.3</t>
  </si>
  <si>
    <t>SYT7.7121.2.3</t>
  </si>
  <si>
    <t>MX1.17460.51.3</t>
  </si>
  <si>
    <t>IRF1.17462.19.3</t>
  </si>
  <si>
    <t>ANGPT1.2811.27.1</t>
  </si>
  <si>
    <t>ACSF2.17466.72.3</t>
  </si>
  <si>
    <t>CHST15.4469.78.2</t>
  </si>
  <si>
    <t>DHRS9.17467.1.3</t>
  </si>
  <si>
    <t>NDUFB8.9800.20.3</t>
  </si>
  <si>
    <t>YEATS4.17474.106.3</t>
  </si>
  <si>
    <t>PKDCC.8664.36.3</t>
  </si>
  <si>
    <t>SH3BGRL3.17490.4.3</t>
  </si>
  <si>
    <t>DDIT3.19119.10.3</t>
  </si>
  <si>
    <t>LSAMP.2999.6.2</t>
  </si>
  <si>
    <t>HPD.17509.6.3</t>
  </si>
  <si>
    <t>PECR.17776.15.3</t>
  </si>
  <si>
    <t>SRP14.17510.7.3</t>
  </si>
  <si>
    <t>MAPT.5854.60.3</t>
  </si>
  <si>
    <t>RPP30.17511.10.3</t>
  </si>
  <si>
    <t>DLK2.9359.9.3</t>
  </si>
  <si>
    <t>ANXA11.17513.11.3</t>
  </si>
  <si>
    <t>RAB3C.19586.89.3</t>
  </si>
  <si>
    <t>RAB21.17514.48.3</t>
  </si>
  <si>
    <t>APP.3171.57.2</t>
  </si>
  <si>
    <t>HGF.2681.23.2</t>
  </si>
  <si>
    <t>SPINK9.8042.88.3</t>
  </si>
  <si>
    <t>CA5B.17673.34.3</t>
  </si>
  <si>
    <t>SULF2.8305.18.3</t>
  </si>
  <si>
    <t>ACOT13.17675.17.3</t>
  </si>
  <si>
    <t>SYF2.19438.68.3</t>
  </si>
  <si>
    <t>TRIP10.17676.13.3</t>
  </si>
  <si>
    <t>CPQ.9394.19.3</t>
  </si>
  <si>
    <t>LARGE.7935.26.3</t>
  </si>
  <si>
    <t>TPP1.17691.1.3</t>
  </si>
  <si>
    <t>X6.Sep.17693.2.3</t>
  </si>
  <si>
    <t>UXS1.8258.22.3</t>
  </si>
  <si>
    <t>TICAM2.17696.1.3</t>
  </si>
  <si>
    <t>OVCA2.17697.2.3</t>
  </si>
  <si>
    <t>VAMP1.17711.13.3</t>
  </si>
  <si>
    <t>HMGB2.6913.189.3</t>
  </si>
  <si>
    <t>GMNN.17703.40.3</t>
  </si>
  <si>
    <t>MYDGF.9248.36.3</t>
  </si>
  <si>
    <t>HSPH1.17704.74.3</t>
  </si>
  <si>
    <t>ICT1.6380.23.3</t>
  </si>
  <si>
    <t>PDPK1.4460.8.2</t>
  </si>
  <si>
    <t>IDI1.17712.7.3</t>
  </si>
  <si>
    <t>PDGFA.4499.21.1</t>
  </si>
  <si>
    <t>FKBP4.17722.5.3</t>
  </si>
  <si>
    <t>WWOX.17724.3.3</t>
  </si>
  <si>
    <t>SRP19.18257.64.3</t>
  </si>
  <si>
    <t>SAR1A.17726.3.3</t>
  </si>
  <si>
    <t>CA2.4970.55.1</t>
  </si>
  <si>
    <t>CLEC11A.4500.50.2</t>
  </si>
  <si>
    <t>ENSA.17734.13.3</t>
  </si>
  <si>
    <t>GABARAP.17735.130.3</t>
  </si>
  <si>
    <t>HADH.17739.1.3</t>
  </si>
  <si>
    <t>GFRA3.2505.49.3</t>
  </si>
  <si>
    <t>RAB11A.17744.31.3</t>
  </si>
  <si>
    <t>PGAM1.3896.5.2</t>
  </si>
  <si>
    <t>FIS1.17746.77.3</t>
  </si>
  <si>
    <t>GRN.4992.49.1</t>
  </si>
  <si>
    <t>DPP7.8346.9.3</t>
  </si>
  <si>
    <t>TP53I3.17748.21.3</t>
  </si>
  <si>
    <t>MFAP4.5636.10.3</t>
  </si>
  <si>
    <t>MRVI1.8255.34.3</t>
  </si>
  <si>
    <t>MTFR1.9095.5.3</t>
  </si>
  <si>
    <t>CAB39.17757.86.3</t>
  </si>
  <si>
    <t>RLN2.6621.10.3</t>
  </si>
  <si>
    <t>WDR5.17760.128.3</t>
  </si>
  <si>
    <t>NUDT5.17761.2.3</t>
  </si>
  <si>
    <t>KAZALD1.7144.234.3</t>
  </si>
  <si>
    <t>RHOC.17764.108.3</t>
  </si>
  <si>
    <t>SNUPN.17765.3.3</t>
  </si>
  <si>
    <t>ZNF34.18265.18.3</t>
  </si>
  <si>
    <t>ABHD14A.5715.4.3</t>
  </si>
  <si>
    <t>MAP4K1.8954.30.3</t>
  </si>
  <si>
    <t>PCNP.17769.28.3</t>
  </si>
  <si>
    <t>PAK6.3827.22.1</t>
  </si>
  <si>
    <t>PPID.5202.4.3</t>
  </si>
  <si>
    <t>UBD.17772.7.3</t>
  </si>
  <si>
    <t>MATN4.7083.74.3</t>
  </si>
  <si>
    <t>CD96.9735.44.3</t>
  </si>
  <si>
    <t>ART4.6576.1.3</t>
  </si>
  <si>
    <t>UGT1A6.7891.45.3</t>
  </si>
  <si>
    <t>SDSL.17777.31.3</t>
  </si>
  <si>
    <t>SELP.4154.57.2</t>
  </si>
  <si>
    <t>DTYMK.19504.22.3</t>
  </si>
  <si>
    <t>CXCL8.3447.64.2</t>
  </si>
  <si>
    <t>ACAA1.17782.23.3</t>
  </si>
  <si>
    <t>PRDX5.5017.19.1</t>
  </si>
  <si>
    <t>MMAB.17783.9.3</t>
  </si>
  <si>
    <t>HPSE.5604.30.3</t>
  </si>
  <si>
    <t>NPFF.5617.41.3</t>
  </si>
  <si>
    <t>QPRT.17789.1.3</t>
  </si>
  <si>
    <t>HPCAL1.17791.25.3</t>
  </si>
  <si>
    <t>RPA2.19264.6.3</t>
  </si>
  <si>
    <t>ALDH5A1.17792.158.3</t>
  </si>
  <si>
    <t>OLFML1.8815.1.3</t>
  </si>
  <si>
    <t>LYVE1.3206.4.2</t>
  </si>
  <si>
    <t>PMM2.17794.6.3</t>
  </si>
  <si>
    <t>SUMO2.19555.1.3</t>
  </si>
  <si>
    <t>PGLS.17799.9.3</t>
  </si>
  <si>
    <t>BSG.3585.54.4</t>
  </si>
  <si>
    <t>QPCT.7849.3.3</t>
  </si>
  <si>
    <t>NANS.17802.4.3</t>
  </si>
  <si>
    <t>FAM177A1.8039.41.3</t>
  </si>
  <si>
    <t>SMNDC1.17805.35.3</t>
  </si>
  <si>
    <t>FAM49B.19176.27.3</t>
  </si>
  <si>
    <t>SULT1C2.17811.78.3</t>
  </si>
  <si>
    <t>RSPO3.8427.118.3</t>
  </si>
  <si>
    <t>PTP4A1.17812.2.3</t>
  </si>
  <si>
    <t>BPHL.17813.21.3</t>
  </si>
  <si>
    <t>AKR7A3.18173.11.3</t>
  </si>
  <si>
    <t>PPIB.4718.5.2</t>
  </si>
  <si>
    <t>NCALD.17816.58.3</t>
  </si>
  <si>
    <t>SERAC1.8985.13.3</t>
  </si>
  <si>
    <t>DDIT4.17817.22.3</t>
  </si>
  <si>
    <t>OAF.6414.8.3</t>
  </si>
  <si>
    <t>PDE7A.5178.5.3</t>
  </si>
  <si>
    <t>RERG.17822.57.3</t>
  </si>
  <si>
    <t>SEMA3E.5363.51.3</t>
  </si>
  <si>
    <t>FAM3B.9177.6.3</t>
  </si>
  <si>
    <t>EEF1D.17826.341.3</t>
  </si>
  <si>
    <t>ITGAV.ITGB5.4917.62.1</t>
  </si>
  <si>
    <t>S100A14.17828.3.3</t>
  </si>
  <si>
    <t>AURKA.3091.70.2</t>
  </si>
  <si>
    <t>SLTM.8320.5.3</t>
  </si>
  <si>
    <t>SYNE2.9789.52.3</t>
  </si>
  <si>
    <t>PRKCB.5475.10.3</t>
  </si>
  <si>
    <t>COX7A1.8390.25.3</t>
  </si>
  <si>
    <t>DRG1.17849.6.3</t>
  </si>
  <si>
    <t>BCAT2.19365.11.3</t>
  </si>
  <si>
    <t>PPME1.17852.5.3</t>
  </si>
  <si>
    <t>NAA10.17854.33.3</t>
  </si>
  <si>
    <t>DCUN1D2.19511.8.3</t>
  </si>
  <si>
    <t>NT5M.17856.23.3</t>
  </si>
  <si>
    <t>ERMAP.8631.13.3</t>
  </si>
  <si>
    <t>ACADL.17857.6.3</t>
  </si>
  <si>
    <t>RNASE10.5602.62.3</t>
  </si>
  <si>
    <t>C1orf43.6937.251.3</t>
  </si>
  <si>
    <t>CASP8.18158.45.3</t>
  </si>
  <si>
    <t>CPA4.9267.2.3</t>
  </si>
  <si>
    <t>PCMT1.18160.2.3</t>
  </si>
  <si>
    <t>PAFAH2.18914.188.3</t>
  </si>
  <si>
    <t>IRAK4.18162.167.3</t>
  </si>
  <si>
    <t>UBE2V2.18165.181.3</t>
  </si>
  <si>
    <t>BCCIP.18304.19.3</t>
  </si>
  <si>
    <t>ASF1A.18172.71.3</t>
  </si>
  <si>
    <t>PDCD6IP.18174.79.3</t>
  </si>
  <si>
    <t>VAT1.18175.65.3</t>
  </si>
  <si>
    <t>CKMT2.18197.97.3</t>
  </si>
  <si>
    <t>NDNF.6604.59.3</t>
  </si>
  <si>
    <t>SARS.18178.13.3</t>
  </si>
  <si>
    <t>CHI3L2.9383.24.3</t>
  </si>
  <si>
    <t>VEGFA.19437.61.3</t>
  </si>
  <si>
    <t>RTN4IP1.18180.58.3</t>
  </si>
  <si>
    <t>AMIGO1.9979.13.3</t>
  </si>
  <si>
    <t>TSSC4.18181.2.3</t>
  </si>
  <si>
    <t>MARCKSL1.19175.18.3</t>
  </si>
  <si>
    <t>CD55.5069.9.3</t>
  </si>
  <si>
    <t>LDLRAP1.18183.3.3</t>
  </si>
  <si>
    <t>SIGLEC11.8913.22.3</t>
  </si>
  <si>
    <t>ALDOB.18185.118.3</t>
  </si>
  <si>
    <t>ALDH6A1.19136.22.3</t>
  </si>
  <si>
    <t>ADCK4.9794.17.3</t>
  </si>
  <si>
    <t>RANBP1.18191.23.3</t>
  </si>
  <si>
    <t>MORF4L1.18193.165.3</t>
  </si>
  <si>
    <t>ASPN.6451.64.3</t>
  </si>
  <si>
    <t>MAP4K3.8978.30.3</t>
  </si>
  <si>
    <t>KCNE3.8067.21.3</t>
  </si>
  <si>
    <t>TCEA1.18204.1.3</t>
  </si>
  <si>
    <t>IL1RAPL2.5082.51.3</t>
  </si>
  <si>
    <t>SPIN1.18210.12.3</t>
  </si>
  <si>
    <t>CTSB.8007.19.3</t>
  </si>
  <si>
    <t>MAPK14.5007.1.1</t>
  </si>
  <si>
    <t>SRA1.18220.141.3</t>
  </si>
  <si>
    <t>ADAMTS4.2809.25.2</t>
  </si>
  <si>
    <t>HEBP1.18225.13.3</t>
  </si>
  <si>
    <t>COX5A.18226.148.3</t>
  </si>
  <si>
    <t>CDK2AP2.18227.3.3</t>
  </si>
  <si>
    <t>NOP16.18228.30.3</t>
  </si>
  <si>
    <t>RAB1B.19278.19.3</t>
  </si>
  <si>
    <t>PIP4K2B.18232.42.3</t>
  </si>
  <si>
    <t>F10.4878.3.1</t>
  </si>
  <si>
    <t>NRIP3.18237.29.3</t>
  </si>
  <si>
    <t>OAZ1.9893.27.3</t>
  </si>
  <si>
    <t>SERPINB13.18841.1.3</t>
  </si>
  <si>
    <t>CRMP1.18323.39.3</t>
  </si>
  <si>
    <t>CYB5R1.18255.6.3</t>
  </si>
  <si>
    <t>TNFAIP6.5036.50.1</t>
  </si>
  <si>
    <t>GDNF.5822.22.3</t>
  </si>
  <si>
    <t>SBSN.5724.58.3</t>
  </si>
  <si>
    <t>CCDC25.18264.12.3</t>
  </si>
  <si>
    <t>BCL10.8768.4.3</t>
  </si>
  <si>
    <t>CHEK1.2853.68.2</t>
  </si>
  <si>
    <t>SNTA1.19274.80.3</t>
  </si>
  <si>
    <t>LRRC32.7551.33.4</t>
  </si>
  <si>
    <t>OXSM.18271.43.3</t>
  </si>
  <si>
    <t>HNRNPA2B1.5351.52.3</t>
  </si>
  <si>
    <t>TCL1B.18276.34.3</t>
  </si>
  <si>
    <t>ULBP1.3081.70.2</t>
  </si>
  <si>
    <t>DTD2.18280.29.3</t>
  </si>
  <si>
    <t>C1D.7821.6.3</t>
  </si>
  <si>
    <t>GNG11.18282.1.3</t>
  </si>
  <si>
    <t>NCR3.3003.29.2</t>
  </si>
  <si>
    <t>DOK2.19578.19.3</t>
  </si>
  <si>
    <t>GLYAT.19506.6.3</t>
  </si>
  <si>
    <t>CCL15.18289.16.3</t>
  </si>
  <si>
    <t>ANXA8.18290.6.3</t>
  </si>
  <si>
    <t>LCK.3452.17.2</t>
  </si>
  <si>
    <t>PPP1R14A.19117.3.3</t>
  </si>
  <si>
    <t>DTD1.19194.9.3</t>
  </si>
  <si>
    <t>MRAS.18297.8.3</t>
  </si>
  <si>
    <t>LRIG1.18831.6.3</t>
  </si>
  <si>
    <t>NAIF1.18301.10.3</t>
  </si>
  <si>
    <t>CD300LF.5623.11.3</t>
  </si>
  <si>
    <t>CHIT1.3600.2.3</t>
  </si>
  <si>
    <t>OSCAR.7116.31.3</t>
  </si>
  <si>
    <t>STXBP6.18308.30.3</t>
  </si>
  <si>
    <t>STAMBP.19187.21.3</t>
  </si>
  <si>
    <t>LAD1.6407.63.3</t>
  </si>
  <si>
    <t>SEPW1.18310.26.3</t>
  </si>
  <si>
    <t>NDRG3.18312.68.3</t>
  </si>
  <si>
    <t>SNAPIN.6975.52.3</t>
  </si>
  <si>
    <t>POLR2K.19134.66.3</t>
  </si>
  <si>
    <t>KCNMB3.8905.20.3</t>
  </si>
  <si>
    <t>ZFAND5.18317.111.3</t>
  </si>
  <si>
    <t>POR.2731.29.2</t>
  </si>
  <si>
    <t>SH3GL3.18318.98.3</t>
  </si>
  <si>
    <t>SERPING1.4479.14.2</t>
  </si>
  <si>
    <t>PDHX.18319.7.3</t>
  </si>
  <si>
    <t>FGL2.19635.69.3</t>
  </si>
  <si>
    <t>PRPS2.18329.4.3</t>
  </si>
  <si>
    <t>JMJD6.18322.15.3</t>
  </si>
  <si>
    <t>MRC2.3041.55.2</t>
  </si>
  <si>
    <t>NEO1.8900.28.3</t>
  </si>
  <si>
    <t>EBAG9.19323.1.3</t>
  </si>
  <si>
    <t>PYCR2.18328.36.3</t>
  </si>
  <si>
    <t>TLR5.18935.14.3</t>
  </si>
  <si>
    <t>BATF.19227.18.3</t>
  </si>
  <si>
    <t>PGM2.18330.7.3</t>
  </si>
  <si>
    <t>CCL14.2900.53.3</t>
  </si>
  <si>
    <t>MNX1.9576.58.3</t>
  </si>
  <si>
    <t>DECR2.18343.10.3</t>
  </si>
  <si>
    <t>CSNK2A1.5224.20.3</t>
  </si>
  <si>
    <t>LAMA2.LAMB1.LAMC1.18347.15.3</t>
  </si>
  <si>
    <t>RIPK2.8993.151.3</t>
  </si>
  <si>
    <t>HNRNPD.18348.89.3</t>
  </si>
  <si>
    <t>RDX.18373.13.3</t>
  </si>
  <si>
    <t>ALDH2.18381.16.3</t>
  </si>
  <si>
    <t>COMT.18382.109.3</t>
  </si>
  <si>
    <t>LAIR2.7130.4.3</t>
  </si>
  <si>
    <t>FKBP3.18383.9.3</t>
  </si>
  <si>
    <t>PSMD10.18385.4.3</t>
  </si>
  <si>
    <t>ALPPL2.6715.63.3</t>
  </si>
  <si>
    <t>RAP2A.9885.41.3</t>
  </si>
  <si>
    <t>ST13.18387.7.3</t>
  </si>
  <si>
    <t>A2M.3708.62.1</t>
  </si>
  <si>
    <t>IFNA1.18389.11.3</t>
  </si>
  <si>
    <t>PHEX.18921.30.3</t>
  </si>
  <si>
    <t>MAT2B.18392.19.3</t>
  </si>
  <si>
    <t>TPM4.9863.1.3</t>
  </si>
  <si>
    <t>ADPRH.18395.5.3</t>
  </si>
  <si>
    <t>PRKCI.3379.29.1</t>
  </si>
  <si>
    <t>IL3.4717.55.2</t>
  </si>
  <si>
    <t>NMNAT1.18932.84.3</t>
  </si>
  <si>
    <t>ALKBH3.18401.18.3</t>
  </si>
  <si>
    <t>VTI1B.8963.8.3</t>
  </si>
  <si>
    <t>AMMECR1L.18402.1.3</t>
  </si>
  <si>
    <t>ARHGAP36.6289.78.3</t>
  </si>
  <si>
    <t>AMPD2.18403.25.3</t>
  </si>
  <si>
    <t>GOLM1.8983.7.3</t>
  </si>
  <si>
    <t>ANKRD54.18404.22.3</t>
  </si>
  <si>
    <t>RGMB.3331.8.1</t>
  </si>
  <si>
    <t>AP1S2.18405.117.3</t>
  </si>
  <si>
    <t>PTPN6.4318.12.3</t>
  </si>
  <si>
    <t>ARL2BP.18407.36.3</t>
  </si>
  <si>
    <t>FOLH1.5478.50.2</t>
  </si>
  <si>
    <t>DLG4.8070.88.3</t>
  </si>
  <si>
    <t>ARL4D.18413.24.3</t>
  </si>
  <si>
    <t>NHLRC3.9087.8.3</t>
  </si>
  <si>
    <t>SLITRK5.4568.17.2</t>
  </si>
  <si>
    <t>BIRC3.4973.18.1</t>
  </si>
  <si>
    <t>ARPC5.18419.20.3</t>
  </si>
  <si>
    <t>CHST11.7779.86.3</t>
  </si>
  <si>
    <t>CDH1.18429.10.3</t>
  </si>
  <si>
    <t>NUTF2.19219.71.3</t>
  </si>
  <si>
    <t>TBPL1.18434.141.3</t>
  </si>
  <si>
    <t>G6B.8659.68.3</t>
  </si>
  <si>
    <t>UBXN2B.18435.40.3</t>
  </si>
  <si>
    <t>NQO2.9754.33.3</t>
  </si>
  <si>
    <t>RABIF.18483.36.3</t>
  </si>
  <si>
    <t>C1RL.9348.1.3</t>
  </si>
  <si>
    <t>DDX19A.18813.15.3</t>
  </si>
  <si>
    <t>XRCC6.2835.1.4</t>
  </si>
  <si>
    <t>CBX1.18817.50.3</t>
  </si>
  <si>
    <t>PLA1A.9518.95.3</t>
  </si>
  <si>
    <t>C4A.C4B.18821.9.3</t>
  </si>
  <si>
    <t>EIF4A2.18824.7.3</t>
  </si>
  <si>
    <t>EIF4A1.18829.4.3</t>
  </si>
  <si>
    <t>PVRL2.6245.4.3</t>
  </si>
  <si>
    <t>HSD17B7.9929.16.3</t>
  </si>
  <si>
    <t>TMEM234.8107.12.3</t>
  </si>
  <si>
    <t>VEGFB.9453.12.3</t>
  </si>
  <si>
    <t>GNS.3616.3.5</t>
  </si>
  <si>
    <t>ECE1.8767.44.3</t>
  </si>
  <si>
    <t>UBE2D2.18842.24.3</t>
  </si>
  <si>
    <t>F3.4931.59.1</t>
  </si>
  <si>
    <t>EIF4EBP3.18859.7.3</t>
  </si>
  <si>
    <t>SPINK8.7962.11.3</t>
  </si>
  <si>
    <t>CAMKK1.18860.2.3</t>
  </si>
  <si>
    <t>CHST2.18863.176.3</t>
  </si>
  <si>
    <t>NPTN.7194.36.3</t>
  </si>
  <si>
    <t>MYCBP.19250.50.3</t>
  </si>
  <si>
    <t>CBX3.18868.7.3</t>
  </si>
  <si>
    <t>MARCO.9003.99.3</t>
  </si>
  <si>
    <t>DCBLD1.9402.18.3</t>
  </si>
  <si>
    <t>AIF1L.18871.24.3</t>
  </si>
  <si>
    <t>ING1.3888.8.1</t>
  </si>
  <si>
    <t>MATN2.3325.2.2</t>
  </si>
  <si>
    <t>CEBPA.18874.66.3</t>
  </si>
  <si>
    <t>COL2A1.18875.125.3</t>
  </si>
  <si>
    <t>CLEC4C.9094.5.3</t>
  </si>
  <si>
    <t>CHST4.18876.77.3</t>
  </si>
  <si>
    <t>PTPRJ.8250.2.3</t>
  </si>
  <si>
    <t>CNN2.18877.15.3</t>
  </si>
  <si>
    <t>TPI1.4309.59.3</t>
  </si>
  <si>
    <t>PLA2G10.2949.6.2</t>
  </si>
  <si>
    <t>COL3A1.18880.81.3</t>
  </si>
  <si>
    <t>CLSTN2.18882.7.3</t>
  </si>
  <si>
    <t>RNASE13.6424.2.3</t>
  </si>
  <si>
    <t>DSTN.18883.4.3</t>
  </si>
  <si>
    <t>THBS3.8982.65.3</t>
  </si>
  <si>
    <t>GPX7.8345.27.3</t>
  </si>
  <si>
    <t>DSCAML1.18886.28.3</t>
  </si>
  <si>
    <t>S100P.9926.4.3</t>
  </si>
  <si>
    <t>ENTPD2.18887.7.3</t>
  </si>
  <si>
    <t>TCEAL8.19109.32.3</t>
  </si>
  <si>
    <t>FABP12.18888.37.3</t>
  </si>
  <si>
    <t>LRRC3.6917.49.3</t>
  </si>
  <si>
    <t>NTRK2.4866.59.2</t>
  </si>
  <si>
    <t>GBP2.18891.98.3</t>
  </si>
  <si>
    <t>GPC4.18892.48.3</t>
  </si>
  <si>
    <t>ADGRF5.6409.57.3</t>
  </si>
  <si>
    <t>GPR56.18893.26.3</t>
  </si>
  <si>
    <t>GPX2.18894.1.3</t>
  </si>
  <si>
    <t>GSTM4.18895.54.3</t>
  </si>
  <si>
    <t>GMPR2.19446.1.3</t>
  </si>
  <si>
    <t>ULBP3.2747.3.2</t>
  </si>
  <si>
    <t>HDAC2.18897.31.3</t>
  </si>
  <si>
    <t>PDGFB.4149.8.2</t>
  </si>
  <si>
    <t>SPOCK2.5491.12.3</t>
  </si>
  <si>
    <t>DPP10.7890.68.3</t>
  </si>
  <si>
    <t>NCAM1.4498.62.2</t>
  </si>
  <si>
    <t>KRT16.18905.5.3</t>
  </si>
  <si>
    <t>SIAE.9263.57.3</t>
  </si>
  <si>
    <t>LIN7A.18910.45.3</t>
  </si>
  <si>
    <t>IGDCC3.7118.24.3</t>
  </si>
  <si>
    <t>SERPINE1.2925.9.1</t>
  </si>
  <si>
    <t>JAM3.2998.53.2</t>
  </si>
  <si>
    <t>PDE4A.18918.86.3</t>
  </si>
  <si>
    <t>ADSL.5023.23.1</t>
  </si>
  <si>
    <t>PSMA5.18925.24.3</t>
  </si>
  <si>
    <t>PSMA2.4280.47.2</t>
  </si>
  <si>
    <t>PSMA3.18926.7.3</t>
  </si>
  <si>
    <t>RYK.5583.62.3</t>
  </si>
  <si>
    <t>GSTP1.4911.49.2</t>
  </si>
  <si>
    <t>EVA1B.8062.15.3</t>
  </si>
  <si>
    <t>SLIT2.18930.28.3</t>
  </si>
  <si>
    <t>ENTPD1.3182.38.2</t>
  </si>
  <si>
    <t>SKP1.3902.21.2</t>
  </si>
  <si>
    <t>LGMN.3622.33.4</t>
  </si>
  <si>
    <t>TFF3.8323.163.3</t>
  </si>
  <si>
    <t>NPIPB3.9954.2.3</t>
  </si>
  <si>
    <t>VLDLR.18938.3.3</t>
  </si>
  <si>
    <t>GPHA2.6395.58.3</t>
  </si>
  <si>
    <t>NGF.5801.72.3</t>
  </si>
  <si>
    <t>RGS1.18945.11.3</t>
  </si>
  <si>
    <t>LRRC3B.18947.3.3</t>
  </si>
  <si>
    <t>HLA.DQA2.7757.5.3</t>
  </si>
  <si>
    <t>HTATIP2.7753.21.3</t>
  </si>
  <si>
    <t>MECP2.19108.50.3</t>
  </si>
  <si>
    <t>UBE2M.19111.10.3</t>
  </si>
  <si>
    <t>ST6GAL1.6035.2.3</t>
  </si>
  <si>
    <t>SH3BGRL2.19113.66.3</t>
  </si>
  <si>
    <t>TEK.3773.15.4</t>
  </si>
  <si>
    <t>IL4.2906.55.3</t>
  </si>
  <si>
    <t>OSTF1.19118.47.3</t>
  </si>
  <si>
    <t>SUMF2.6069.71.3</t>
  </si>
  <si>
    <t>DAO.19120.33.3</t>
  </si>
  <si>
    <t>PDILT.7092.7.3</t>
  </si>
  <si>
    <t>UBQLN2.19121.3.3</t>
  </si>
  <si>
    <t>LYPD1.9327.3.3</t>
  </si>
  <si>
    <t>HSD17B1.4708.3.2</t>
  </si>
  <si>
    <t>NT5C3A.19615.213.3</t>
  </si>
  <si>
    <t>DCTN2.5879.51.3</t>
  </si>
  <si>
    <t>PLCG1.4563.61.2</t>
  </si>
  <si>
    <t>MTHFSD.19129.15.3</t>
  </si>
  <si>
    <t>SERPINB8.19130.81.3</t>
  </si>
  <si>
    <t>TIAL1.19131.184.3</t>
  </si>
  <si>
    <t>TPSG1.3404.51.2</t>
  </si>
  <si>
    <t>MRPL2.19132.1.3</t>
  </si>
  <si>
    <t>ERLEC1.8957.72.3</t>
  </si>
  <si>
    <t>NT5C3L.19135.5.3</t>
  </si>
  <si>
    <t>IGDCC4.9793.145.3</t>
  </si>
  <si>
    <t>HPGD.4995.16.1</t>
  </si>
  <si>
    <t>ANGPTL1.9092.33.3</t>
  </si>
  <si>
    <t>FAM19A4.6511.17.3</t>
  </si>
  <si>
    <t>LGALS13.19147.6.3</t>
  </si>
  <si>
    <t>TIMM8A.19148.58.3</t>
  </si>
  <si>
    <t>PRPSAP2.19150.20.3</t>
  </si>
  <si>
    <t>GAL3ST1.8696.15.3</t>
  </si>
  <si>
    <t>PPP1R2.19152.4.3</t>
  </si>
  <si>
    <t>SERPINE2.19154.41.3</t>
  </si>
  <si>
    <t>POLD4.19159.9.3</t>
  </si>
  <si>
    <t>LRRC59.19163.26.3</t>
  </si>
  <si>
    <t>ICAM1.4342.10.2</t>
  </si>
  <si>
    <t>RPS19.19166.15.3</t>
  </si>
  <si>
    <t>UBE2G2.9199.6.3</t>
  </si>
  <si>
    <t>POLE3.19170.25.3</t>
  </si>
  <si>
    <t>SPARCL1.4467.49.2</t>
  </si>
  <si>
    <t>PAPL.8011.96.3</t>
  </si>
  <si>
    <t>PRKCA.2644.11.2</t>
  </si>
  <si>
    <t>MOBKL1A.19177.7.3</t>
  </si>
  <si>
    <t>RHOA.9855.10.3</t>
  </si>
  <si>
    <t>UBE2N.3905.62.1</t>
  </si>
  <si>
    <t>NAP1L4.19188.21.3</t>
  </si>
  <si>
    <t>HSPD1.2682.68.1</t>
  </si>
  <si>
    <t>USP14.19189.2.3</t>
  </si>
  <si>
    <t>EFEMP1.8480.29.3</t>
  </si>
  <si>
    <t>NFKB1.9869.28.3</t>
  </si>
  <si>
    <t>RASA1.5481.16.3</t>
  </si>
  <si>
    <t>QPCTL.8866.53.3</t>
  </si>
  <si>
    <t>ADK.19207.119.3</t>
  </si>
  <si>
    <t>ACVR2A.19208.8.3</t>
  </si>
  <si>
    <t>NFKBIA.19209.6.3</t>
  </si>
  <si>
    <t>CCDC167.7797.11.3</t>
  </si>
  <si>
    <t>DMBT1.19212.4.3</t>
  </si>
  <si>
    <t>SYTL4.9090.9.3</t>
  </si>
  <si>
    <t>C17orf67.9070.1.3</t>
  </si>
  <si>
    <t>ADGRG5.4551.72.3</t>
  </si>
  <si>
    <t>CENPW.8864.59.3</t>
  </si>
  <si>
    <t>RAB1A.19223.6.3</t>
  </si>
  <si>
    <t>EIF1AY.19224.5.3</t>
  </si>
  <si>
    <t>BAG2.19228.11.3</t>
  </si>
  <si>
    <t>ENTPD1.7999.23.3</t>
  </si>
  <si>
    <t>PTP4A3.19231.22.3</t>
  </si>
  <si>
    <t>SUB1.19236.24.3</t>
  </si>
  <si>
    <t>DDT.19237.17.3</t>
  </si>
  <si>
    <t>GLUL.19238.12.3</t>
  </si>
  <si>
    <t>RPS27A.2846.24.2</t>
  </si>
  <si>
    <t>ARF1.19239.5.3</t>
  </si>
  <si>
    <t>PDAP1.19240.265.3</t>
  </si>
  <si>
    <t>MSLN.3893.64.1</t>
  </si>
  <si>
    <t>RBP5.19241.31.3</t>
  </si>
  <si>
    <t>RRBP1.9913.4.3</t>
  </si>
  <si>
    <t>PFDN2.19243.2.3</t>
  </si>
  <si>
    <t>CDC37.3879.50.1</t>
  </si>
  <si>
    <t>SGTA.3868.8.1</t>
  </si>
  <si>
    <t>CD200.5112.73.3</t>
  </si>
  <si>
    <t>JAG2.5093.47.3</t>
  </si>
  <si>
    <t>GMPR.19254.125.3</t>
  </si>
  <si>
    <t>MASP1.9125.23.3</t>
  </si>
  <si>
    <t>FAS.9459.7.3</t>
  </si>
  <si>
    <t>GIPC1.19260.4.3</t>
  </si>
  <si>
    <t>SDCBP2.19261.12.3</t>
  </si>
  <si>
    <t>ICAM5.8245.27.3</t>
  </si>
  <si>
    <t>HDGFRP2.4553.65.3</t>
  </si>
  <si>
    <t>TCP1.19265.9.3</t>
  </si>
  <si>
    <t>ABL1.3341.33.4</t>
  </si>
  <si>
    <t>G3BP1.19266.35.3</t>
  </si>
  <si>
    <t>NBL1.2944.66.2</t>
  </si>
  <si>
    <t>C18orf32.8236.8.3</t>
  </si>
  <si>
    <t>GSR.19273.3.3</t>
  </si>
  <si>
    <t>CFL1.4203.50.2</t>
  </si>
  <si>
    <t>IDH3G.19275.68.3</t>
  </si>
  <si>
    <t>TNC.5738.25.3</t>
  </si>
  <si>
    <t>SNRPG.19276.124.3</t>
  </si>
  <si>
    <t>TSTD1.19277.4.3</t>
  </si>
  <si>
    <t>PVRL4.5734.13.3</t>
  </si>
  <si>
    <t>RBP1.19279.42.3</t>
  </si>
  <si>
    <t>EPDR1.9040.144.3</t>
  </si>
  <si>
    <t>GJA1.9937.7.3</t>
  </si>
  <si>
    <t>MAFG.19281.86.3</t>
  </si>
  <si>
    <t>PEX26.19366.8.3</t>
  </si>
  <si>
    <t>LGALS3BP.5000.52.1</t>
  </si>
  <si>
    <t>FGF12.4392.54.2</t>
  </si>
  <si>
    <t>BMP4.6326.20.3</t>
  </si>
  <si>
    <t>CASQ2.19291.2.3</t>
  </si>
  <si>
    <t>FUT9.6991.24.3</t>
  </si>
  <si>
    <t>BAMBI.8811.24.3</t>
  </si>
  <si>
    <t>CRIPT.19294.26.3</t>
  </si>
  <si>
    <t>IL18.5661.15.3</t>
  </si>
  <si>
    <t>PIK3CA.PIK3R1.3390.72.2</t>
  </si>
  <si>
    <t>GIMAP6.19302.7.3</t>
  </si>
  <si>
    <t>GPC2.3315.15.1</t>
  </si>
  <si>
    <t>IL12RB2.3815.14.1</t>
  </si>
  <si>
    <t>COPE.19310.81.3</t>
  </si>
  <si>
    <t>BIRC5.3472.40.2</t>
  </si>
  <si>
    <t>CRYGS.19311.15.3</t>
  </si>
  <si>
    <t>HSCB.19316.2.3</t>
  </si>
  <si>
    <t>POSTN.3457.57.1</t>
  </si>
  <si>
    <t>MXRA7.8005.1.3</t>
  </si>
  <si>
    <t>MAP2K3.6151.18.3</t>
  </si>
  <si>
    <t>FURIN.6276.16.3</t>
  </si>
  <si>
    <t>BAIAP2.19331.18.3</t>
  </si>
  <si>
    <t>SMPDL3A.4771.10.3</t>
  </si>
  <si>
    <t>MOBKL3.19332.1.3</t>
  </si>
  <si>
    <t>TXNDC12.19334.62.3</t>
  </si>
  <si>
    <t>PSG11.7846.44.3</t>
  </si>
  <si>
    <t>HN1.19335.2.3</t>
  </si>
  <si>
    <t>LZIC.19338.3.3</t>
  </si>
  <si>
    <t>MAPK1.3115.64.2</t>
  </si>
  <si>
    <t>CA12.19347.37.3</t>
  </si>
  <si>
    <t>PARP1.8893.29.3</t>
  </si>
  <si>
    <t>OSTM1.19353.25.3</t>
  </si>
  <si>
    <t>VAMP7.19357.11.3</t>
  </si>
  <si>
    <t>SPTLC2.7267.2.3</t>
  </si>
  <si>
    <t>MATN3.19361.78.3</t>
  </si>
  <si>
    <t>IL22RA1.3620.67.1</t>
  </si>
  <si>
    <t>CAMK1.3592.4.3</t>
  </si>
  <si>
    <t>DCI.19367.34.3</t>
  </si>
  <si>
    <t>NCAM2.6507.16.3</t>
  </si>
  <si>
    <t>KAL1.6603.18.3</t>
  </si>
  <si>
    <t>MDGA2.19372.7.3</t>
  </si>
  <si>
    <t>ACVR1B.2806.49.2</t>
  </si>
  <si>
    <t>MTCP1.19374.72.3</t>
  </si>
  <si>
    <t>ELK3.5707.55.3</t>
  </si>
  <si>
    <t>NNMT.19376.74.3</t>
  </si>
  <si>
    <t>ADRM1.9057.19.3</t>
  </si>
  <si>
    <t>OLFM2.19377.14.3</t>
  </si>
  <si>
    <t>GALP.9398.30.3</t>
  </si>
  <si>
    <t>RAB3D.19379.154.3</t>
  </si>
  <si>
    <t>FLRT1.4547.59.2</t>
  </si>
  <si>
    <t>CINP.19383.131.3</t>
  </si>
  <si>
    <t>VWA2.7128.9.3</t>
  </si>
  <si>
    <t>HNRNPF.9764.79.3</t>
  </si>
  <si>
    <t>KLRC3.7795.14.3</t>
  </si>
  <si>
    <t>RBKS.19467.3.3</t>
  </si>
  <si>
    <t>CALR.5264.65.3</t>
  </si>
  <si>
    <t>HDHD3.19482.11.3</t>
  </si>
  <si>
    <t>TNF.5936.53.3</t>
  </si>
  <si>
    <t>PDCD6.19488.1.3</t>
  </si>
  <si>
    <t>HSD17B8.19491.11.3</t>
  </si>
  <si>
    <t>LEPR.5400.52.3</t>
  </si>
  <si>
    <t>NPL.19496.1.3</t>
  </si>
  <si>
    <t>DLK1.8380.244.4</t>
  </si>
  <si>
    <t>ABL2.3342.76.4</t>
  </si>
  <si>
    <t>ESAM.7841.84.3</t>
  </si>
  <si>
    <t>HMGA2.19516.10.3</t>
  </si>
  <si>
    <t>DEFB136.9332.6.3</t>
  </si>
  <si>
    <t>PARK7.19523.215.3</t>
  </si>
  <si>
    <t>TK1.4301.58.2</t>
  </si>
  <si>
    <t>KLB.19557.3.3</t>
  </si>
  <si>
    <t>SAT1.9859.180.3</t>
  </si>
  <si>
    <t>PLXNA4.19560.23.3</t>
  </si>
  <si>
    <t>POMGNT2.6359.50.3</t>
  </si>
  <si>
    <t>PLXND1.19561.216.3</t>
  </si>
  <si>
    <t>DNAJC10.8297.8.3</t>
  </si>
  <si>
    <t>IRF4.19564.61.3</t>
  </si>
  <si>
    <t>IL15.19568.17.3</t>
  </si>
  <si>
    <t>KNG1.7784.1.3</t>
  </si>
  <si>
    <t>AK1.5012.67.1</t>
  </si>
  <si>
    <t>PLXNC1.4564.2.2</t>
  </si>
  <si>
    <t>SSR1.8106.15.3</t>
  </si>
  <si>
    <t>GNPDA1.8909.77.3</t>
  </si>
  <si>
    <t>BOC.4328.2.2</t>
  </si>
  <si>
    <t>IL17C.9255.5.3</t>
  </si>
  <si>
    <t>CTLA4.3022.4.2</t>
  </si>
  <si>
    <t>EFHA1.6226.69.3</t>
  </si>
  <si>
    <t>IHH.19606.28.3</t>
  </si>
  <si>
    <t>GFRAL.6920.1.3</t>
  </si>
  <si>
    <t>EGF.5509.7.3</t>
  </si>
  <si>
    <t>PLBD2.6536.54.3</t>
  </si>
  <si>
    <t>PAICS.9841.197.3</t>
  </si>
  <si>
    <t>INHBA.19622.7.3</t>
  </si>
  <si>
    <t>TGFBR3.3009.3.2</t>
  </si>
  <si>
    <t>HS3ST3A1.8268.98.3</t>
  </si>
  <si>
    <t>HLA.G.19636.23.3</t>
  </si>
  <si>
    <t>ADAMTS5.3168.8.2</t>
  </si>
  <si>
    <t>TDGF1.5810.25.3</t>
  </si>
  <si>
    <t>C1QTNF1.6304.8.3</t>
  </si>
  <si>
    <t>PLA2G16.7865.126.3</t>
  </si>
  <si>
    <t>C4A.C4B.2182.54.1</t>
  </si>
  <si>
    <t>PSG5.9314.9.3</t>
  </si>
  <si>
    <t>TOP1.2876.74.2</t>
  </si>
  <si>
    <t>IDUA.3169.70.2</t>
  </si>
  <si>
    <t>FAM19A5.5609.92.3</t>
  </si>
  <si>
    <t>TIMP2.2278.61.4</t>
  </si>
  <si>
    <t>SELE.3470.1.2</t>
  </si>
  <si>
    <t>CSF1.3738.54.1</t>
  </si>
  <si>
    <t>PDIA5.5593.11.3</t>
  </si>
  <si>
    <t>BDNF.2421.7.3</t>
  </si>
  <si>
    <t>FGF22.9513.9.3</t>
  </si>
  <si>
    <t>TMEM59L.9959.60.3</t>
  </si>
  <si>
    <t>FGF10.2441.2.4</t>
  </si>
  <si>
    <t>CD163.5028.59.1</t>
  </si>
  <si>
    <t>FAM171B.8061.102.3</t>
  </si>
  <si>
    <t>EIF5.2612.5.2</t>
  </si>
  <si>
    <t>OBP2B.5680.54.3</t>
  </si>
  <si>
    <t>TFRC.8795.48.3</t>
  </si>
  <si>
    <t>IFNL2.4397.26.2</t>
  </si>
  <si>
    <t>BTNL8.9026.40.3</t>
  </si>
  <si>
    <t>NELL2.6022.57.3</t>
  </si>
  <si>
    <t>BCL2.3412.7.1</t>
  </si>
  <si>
    <t>MICB.5102.55.3</t>
  </si>
  <si>
    <t>MLEC.6285.71.3</t>
  </si>
  <si>
    <t>TNFSF9.2599.51.2</t>
  </si>
  <si>
    <t>TMEM9.8597.1.3</t>
  </si>
  <si>
    <t>ISCU.7201.5.3</t>
  </si>
  <si>
    <t>C1GALT1C1.5735.54.3</t>
  </si>
  <si>
    <t>ERBB4.2618.10.2</t>
  </si>
  <si>
    <t>IL6ST.2620.4.2</t>
  </si>
  <si>
    <t>LRIG3.3322.52.2</t>
  </si>
  <si>
    <t>GALNT2.5764.4.3</t>
  </si>
  <si>
    <t>HSP90AA1.2625.53.4</t>
  </si>
  <si>
    <t>SYN3.7199.3.3</t>
  </si>
  <si>
    <t>IL12RB1.2632.5.2</t>
  </si>
  <si>
    <t>TMEM132A.7871.16.3</t>
  </si>
  <si>
    <t>ARPP19.4963.19.1</t>
  </si>
  <si>
    <t>TPT1.3872.2.1</t>
  </si>
  <si>
    <t>LAYN.2635.61.2</t>
  </si>
  <si>
    <t>ADPGK.6221.1.3</t>
  </si>
  <si>
    <t>MST1R.2640.3.2</t>
  </si>
  <si>
    <t>FGF1.3486.58.2</t>
  </si>
  <si>
    <t>KLK11.2831.29.1</t>
  </si>
  <si>
    <t>PRKCZ.2645.54.1</t>
  </si>
  <si>
    <t>LEPRE1.6273.58.3</t>
  </si>
  <si>
    <t>PLAUR.2652.15.1</t>
  </si>
  <si>
    <t>PEX14.8300.82.3</t>
  </si>
  <si>
    <t>NTRK3.2658.27.1</t>
  </si>
  <si>
    <t>PPM1L.7187.3.3</t>
  </si>
  <si>
    <t>IL2.3070.1.2</t>
  </si>
  <si>
    <t>PLA2G2A.2692.74.2</t>
  </si>
  <si>
    <t>PECAM1.2695.25.1</t>
  </si>
  <si>
    <t>VAMP8.7064.2.4</t>
  </si>
  <si>
    <t>PSPN.2696.87.2</t>
  </si>
  <si>
    <t>TNFRSF10B.8529.1.3</t>
  </si>
  <si>
    <t>TSNARE1.7069.9.4</t>
  </si>
  <si>
    <t>TNFRSF13B.2704.74.1</t>
  </si>
  <si>
    <t>NGRN.7153.66.3</t>
  </si>
  <si>
    <t>TNFSF18.2708.54.2</t>
  </si>
  <si>
    <t>PLXNA1.9005.16.3</t>
  </si>
  <si>
    <t>TNC.2728.62.2</t>
  </si>
  <si>
    <t>GPI.4272.46.2</t>
  </si>
  <si>
    <t>MICA.2730.58.2</t>
  </si>
  <si>
    <t>PCSK1N.9391.60.3</t>
  </si>
  <si>
    <t>NANOG.2732.58.3</t>
  </si>
  <si>
    <t>NCR2.2734.49.4</t>
  </si>
  <si>
    <t>EVA1C.8877.22.3</t>
  </si>
  <si>
    <t>FIG4.6948.82.3</t>
  </si>
  <si>
    <t>FGF20.2763.66.2</t>
  </si>
  <si>
    <t>SPAG11A.5726.49.3</t>
  </si>
  <si>
    <t>KDELC2.8296.117.3</t>
  </si>
  <si>
    <t>IL16.2774.10.3</t>
  </si>
  <si>
    <t>IL22.2778.10.2</t>
  </si>
  <si>
    <t>HINT2.5612.16.3</t>
  </si>
  <si>
    <t>APLN.6622.90.3</t>
  </si>
  <si>
    <t>GOT1.4912.17.1</t>
  </si>
  <si>
    <t>HLA.DRB3.6962.5.3</t>
  </si>
  <si>
    <t>MMP7.2789.26.2</t>
  </si>
  <si>
    <t>CISD1.7745.3.3</t>
  </si>
  <si>
    <t>UNC5A.7975.97.3</t>
  </si>
  <si>
    <t>FAM172A.5615.62.3</t>
  </si>
  <si>
    <t>ACP5.3232.28.2</t>
  </si>
  <si>
    <t>AGRP.2813.11.2</t>
  </si>
  <si>
    <t>FAM162A.6531.29.3</t>
  </si>
  <si>
    <t>TTC17.8800.14.3</t>
  </si>
  <si>
    <t>CCL3.3040.59.1</t>
  </si>
  <si>
    <t>EDA.2826.53.2</t>
  </si>
  <si>
    <t>SPINT1.2828.82.2</t>
  </si>
  <si>
    <t>ROBO3.5117.14.3</t>
  </si>
  <si>
    <t>KLK8.2834.54.1</t>
  </si>
  <si>
    <t>KIAA1324.9097.5.3</t>
  </si>
  <si>
    <t>MET.2837.3.2</t>
  </si>
  <si>
    <t>PIM1.5359.65.3</t>
  </si>
  <si>
    <t>CADM1.3326.58.2</t>
  </si>
  <si>
    <t>ADRBK1.3347.9.2</t>
  </si>
  <si>
    <t>TIE1.2844.53.2</t>
  </si>
  <si>
    <t>IL19.3035.80.2</t>
  </si>
  <si>
    <t>SNCA.8458.111.3</t>
  </si>
  <si>
    <t>MAPK3.2855.49.2</t>
  </si>
  <si>
    <t>PGRMC1.7863.50.3</t>
  </si>
  <si>
    <t>HDAC8.2859.69.2</t>
  </si>
  <si>
    <t>EPHA1.3431.54.2</t>
  </si>
  <si>
    <t>POMGNT1.8253.2.3</t>
  </si>
  <si>
    <t>CTSH.8465.52.3</t>
  </si>
  <si>
    <t>PSME1.5918.5.3</t>
  </si>
  <si>
    <t>C7.2888.49.2</t>
  </si>
  <si>
    <t>AKR1A1.4192.10.2</t>
  </si>
  <si>
    <t>WFDC8.7147.35.3</t>
  </si>
  <si>
    <t>FGF23.3807.1.2</t>
  </si>
  <si>
    <t>CCL23.2913.1.2</t>
  </si>
  <si>
    <t>ANXA6.5335.73.3</t>
  </si>
  <si>
    <t>CYCS.2942.50.2</t>
  </si>
  <si>
    <t>CYP3A4.2943.5.2</t>
  </si>
  <si>
    <t>ADAMTS3.8845.2.3</t>
  </si>
  <si>
    <t>GHR.2948.58.2</t>
  </si>
  <si>
    <t>FUT2.9121.28.3</t>
  </si>
  <si>
    <t>IGF1.2952.75.2</t>
  </si>
  <si>
    <t>GRP.5897.58.3</t>
  </si>
  <si>
    <t>NOTCH1.5107.7.2</t>
  </si>
  <si>
    <t>SUMF1.6941.11.3</t>
  </si>
  <si>
    <t>VCAM1.2967.8.1</t>
  </si>
  <si>
    <t>CLU.4542.24.2</t>
  </si>
  <si>
    <t>TNFSF15.2968.61.1</t>
  </si>
  <si>
    <t>AREG.2970.60.2</t>
  </si>
  <si>
    <t>NID1.3213.65.2</t>
  </si>
  <si>
    <t>MRPL14.8021.59.3</t>
  </si>
  <si>
    <t>EDAR.2977.7.2</t>
  </si>
  <si>
    <t>LONP1.6398.12.3</t>
  </si>
  <si>
    <t>HIST1H1C.2987.37.3</t>
  </si>
  <si>
    <t>IL1R1.2991.9.2</t>
  </si>
  <si>
    <t>IMPDH2.5250.53.3</t>
  </si>
  <si>
    <t>AKT2.5360.9.2</t>
  </si>
  <si>
    <t>ALPPL2.6706.18.3</t>
  </si>
  <si>
    <t>LIF.7790.21.3</t>
  </si>
  <si>
    <t>PDCD1LG2.3004.67.2</t>
  </si>
  <si>
    <t>KIAA2013.6538.90.3</t>
  </si>
  <si>
    <t>PTPN1.3005.5.2</t>
  </si>
  <si>
    <t>PRPSAP1.9478.69.3</t>
  </si>
  <si>
    <t>GALNT3.6593.5.3</t>
  </si>
  <si>
    <t>PCDHGC5.7983.1.3</t>
  </si>
  <si>
    <t>C4orf32.9490.3.3</t>
  </si>
  <si>
    <t>FGF2.3025.50.1</t>
  </si>
  <si>
    <t>CAST.3026.5.2</t>
  </si>
  <si>
    <t>CCL23.3028.36.2</t>
  </si>
  <si>
    <t>MMP16.9719.145.3</t>
  </si>
  <si>
    <t>ETHE1.3847.56.2</t>
  </si>
  <si>
    <t>MDH1.3853.56.1</t>
  </si>
  <si>
    <t>IL1B.3037.62.1</t>
  </si>
  <si>
    <t>ICAM5.5124.69.3</t>
  </si>
  <si>
    <t>CXCL11.3038.9.2</t>
  </si>
  <si>
    <t>CXCL9.9188.119.3</t>
  </si>
  <si>
    <t>IL22RA2.5087.5.3</t>
  </si>
  <si>
    <t>TGFBR2.5133.17.3</t>
  </si>
  <si>
    <t>LCMT1.4237.70.3</t>
  </si>
  <si>
    <t>SCARF1.5129.12.3</t>
  </si>
  <si>
    <t>CDH11.7763.25.3</t>
  </si>
  <si>
    <t>ARHGDIA.6454.38.3</t>
  </si>
  <si>
    <t>FGF5.3065.65.1</t>
  </si>
  <si>
    <t>RRM2B.8925.25.3</t>
  </si>
  <si>
    <t>KIF23.5228.25.2</t>
  </si>
  <si>
    <t>HRK.8008.28.3</t>
  </si>
  <si>
    <t>IER3.9786.310.3</t>
  </si>
  <si>
    <t>PGF.3078.1.2</t>
  </si>
  <si>
    <t>RARRES2.3079.62.2</t>
  </si>
  <si>
    <t>PGRMC2.8681.93.3</t>
  </si>
  <si>
    <t>STOM.8261.51.3</t>
  </si>
  <si>
    <t>PDE5A.5256.86.3</t>
  </si>
  <si>
    <t>RSRP1.9050.170.3</t>
  </si>
  <si>
    <t>IFNL1.4396.54.1</t>
  </si>
  <si>
    <t>CD4.3143.3.1</t>
  </si>
  <si>
    <t>SEC61B.7878.2.3</t>
  </si>
  <si>
    <t>THPO.8059.1.3</t>
  </si>
  <si>
    <t>METAP2.3170.6.1</t>
  </si>
  <si>
    <t>RSPO4.8464.31.3</t>
  </si>
  <si>
    <t>KRTDAP.5739.75.3</t>
  </si>
  <si>
    <t>NAAA.3173.49.2</t>
  </si>
  <si>
    <t>CD74.6974.6.3</t>
  </si>
  <si>
    <t>ADAMTS1.3174.2.1</t>
  </si>
  <si>
    <t>NRP1.5542.22.2</t>
  </si>
  <si>
    <t>CTSA.3179.51.2</t>
  </si>
  <si>
    <t>ASIP.5676.54.3</t>
  </si>
  <si>
    <t>TBC1D5.9960.2.3</t>
  </si>
  <si>
    <t>TAC1.9337.43.3</t>
  </si>
  <si>
    <t>QRFP.6463.59.3</t>
  </si>
  <si>
    <t>COL25A1.7006.4.3</t>
  </si>
  <si>
    <t>IFNA2.3497.13.2</t>
  </si>
  <si>
    <t>CNDP2.3192.3.2</t>
  </si>
  <si>
    <t>PCDHGA12.6938.21.3</t>
  </si>
  <si>
    <t>TBK1.3400.49.2</t>
  </si>
  <si>
    <t>RGMA.5483.1.3</t>
  </si>
  <si>
    <t>HAPLN1.3196.6.2</t>
  </si>
  <si>
    <t>IDE.3197.70.2</t>
  </si>
  <si>
    <t>COL13A1.6570.1.3</t>
  </si>
  <si>
    <t>CKB.3800.71.2</t>
  </si>
  <si>
    <t>ASAH2.3212.30.3</t>
  </si>
  <si>
    <t>ROBO1.5740.17.3</t>
  </si>
  <si>
    <t>IL11.4493.92.1</t>
  </si>
  <si>
    <t>XCL1.4143.74.2</t>
  </si>
  <si>
    <t>CCDC80.3234.23.2</t>
  </si>
  <si>
    <t>ASPH.6998.106.3</t>
  </si>
  <si>
    <t>DUT.9995.6.3</t>
  </si>
  <si>
    <t>BOLA3.5980.55.3</t>
  </si>
  <si>
    <t>C1R.3285.23.2</t>
  </si>
  <si>
    <t>ANGPTL4.3796.79.2</t>
  </si>
  <si>
    <t>PVR.8064.125.3</t>
  </si>
  <si>
    <t>CFC1.3294.55.2</t>
  </si>
  <si>
    <t>MANF.9223.11.3</t>
  </si>
  <si>
    <t>EPB41.4706.17.2</t>
  </si>
  <si>
    <t>CNTN5.3299.29.2</t>
  </si>
  <si>
    <t>CHST3.7189.55.3</t>
  </si>
  <si>
    <t>GNAS.5757.45.3</t>
  </si>
  <si>
    <t>COMP.8043.153.3</t>
  </si>
  <si>
    <t>PSG9.9335.28.3</t>
  </si>
  <si>
    <t>AMH.4923.79.1</t>
  </si>
  <si>
    <t>GFRA1.3314.74.2</t>
  </si>
  <si>
    <t>ENPP7.4435.66.2</t>
  </si>
  <si>
    <t>MANSC1.9557.5.3</t>
  </si>
  <si>
    <t>HTRA2.3317.33.1</t>
  </si>
  <si>
    <t>IFNW1.7196.21.3</t>
  </si>
  <si>
    <t>IGFBP7.3320.49.2</t>
  </si>
  <si>
    <t>NDUFV2.7748.11.3</t>
  </si>
  <si>
    <t>CST1.5459.33.3</t>
  </si>
  <si>
    <t>ICOSLG.5061.27.3</t>
  </si>
  <si>
    <t>ENTPD6.8932.1.3</t>
  </si>
  <si>
    <t>PRPF6.9581.4.3</t>
  </si>
  <si>
    <t>TFPI.3336.50.1</t>
  </si>
  <si>
    <t>VSTM4.7242.14.3</t>
  </si>
  <si>
    <t>PSAP.6207.10.3</t>
  </si>
  <si>
    <t>CRIP2.9053.16.3</t>
  </si>
  <si>
    <t>ST3GAL1.5657.28.3</t>
  </si>
  <si>
    <t>CD83.5065.8.2</t>
  </si>
  <si>
    <t>CDK2.CCNA2.3357.67.2</t>
  </si>
  <si>
    <t>TNC.6042.52.3</t>
  </si>
  <si>
    <t>CHRDL1.3362.61.2</t>
  </si>
  <si>
    <t>MARK3.9747.48.3</t>
  </si>
  <si>
    <t>CHRDL2.6086.15.3</t>
  </si>
  <si>
    <t>CTSV.3364.76.2</t>
  </si>
  <si>
    <t>IL23R.5088.175.3</t>
  </si>
  <si>
    <t>GPC1.8697.38.3</t>
  </si>
  <si>
    <t>ABO.9253.52.3</t>
  </si>
  <si>
    <t>CCL19.4922.13.1</t>
  </si>
  <si>
    <t>AKT3.3392.68.2</t>
  </si>
  <si>
    <t>AKR7A2.4188.1.2</t>
  </si>
  <si>
    <t>CCL7.4886.3.1</t>
  </si>
  <si>
    <t>IBSP.3415.61.2</t>
  </si>
  <si>
    <t>CAMK1D.3418.12.2</t>
  </si>
  <si>
    <t>CAMK2D.3419.49.2</t>
  </si>
  <si>
    <t>MMP19.6425.87.3</t>
  </si>
  <si>
    <t>EXTL2.6528.95.3</t>
  </si>
  <si>
    <t>CDC2.CCNB1.3422.4.2</t>
  </si>
  <si>
    <t>CMA1.3423.59.2</t>
  </si>
  <si>
    <t>SCO1.7853.19.3</t>
  </si>
  <si>
    <t>BTNL9.7950.142.3</t>
  </si>
  <si>
    <t>HDGF.8953.47.3</t>
  </si>
  <si>
    <t>FSTL3.3438.10.2</t>
  </si>
  <si>
    <t>SLAMF8.8994.65.3</t>
  </si>
  <si>
    <t>GSK3A.3441.64.2</t>
  </si>
  <si>
    <t>IL15RA.3445.53.2</t>
  </si>
  <si>
    <t>PGK1.5020.50.1</t>
  </si>
  <si>
    <t>EDIL3.9360.33.3</t>
  </si>
  <si>
    <t>SERPINA4.3449.58.2</t>
  </si>
  <si>
    <t>MFAP1.5606.24.3</t>
  </si>
  <si>
    <t>ACP6.5742.14.3</t>
  </si>
  <si>
    <t>RPS6KA3.3469.74.1</t>
  </si>
  <si>
    <t>HINT1.5900.11.2</t>
  </si>
  <si>
    <t>STK16.3471.49.1</t>
  </si>
  <si>
    <t>FAAH2.8396.42.3</t>
  </si>
  <si>
    <t>ESRP1.8828.21.3</t>
  </si>
  <si>
    <t>MPL.3473.78.2</t>
  </si>
  <si>
    <t>CASC4.8838.10.3</t>
  </si>
  <si>
    <t>FCAMR.9568.289.3</t>
  </si>
  <si>
    <t>NTRK1.3477.63.2</t>
  </si>
  <si>
    <t>DUSP3.3480.7.1</t>
  </si>
  <si>
    <t>XPNPEP1.3481.87.1</t>
  </si>
  <si>
    <t>ADAM15.9956.7.3</t>
  </si>
  <si>
    <t>CRK.4976.57.1</t>
  </si>
  <si>
    <t>BPI.4126.22.1</t>
  </si>
  <si>
    <t>GCNT2.7143.9.3</t>
  </si>
  <si>
    <t>FAM189A2.5719.66.3</t>
  </si>
  <si>
    <t>ROR2.7861.9.3</t>
  </si>
  <si>
    <t>SST.5957.30.3</t>
  </si>
  <si>
    <t>HAMP.3504.58.2</t>
  </si>
  <si>
    <t>SLC27A2.9045.3.3</t>
  </si>
  <si>
    <t>CXCL12.3516.60.2</t>
  </si>
  <si>
    <t>TGFB3.3520.58.1</t>
  </si>
  <si>
    <t>VTA1.4209.60.2</t>
  </si>
  <si>
    <t>VIP.3522.57.1</t>
  </si>
  <si>
    <t>LILRA3.6391.52.3</t>
  </si>
  <si>
    <t>CD40LG.3534.14.2</t>
  </si>
  <si>
    <t>DKK1.3535.84.1</t>
  </si>
  <si>
    <t>PTEN.3831.21.1</t>
  </si>
  <si>
    <t>NDUFB11.7747.47.3</t>
  </si>
  <si>
    <t>CLEC7A.3603.60.4</t>
  </si>
  <si>
    <t>LRP1.9182.3.3</t>
  </si>
  <si>
    <t>MASP1.3605.77.4</t>
  </si>
  <si>
    <t>FGFR2.3808.76.2</t>
  </si>
  <si>
    <t>DKK3.3607.71.1</t>
  </si>
  <si>
    <t>CRISPLD2.5691.2.3</t>
  </si>
  <si>
    <t>ICAM2.5486.73.3</t>
  </si>
  <si>
    <t>FAM20B.7198.197.3</t>
  </si>
  <si>
    <t>PCDHAC2.9361.7.3</t>
  </si>
  <si>
    <t>RNASE1.7211.2.3</t>
  </si>
  <si>
    <t>B4GALT2.9595.11.3</t>
  </si>
  <si>
    <t>IGSF3.9715.15.3</t>
  </si>
  <si>
    <t>S100A7.7916.10.3</t>
  </si>
  <si>
    <t>ARSK.8269.327.3</t>
  </si>
  <si>
    <t>SET.5364.7.3</t>
  </si>
  <si>
    <t>CECR1.6077.63.3</t>
  </si>
  <si>
    <t>SCT.3728.52.2</t>
  </si>
  <si>
    <t>PTGS2.3761.4.2</t>
  </si>
  <si>
    <t>DSCAM.9175.48.3</t>
  </si>
  <si>
    <t>TACO1.9257.14.3</t>
  </si>
  <si>
    <t>PTK6.3832.51.1</t>
  </si>
  <si>
    <t>CD79A.7796.10.3</t>
  </si>
  <si>
    <t>TXN.8813.160.3</t>
  </si>
  <si>
    <t>DLK1.6496.60.3</t>
  </si>
  <si>
    <t>RIPK2.8970.9.3</t>
  </si>
  <si>
    <t>CD8B.9310.2.3</t>
  </si>
  <si>
    <t>FYN.3813.3.2</t>
  </si>
  <si>
    <t>PRKCQ.3817.18.1</t>
  </si>
  <si>
    <t>MATK.3823.9.1</t>
  </si>
  <si>
    <t>ERLIN1.8776.10.3</t>
  </si>
  <si>
    <t>MAPK8.3825.18.2</t>
  </si>
  <si>
    <t>KIAA1324L.8363.18.3</t>
  </si>
  <si>
    <t>TLR2.3835.11.2</t>
  </si>
  <si>
    <t>AIP.3839.60.2</t>
  </si>
  <si>
    <t>GAPDH.3848.14.2</t>
  </si>
  <si>
    <t>NMT1.5196.7.3</t>
  </si>
  <si>
    <t>SEMA3C.6448.36.3</t>
  </si>
  <si>
    <t>NACA.3854.24.1</t>
  </si>
  <si>
    <t>ST8SIA2.7920.30.3</t>
  </si>
  <si>
    <t>BRSK2.9790.28.3</t>
  </si>
  <si>
    <t>WARS.9870.17.3</t>
  </si>
  <si>
    <t>RPS7.3864.5.2</t>
  </si>
  <si>
    <t>SBDS.3866.7.2</t>
  </si>
  <si>
    <t>SEZ6L2.3867.49.1</t>
  </si>
  <si>
    <t>PDE4D.5255.22.3</t>
  </si>
  <si>
    <t>ISM1.8355.80.3</t>
  </si>
  <si>
    <t>DYNLL1.3881.49.2</t>
  </si>
  <si>
    <t>SPHK2.4468.21.2</t>
  </si>
  <si>
    <t>TFRC.6895.1.3</t>
  </si>
  <si>
    <t>MED1.3892.21.2</t>
  </si>
  <si>
    <t>IFNLR1.7192.37.3</t>
  </si>
  <si>
    <t>NSDHL.8038.41.3</t>
  </si>
  <si>
    <t>NAGK.3894.15.2</t>
  </si>
  <si>
    <t>ROBO2.5116.62.2</t>
  </si>
  <si>
    <t>UNC5B.7776.20.3</t>
  </si>
  <si>
    <t>ARHGAP1.9815.5.3</t>
  </si>
  <si>
    <t>SNX4.3903.49.2</t>
  </si>
  <si>
    <t>CFH.4159.130.1</t>
  </si>
  <si>
    <t>HSPA1A.4124.24.2</t>
  </si>
  <si>
    <t>GALNT16.8923.94.3</t>
  </si>
  <si>
    <t>ACTN2.9844.138.3</t>
  </si>
  <si>
    <t>CCL24.4128.27.2</t>
  </si>
  <si>
    <t>C1QL1.6404.20.3</t>
  </si>
  <si>
    <t>ADAM12.4420.7.2</t>
  </si>
  <si>
    <t>IL7.4140.3.2</t>
  </si>
  <si>
    <t>PLXNB2.9216.100.3</t>
  </si>
  <si>
    <t>CCL13.4144.13.1</t>
  </si>
  <si>
    <t>ACVR2B.9412.52.3</t>
  </si>
  <si>
    <t>NTF4.4146.58.2</t>
  </si>
  <si>
    <t>CSRP3.9171.11.3</t>
  </si>
  <si>
    <t>MINPP1.5586.66.3</t>
  </si>
  <si>
    <t>DNAJB11.7110.2.3</t>
  </si>
  <si>
    <t>SIRPG.9241.40.3</t>
  </si>
  <si>
    <t>DLL3.9974.8.3</t>
  </si>
  <si>
    <t>PLAU.4158.54.2</t>
  </si>
  <si>
    <t>DUSP28.9940.35.3</t>
  </si>
  <si>
    <t>DHH.4389.2.1</t>
  </si>
  <si>
    <t>EIF4EBP2.4184.43.3</t>
  </si>
  <si>
    <t>PGD.4187.49.2</t>
  </si>
  <si>
    <t>SORCS2.4569.52.2</t>
  </si>
  <si>
    <t>STMN3.8019.73.3</t>
  </si>
  <si>
    <t>EPS15L1.4212.5.3</t>
  </si>
  <si>
    <t>HSD17B10.4217.49.3</t>
  </si>
  <si>
    <t>EIF4G2.4230.1.2</t>
  </si>
  <si>
    <t>COX5B.7887.57.3</t>
  </si>
  <si>
    <t>PCDHGA1.6457.50.3</t>
  </si>
  <si>
    <t>PCYOX1L.5599.88.3</t>
  </si>
  <si>
    <t>L1CAM.4246.40.2</t>
  </si>
  <si>
    <t>NSFL1C.4250.23.3</t>
  </si>
  <si>
    <t>NDST1.6927.7.3</t>
  </si>
  <si>
    <t>NUDCD3.4254.6.2</t>
  </si>
  <si>
    <t>SEMA3B.5667.3.3</t>
  </si>
  <si>
    <t>NMU.8754.5.3</t>
  </si>
  <si>
    <t>PFDN5.4271.75.2</t>
  </si>
  <si>
    <t>XXYLT1.6375.75.3</t>
  </si>
  <si>
    <t>CD274.5060.62.3</t>
  </si>
  <si>
    <t>SERF1A.7842.52.3</t>
  </si>
  <si>
    <t>SPHK1.4294.16.2</t>
  </si>
  <si>
    <t>SPON1.4297.62.3</t>
  </si>
  <si>
    <t>SLAMF7.5487.7.3</t>
  </si>
  <si>
    <t>DCTPP1.4314.12.2</t>
  </si>
  <si>
    <t>TRAPPC5.8671.378.3</t>
  </si>
  <si>
    <t>SEMA6B.5121.3.2</t>
  </si>
  <si>
    <t>BMPR2.4862.63.1</t>
  </si>
  <si>
    <t>BTN2A1.8869.5.3</t>
  </si>
  <si>
    <t>CLEC1B.4332.6.2</t>
  </si>
  <si>
    <t>TMPRSS11D.6547.83.3</t>
  </si>
  <si>
    <t>TMEM132C.7173.141.3</t>
  </si>
  <si>
    <t>ENAH.9757.29.3</t>
  </si>
  <si>
    <t>KYNU.4559.64.2</t>
  </si>
  <si>
    <t>TNRC6B.9808.41.3</t>
  </si>
  <si>
    <t>VAV3.9830.109.3</t>
  </si>
  <si>
    <t>SPRED1.8318.13.3</t>
  </si>
  <si>
    <t>VTI1A.7952.2.3</t>
  </si>
  <si>
    <t>SIGLEC1.4464.10.2</t>
  </si>
  <si>
    <t>CPVL.8891.7.3</t>
  </si>
  <si>
    <t>GNRH1.5627.53.3</t>
  </si>
  <si>
    <t>FCRL4.8973.23.3</t>
  </si>
  <si>
    <t>RAB27A.9504.19.3</t>
  </si>
  <si>
    <t>FRRS1L.7976.19.3</t>
  </si>
  <si>
    <t>SEMA7A.7019.13.3</t>
  </si>
  <si>
    <t>PCDHAC1.7193.98.3</t>
  </si>
  <si>
    <t>CLSTN3.6291.55.3</t>
  </si>
  <si>
    <t>PRSS22.4534.10.2</t>
  </si>
  <si>
    <t>HRASLS2.7822.11.3</t>
  </si>
  <si>
    <t>PDIA3.4719.58.2</t>
  </si>
  <si>
    <t>SURF1.8009.121.3</t>
  </si>
  <si>
    <t>DNAJC19.4545.53.3</t>
  </si>
  <si>
    <t>BAGE3.6442.6.3</t>
  </si>
  <si>
    <t>FUT3.4548.4.2</t>
  </si>
  <si>
    <t>DDX19B.5460.60.3</t>
  </si>
  <si>
    <t>CXCL14.5730.60.3</t>
  </si>
  <si>
    <t>TSSK2.7873.32.3</t>
  </si>
  <si>
    <t>PRSS35.9983.97.3</t>
  </si>
  <si>
    <t>LTA.4703.87.2</t>
  </si>
  <si>
    <t>FTH1.FTL.5934.1.3</t>
  </si>
  <si>
    <t>GRAMD1C.8336.267.3</t>
  </si>
  <si>
    <t>ARMC5.8785.1.3</t>
  </si>
  <si>
    <t>ASIC4.6951.26.3</t>
  </si>
  <si>
    <t>NTN1.6649.51.3</t>
  </si>
  <si>
    <t>YWHAZ.5858.6.5</t>
  </si>
  <si>
    <t>STC2.6231.46.3</t>
  </si>
  <si>
    <t>GPC3.4842.62.2</t>
  </si>
  <si>
    <t>IL7R.5089.11.3</t>
  </si>
  <si>
    <t>SFN.4829.43.6</t>
  </si>
  <si>
    <t>THOC1.9875.107.3</t>
  </si>
  <si>
    <t>NMES1.6406.3.3</t>
  </si>
  <si>
    <t>CD3G.7924.7.3</t>
  </si>
  <si>
    <t>IL1A.4851.25.1</t>
  </si>
  <si>
    <t>SPTAN1.5031.10.1</t>
  </si>
  <si>
    <t>SPTLC1.7886.26.3</t>
  </si>
  <si>
    <t>WNT7A.4889.82.1</t>
  </si>
  <si>
    <t>DLL1.5349.69.3</t>
  </si>
  <si>
    <t>LGALS7.9196.8.3</t>
  </si>
  <si>
    <t>SLAMF1.7953.20.3</t>
  </si>
  <si>
    <t>TWSG1.9234.8.3</t>
  </si>
  <si>
    <t>MGAT2.6909.40.3</t>
  </si>
  <si>
    <t>DSC3.4981.6.1</t>
  </si>
  <si>
    <t>MMP13.4925.54.2</t>
  </si>
  <si>
    <t>STC1.4930.21.1</t>
  </si>
  <si>
    <t>JAKMIP3.9068.17.3</t>
  </si>
  <si>
    <t>EREG.4956.2.1</t>
  </si>
  <si>
    <t>AGR2.4959.2.1</t>
  </si>
  <si>
    <t>C1QBP.4967.1.1</t>
  </si>
  <si>
    <t>CTSZ.4971.1.1</t>
  </si>
  <si>
    <t>DBNL.4978.54.2</t>
  </si>
  <si>
    <t>OMD.5358.3.3</t>
  </si>
  <si>
    <t>ADAMTS6.6441.62.3</t>
  </si>
  <si>
    <t>FABP5.4985.11.1</t>
  </si>
  <si>
    <t>CTSO.9264.11.3</t>
  </si>
  <si>
    <t>PTK2.4986.59.1</t>
  </si>
  <si>
    <t>BNIP3.7045.4.3</t>
  </si>
  <si>
    <t>FGFR4.4988.49.2</t>
  </si>
  <si>
    <t>MFAP5.6440.31.3</t>
  </si>
  <si>
    <t>NLGN3.8941.4.3</t>
  </si>
  <si>
    <t>FBLN1.6470.19.3</t>
  </si>
  <si>
    <t>EIF4A3.4997.19.1</t>
  </si>
  <si>
    <t>MUL1.9315.16.3</t>
  </si>
  <si>
    <t>IL32.9051.13.3</t>
  </si>
  <si>
    <t>MAPK11.5004.69.1</t>
  </si>
  <si>
    <t>MAPK12.5005.4.1</t>
  </si>
  <si>
    <t>SYT8.7932.23.3</t>
  </si>
  <si>
    <t>SLAMF6.5128.53.3</t>
  </si>
  <si>
    <t>MSN.5009.11.1</t>
  </si>
  <si>
    <t>CLEC3B.5701.81.3</t>
  </si>
  <si>
    <t>NAMPT.5011.11.1</t>
  </si>
  <si>
    <t>COA3.7888.58.3</t>
  </si>
  <si>
    <t>VASP.9762.14.3</t>
  </si>
  <si>
    <t>DCUN1D5.8760.10.3</t>
  </si>
  <si>
    <t>UCHL1.5019.16.2</t>
  </si>
  <si>
    <t>RPS3.5026.66.1</t>
  </si>
  <si>
    <t>IFNGR2.8818.13.3</t>
  </si>
  <si>
    <t>CPE.5343.74.3</t>
  </si>
  <si>
    <t>SIRT2.5030.52.1</t>
  </si>
  <si>
    <t>KIAA1161.8093.13.3</t>
  </si>
  <si>
    <t>MANSC4.9578.263.3</t>
  </si>
  <si>
    <t>TSR3.7018.10.3</t>
  </si>
  <si>
    <t>KIAA1467.9981.18.3</t>
  </si>
  <si>
    <t>ST3GAL6.6947.4.3</t>
  </si>
  <si>
    <t>ST6GALNAC6.7228.2.3</t>
  </si>
  <si>
    <t>PCDHA7.8758.2.3</t>
  </si>
  <si>
    <t>EPHB6.5078.82.3</t>
  </si>
  <si>
    <t>RNF215.7758.217.3</t>
  </si>
  <si>
    <t>SNX8.6925.26.3</t>
  </si>
  <si>
    <t>PTX3.6447.73.3</t>
  </si>
  <si>
    <t>TRABD2A.9401.57.3</t>
  </si>
  <si>
    <t>DRGX.8034.6.3</t>
  </si>
  <si>
    <t>HBZ.6919.3.3</t>
  </si>
  <si>
    <t>GSTM3.9748.31.3</t>
  </si>
  <si>
    <t>MGAT4B.7141.21.3</t>
  </si>
  <si>
    <t>MYZAP.9964.10.3</t>
  </si>
  <si>
    <t>TNFRSF19.5131.15.3</t>
  </si>
  <si>
    <t>ITGB5.7755.37.3</t>
  </si>
  <si>
    <t>C1orf115.8366.19.3</t>
  </si>
  <si>
    <t>PRKAA1.PRKAB1.PRKAG1.5183.53.3</t>
  </si>
  <si>
    <t>PDE9A.5201.50.4</t>
  </si>
  <si>
    <t>CSNK2A1.CSNK2B.5225.50.3</t>
  </si>
  <si>
    <t>FAM3B.5618.50.3</t>
  </si>
  <si>
    <t>RNASE4.5644.60.3</t>
  </si>
  <si>
    <t>HMGCR.5230.99.3</t>
  </si>
  <si>
    <t>NR1D1.5236.2.3</t>
  </si>
  <si>
    <t>MMRN2.9723.105.3</t>
  </si>
  <si>
    <t>HSP90AB1.5467.15.3</t>
  </si>
  <si>
    <t>B3GALT1.9541.15.3</t>
  </si>
  <si>
    <t>TNFRSF13C.5383.14.3</t>
  </si>
  <si>
    <t>ABL2.5261.13.3</t>
  </si>
  <si>
    <t>SMIM24.7108.7.3</t>
  </si>
  <si>
    <t>C1orf186.8102.239.3</t>
  </si>
  <si>
    <t>MMP16.5268.49.3</t>
  </si>
  <si>
    <t>DCK.9836.20.3</t>
  </si>
  <si>
    <t>FGFRL1.6237.11.3</t>
  </si>
  <si>
    <t>CCL11.5301.7.3</t>
  </si>
  <si>
    <t>IGF1.8406.17.3</t>
  </si>
  <si>
    <t>CASP10.5340.24.3</t>
  </si>
  <si>
    <t>FCRL4.8991.115.3</t>
  </si>
  <si>
    <t>GALNT11.8700.325.3</t>
  </si>
  <si>
    <t>CCNB1.5347.59.3</t>
  </si>
  <si>
    <t>CHGA.8476.11.3</t>
  </si>
  <si>
    <t>IL1RN.5353.89.2</t>
  </si>
  <si>
    <t>C3orf18.6994.19.3</t>
  </si>
  <si>
    <t>KRT18.5354.11.3</t>
  </si>
  <si>
    <t>DNAJC30.7866.11.3</t>
  </si>
  <si>
    <t>LILRA4.8299.66.3</t>
  </si>
  <si>
    <t>FAS.5392.73.2</t>
  </si>
  <si>
    <t>TNFRSF21.5404.53.3</t>
  </si>
  <si>
    <t>GLO1.9883.29.3</t>
  </si>
  <si>
    <t>UBC.6647.55.3</t>
  </si>
  <si>
    <t>COLEC12.5457.5.2</t>
  </si>
  <si>
    <t>C1QTNF3.7251.64.3</t>
  </si>
  <si>
    <t>SERPINA9.7266.4.3</t>
  </si>
  <si>
    <t>GRP.8400.74.3</t>
  </si>
  <si>
    <t>PCDH10.9018.38.3</t>
  </si>
  <si>
    <t>MFNG.5605.77.3</t>
  </si>
  <si>
    <t>CLCA2.8950.4.3</t>
  </si>
  <si>
    <t>RPS3A.5484.63.3</t>
  </si>
  <si>
    <t>SYT17.9110.2.3</t>
  </si>
  <si>
    <t>CPD.7917.17.3</t>
  </si>
  <si>
    <t>PLD5.8081.55.3</t>
  </si>
  <si>
    <t>LYG1.9243.10.3</t>
  </si>
  <si>
    <t>TNFRSF10B.5534.49.2</t>
  </si>
  <si>
    <t>VASN.5682.13.3</t>
  </si>
  <si>
    <t>CRIM1.8699.43.3</t>
  </si>
  <si>
    <t>MAN2B2.9251.28.3</t>
  </si>
  <si>
    <t>DEFB108B.5611.56.3</t>
  </si>
  <si>
    <t>CFAP45.6553.68.3</t>
  </si>
  <si>
    <t>PAM.5620.13.3</t>
  </si>
  <si>
    <t>CD70.5807.77.3</t>
  </si>
  <si>
    <t>NENF.9219.70.3</t>
  </si>
  <si>
    <t>SEMA3G.5628.21.3</t>
  </si>
  <si>
    <t>KLRC1.5629.58.3</t>
  </si>
  <si>
    <t>ADH1B.9834.62.3</t>
  </si>
  <si>
    <t>POFUT1.5634.39.3</t>
  </si>
  <si>
    <t>GXYLT1.8229.1.3</t>
  </si>
  <si>
    <t>MAPKAPK5.8382.47.3</t>
  </si>
  <si>
    <t>PSG4.5649.83.3</t>
  </si>
  <si>
    <t>NUDT9.9482.110.3</t>
  </si>
  <si>
    <t>G0S2.8931.124.3</t>
  </si>
  <si>
    <t>C10orf35.8220.15.3</t>
  </si>
  <si>
    <t>TMEM9.9249.17.3</t>
  </si>
  <si>
    <t>PIK3R1.8863.3.3</t>
  </si>
  <si>
    <t>TNC.5675.6.3</t>
  </si>
  <si>
    <t>C2orf66.5677.15.3</t>
  </si>
  <si>
    <t>B3GALT6.7981.230.3</t>
  </si>
  <si>
    <t>TIGIT.9638.2.3</t>
  </si>
  <si>
    <t>HMGN1.9187.2.3</t>
  </si>
  <si>
    <t>DNASE1L2.6324.11.3</t>
  </si>
  <si>
    <t>IFNA6.5714.88.3</t>
  </si>
  <si>
    <t>BNIP3L.7835.2.3</t>
  </si>
  <si>
    <t>CILP.5717.2.3</t>
  </si>
  <si>
    <t>APCDD1.6599.5.3</t>
  </si>
  <si>
    <t>PRCP.5722.78.3</t>
  </si>
  <si>
    <t>GLT8D1.8955.60.3</t>
  </si>
  <si>
    <t>IL21R.9366.54.3</t>
  </si>
  <si>
    <t>SCGB3A1.6252.62.3</t>
  </si>
  <si>
    <t>SULT2A1.9829.91.3</t>
  </si>
  <si>
    <t>DNAJA4.9744.139.3</t>
  </si>
  <si>
    <t>TRAPPC4.7007.24.3</t>
  </si>
  <si>
    <t>PI15.5745.64.3</t>
  </si>
  <si>
    <t>FAM175A.8784.7.3</t>
  </si>
  <si>
    <t>DOS.9123.18.3</t>
  </si>
  <si>
    <t>SYT5.9099.19.3</t>
  </si>
  <si>
    <t>PAPPA2.5756.66.3</t>
  </si>
  <si>
    <t>LDOC1.8378.3.4</t>
  </si>
  <si>
    <t>CHGB.8235.48.3</t>
  </si>
  <si>
    <t>CD14.8969.49.3</t>
  </si>
  <si>
    <t>MRPL21.8942.2.3</t>
  </si>
  <si>
    <t>IFNGR1.5825.49.3</t>
  </si>
  <si>
    <t>CANT1.6480.1.3</t>
  </si>
  <si>
    <t>DNAJB12.8006.12.3</t>
  </si>
  <si>
    <t>DEFB128.6360.7.3</t>
  </si>
  <si>
    <t>SCGB1D2.6508.68.3</t>
  </si>
  <si>
    <t>ARG1.5867.60.3</t>
  </si>
  <si>
    <t>HSPA8.5903.91.2</t>
  </si>
  <si>
    <t>PMEPA1.6936.7.3</t>
  </si>
  <si>
    <t>CHKB.7761.125.3</t>
  </si>
  <si>
    <t>WISP3.5927.4.3</t>
  </si>
  <si>
    <t>C7orf69.9544.24.3</t>
  </si>
  <si>
    <t>CGREF1.6257.56.3</t>
  </si>
  <si>
    <t>CYB5R3.7215.18.3</t>
  </si>
  <si>
    <t>ADM2.8100.15.3</t>
  </si>
  <si>
    <t>HS3ST3B1.6986.17.3</t>
  </si>
  <si>
    <t>RLN3.6027.31.3</t>
  </si>
  <si>
    <t>CER1.6230.56.3</t>
  </si>
  <si>
    <t>CRHBP.6039.24.3</t>
  </si>
  <si>
    <t>MMP10.8479.4.3</t>
  </si>
  <si>
    <t>FLRT3.9128.34.3</t>
  </si>
  <si>
    <t>CYR61.6264.9.3</t>
  </si>
  <si>
    <t>CTNNA2.9872.23.3</t>
  </si>
  <si>
    <t>NOG.8778.3.3</t>
  </si>
  <si>
    <t>VAMP3.7903.18.3</t>
  </si>
  <si>
    <t>PRDX4.7789.182.3</t>
  </si>
  <si>
    <t>CSMD2.9971.5.3</t>
  </si>
  <si>
    <t>GALNT10.7003.4.3</t>
  </si>
  <si>
    <t>SLITRK4.7139.14.3</t>
  </si>
  <si>
    <t>TAPBPL.6364.7.3</t>
  </si>
  <si>
    <t>SFRP2.7751.121.3</t>
  </si>
  <si>
    <t>CPXM1.6255.74.3</t>
  </si>
  <si>
    <t>IL31RA.8273.84.3</t>
  </si>
  <si>
    <t>RNF215.9064.12.3</t>
  </si>
  <si>
    <t>ST3GAL2.6281.51.3</t>
  </si>
  <si>
    <t>FMOD.6367.66.3</t>
  </si>
  <si>
    <t>COLGALT2.7234.12.3</t>
  </si>
  <si>
    <t>ARID1A.9898.161.3</t>
  </si>
  <si>
    <t>FUT8.8244.16.3</t>
  </si>
  <si>
    <t>LRRC37A2.8897.3.3</t>
  </si>
  <si>
    <t>SDF2L1.6990.44.3</t>
  </si>
  <si>
    <t>RPS4X.9758.17.3</t>
  </si>
  <si>
    <t>FREM2.7246.4.3</t>
  </si>
  <si>
    <t>SMR3A.7838.27.3</t>
  </si>
  <si>
    <t>PEAR1.8275.31.3</t>
  </si>
  <si>
    <t>IRF6.9999.1.3</t>
  </si>
  <si>
    <t>DEAF1.6369.82.3</t>
  </si>
  <si>
    <t>ACTN1.9843.5.3</t>
  </si>
  <si>
    <t>AGGF1.8051.10.3</t>
  </si>
  <si>
    <t>ZNF843.8321.27.3</t>
  </si>
  <si>
    <t>ESRRA.9873.17.3</t>
  </si>
  <si>
    <t>RSPO2.8409.3.3</t>
  </si>
  <si>
    <t>DEFB107A.6399.52.3</t>
  </si>
  <si>
    <t>PSG2.6405.74.3</t>
  </si>
  <si>
    <t>NQO1.9837.60.3</t>
  </si>
  <si>
    <t>LILRB5.7015.8.3</t>
  </si>
  <si>
    <t>HAVCR1.9021.1.3</t>
  </si>
  <si>
    <t>IFNA16.6421.52.3</t>
  </si>
  <si>
    <t>ATP5J.7788.1.3</t>
  </si>
  <si>
    <t>GZMK.9545.156.3</t>
  </si>
  <si>
    <t>AOC2.6434.18.3</t>
  </si>
  <si>
    <t>CYP3A4.7879.12.3</t>
  </si>
  <si>
    <t>ERO1LB.7994.41.3</t>
  </si>
  <si>
    <t>OSTN.7265.32.3</t>
  </si>
  <si>
    <t>FSTL4.9350.3.3</t>
  </si>
  <si>
    <t>C11orf73.8686.342.3</t>
  </si>
  <si>
    <t>COX6C.8903.1.3</t>
  </si>
  <si>
    <t>RS1.6497.10.3</t>
  </si>
  <si>
    <t>MDM1.7898.29.3</t>
  </si>
  <si>
    <t>NMB.9321.400.3</t>
  </si>
  <si>
    <t>AZGP1.9312.8.3</t>
  </si>
  <si>
    <t>CDK2AP1.9450.18.3</t>
  </si>
  <si>
    <t>DNAJC15.7197.2.3</t>
  </si>
  <si>
    <t>MAN1A2.9077.10.3</t>
  </si>
  <si>
    <t>CAV2.9457.3.3</t>
  </si>
  <si>
    <t>PRNP.6545.58.3</t>
  </si>
  <si>
    <t>VSTM2L.6549.60.3</t>
  </si>
  <si>
    <t>ADAM17.8882.1.3</t>
  </si>
  <si>
    <t>FKBP2.9339.204.3</t>
  </si>
  <si>
    <t>MYZAP.9055.81.3</t>
  </si>
  <si>
    <t>GALNT1.7090.17.3</t>
  </si>
  <si>
    <t>WNT11.6624.94.3</t>
  </si>
  <si>
    <t>XG.8044.90.3</t>
  </si>
  <si>
    <t>UPK3BL.6633.43.3</t>
  </si>
  <si>
    <t>UBB.6651.74.3</t>
  </si>
  <si>
    <t>PPT1.9244.27.3</t>
  </si>
  <si>
    <t>SCARF2.8956.96.3</t>
  </si>
  <si>
    <t>PABPN1.8921.139.3</t>
  </si>
  <si>
    <t>C11orf68.8307.47.3</t>
  </si>
  <si>
    <t>MMGT1.7225.51.3</t>
  </si>
  <si>
    <t>ATP5O.9202.309.3</t>
  </si>
  <si>
    <t>USP25.9215.117.3</t>
  </si>
  <si>
    <t>RNF114.9957.9.3</t>
  </si>
  <si>
    <t>MTIF3.7852.9.3</t>
  </si>
  <si>
    <t>RTF1.7741.111.3</t>
  </si>
  <si>
    <t>NFASC.7179.69.3</t>
  </si>
  <si>
    <t>FASN.8403.18.3</t>
  </si>
  <si>
    <t>JAG1.7754.11.3</t>
  </si>
  <si>
    <t>LAG3.9950.229.3</t>
  </si>
  <si>
    <t>NPM1.8870.38.3</t>
  </si>
  <si>
    <t>CD74.8748.45.3</t>
  </si>
  <si>
    <t>MIF.8221.19.3</t>
  </si>
  <si>
    <t>ADAM17.8959.61.3</t>
  </si>
  <si>
    <t>QSOX2.8397.147.3</t>
  </si>
  <si>
    <t>TMUB2.9226.6.3</t>
  </si>
  <si>
    <t>EMILIN3.8773.172.3</t>
  </si>
  <si>
    <t>NCR3LG1.7854.38.3</t>
  </si>
  <si>
    <t>NEGR1.7050.5.3</t>
  </si>
  <si>
    <t>CDC42.9840.2.3</t>
  </si>
  <si>
    <t>DRAXIN.7084.1.3</t>
  </si>
  <si>
    <t>RNF150.9774.59.3</t>
  </si>
  <si>
    <t>PRPF6.9012.1.3</t>
  </si>
  <si>
    <t>CABLES2.7105.7.3</t>
  </si>
  <si>
    <t>C1orf198.8035.6.3</t>
  </si>
  <si>
    <t>EPHB2.8225.86.3</t>
  </si>
  <si>
    <t>MSRB3.7824.88.3</t>
  </si>
  <si>
    <t>ZFYVE27.9102.28.3</t>
  </si>
  <si>
    <t>SEMA4B.9805.51.3</t>
  </si>
  <si>
    <t>LRRC24.9989.12.3</t>
  </si>
  <si>
    <t>TRAT1.7224.11.3</t>
  </si>
  <si>
    <t>LAMC2.9580.5.3</t>
  </si>
  <si>
    <t>RFNG.7203.125.3</t>
  </si>
  <si>
    <t>TOPBP1.9947.22.3</t>
  </si>
  <si>
    <t>MRAP.7895.108.3</t>
  </si>
  <si>
    <t>IDO1.9759.13.3</t>
  </si>
  <si>
    <t>LDLRAD4.9004.24.3</t>
  </si>
  <si>
    <t>SLC30A5.9594.30.3</t>
  </si>
  <si>
    <t>SPINK5.8028.22.3</t>
  </si>
  <si>
    <t>ITIH5.8233.2.3</t>
  </si>
  <si>
    <t>CISD2.8094.20.3</t>
  </si>
  <si>
    <t>C1orf226.7989.5.3</t>
  </si>
  <si>
    <t>THSD7A.9600.55.3</t>
  </si>
  <si>
    <t>TMEM2.8992.1.3</t>
  </si>
  <si>
    <t>Cohort</t>
  </si>
  <si>
    <t>Whitehall II</t>
  </si>
  <si>
    <t>Protein platform</t>
  </si>
  <si>
    <t>Somascan 4.0 and 4.1</t>
  </si>
  <si>
    <t>Analysis model</t>
  </si>
  <si>
    <t>Adjusted variables</t>
  </si>
  <si>
    <t>Protein-chronological age association</t>
  </si>
  <si>
    <t>Analyses of proteins that associate with age</t>
  </si>
  <si>
    <t>Linear regression</t>
  </si>
  <si>
    <t>Age (measured at phase 5)</t>
  </si>
  <si>
    <t>sex, ethnicity (binary)</t>
  </si>
  <si>
    <t>* Adjusted for sex, ethnicity</t>
  </si>
  <si>
    <t>Low vs High</t>
  </si>
  <si>
    <t>Intermed vs High</t>
  </si>
  <si>
    <t>Organ age</t>
  </si>
  <si>
    <t>OR</t>
  </si>
  <si>
    <t>Immune function</t>
  </si>
  <si>
    <t>Age, sex and ethnicity adjusted odds ratio</t>
  </si>
  <si>
    <t>Multinomial logistic regression</t>
  </si>
  <si>
    <t>Extreme</t>
  </si>
  <si>
    <t>Intermediate vs High</t>
  </si>
  <si>
    <t>Events</t>
  </si>
  <si>
    <t>organ age</t>
  </si>
  <si>
    <t>Kuan, V., et al. Data-driven identification of ageing-related diseases from electronic health records. Sci Rep 11, 2938 (2021).</t>
  </si>
  <si>
    <t>Fraser H.C., Kuan V. et al. Biological mechanisms of aging predict age-related disease co-occurrence in patients. Aging Cell 2022</t>
  </si>
  <si>
    <t>Abbreviations</t>
  </si>
  <si>
    <t xml:space="preserve">seq.6276.16 </t>
  </si>
  <si>
    <t>Education (N = 11703)</t>
  </si>
  <si>
    <t>p_value</t>
  </si>
  <si>
    <t>beta 95% CI</t>
  </si>
  <si>
    <t>OR 95% CI</t>
  </si>
  <si>
    <t>SeqId_5852_6</t>
  </si>
  <si>
    <t>(0.121, 0.190)</t>
  </si>
  <si>
    <t>(1.128, 1.209)</t>
  </si>
  <si>
    <t>SeqId_4913_78</t>
  </si>
  <si>
    <t>(0.037, 0.107)</t>
  </si>
  <si>
    <t>(1.038, 1.113)</t>
  </si>
  <si>
    <t>SeqId_4337_49</t>
  </si>
  <si>
    <t>(0.183, 0.252)</t>
  </si>
  <si>
    <t>(1.200, 1.286)</t>
  </si>
  <si>
    <t>SeqId_4157_2</t>
  </si>
  <si>
    <t>(-0.107, -0.038)</t>
  </si>
  <si>
    <t>(0.898, 0.963)</t>
  </si>
  <si>
    <t>SeqId_5339_49</t>
  </si>
  <si>
    <t>(0.067, 0.135)</t>
  </si>
  <si>
    <t>(1.069, 1.145)</t>
  </si>
  <si>
    <t>SeqId_5437_63</t>
  </si>
  <si>
    <t>(0.075, 0.155)</t>
  </si>
  <si>
    <t>(1.078, 1.168)</t>
  </si>
  <si>
    <t>SeqId_11214_40</t>
  </si>
  <si>
    <t>(0.077, 0.147)</t>
  </si>
  <si>
    <t>(1.080, 1.159)</t>
  </si>
  <si>
    <t>SeqId_6276_16</t>
  </si>
  <si>
    <t>(0.158, 0.230)</t>
  </si>
  <si>
    <t>(1.171, 1.259)</t>
  </si>
  <si>
    <t>SeqId_6069_71</t>
  </si>
  <si>
    <t>(0.109, 0.180)</t>
  </si>
  <si>
    <t>(1.115, 1.198)</t>
  </si>
  <si>
    <t>SeqId_10803_22</t>
  </si>
  <si>
    <t>(0.138, 0.209)</t>
  </si>
  <si>
    <t>(1.148, 1.233)</t>
  </si>
  <si>
    <t>SeqId_18901_26</t>
  </si>
  <si>
    <t>(0.154, 0.224)</t>
  </si>
  <si>
    <t>(1.166, 1.251)</t>
  </si>
  <si>
    <t>Income (N = 11081)</t>
  </si>
  <si>
    <t>(0.166, 0.240)</t>
  </si>
  <si>
    <t>(1.181, 1.271)</t>
  </si>
  <si>
    <t>(0.061, 0.133)</t>
  </si>
  <si>
    <t>(1.062, 1.142)</t>
  </si>
  <si>
    <t>(0.180, 0.251)</t>
  </si>
  <si>
    <t>(1.197, 1.285)</t>
  </si>
  <si>
    <t>(-0.109, -0.037)</t>
  </si>
  <si>
    <t>(0.897, 0.963)</t>
  </si>
  <si>
    <t>(0.078, 0.149)</t>
  </si>
  <si>
    <t>(1.081, 1.161)</t>
  </si>
  <si>
    <t>(0.164, 0.247)</t>
  </si>
  <si>
    <t>(1.179, 1.281)</t>
  </si>
  <si>
    <t>(0.113, 0.186)</t>
  </si>
  <si>
    <t>(1.120, 1.204)</t>
  </si>
  <si>
    <t>(0.266, 0.344)</t>
  </si>
  <si>
    <t>(1.304, 1.411)</t>
  </si>
  <si>
    <t>(0.221, 0.301)</t>
  </si>
  <si>
    <t>(1.248, 1.352)</t>
  </si>
  <si>
    <t>(0.296, 0.375)</t>
  </si>
  <si>
    <t>(1.344, 1.455)</t>
  </si>
  <si>
    <t>(0.312, 0.387)</t>
  </si>
  <si>
    <t>(1.366, 1.473)</t>
  </si>
  <si>
    <t>(0.104, 0.174)</t>
  </si>
  <si>
    <t>(1.110, 1.191)</t>
  </si>
  <si>
    <t>(0.084, 0.156)</t>
  </si>
  <si>
    <t>(1.088, 1.169)</t>
  </si>
  <si>
    <t>(0.193, 0.262)</t>
  </si>
  <si>
    <t>(1.212, 1.300)</t>
  </si>
  <si>
    <t>(-0.109, -0.039)</t>
  </si>
  <si>
    <t>(0.897, 0.962)</t>
  </si>
  <si>
    <t>(0.005, 0.074)</t>
  </si>
  <si>
    <t>(1.006, 1.077)</t>
  </si>
  <si>
    <t>(0.199, 0.280)</t>
  </si>
  <si>
    <t>(1.221, 1.323)</t>
  </si>
  <si>
    <t>(0.041, 0.111)</t>
  </si>
  <si>
    <t>(1.042, 1.118)</t>
  </si>
  <si>
    <t>(0.222, 0.296)</t>
  </si>
  <si>
    <t>(1.249, 1.345)</t>
  </si>
  <si>
    <t>(0.189, 0.264)</t>
  </si>
  <si>
    <t>(1.208, 1.302)</t>
  </si>
  <si>
    <t>(0.295, 0.372)</t>
  </si>
  <si>
    <t>(1.343, 1.450)</t>
  </si>
  <si>
    <t>(0.303, 0.376)</t>
  </si>
  <si>
    <t>(1.353, 1.457)</t>
  </si>
  <si>
    <t xml:space="preserve">Protein associations with mortality </t>
  </si>
  <si>
    <t>(1.148, 1.196)</t>
  </si>
  <si>
    <t>(1.046, 1.097)</t>
  </si>
  <si>
    <t>(1.206, 1.270)</t>
  </si>
  <si>
    <t>(0.867, 0.909)</t>
  </si>
  <si>
    <t>(1.173, 1.225)</t>
  </si>
  <si>
    <t>(1.154, 1.222)</t>
  </si>
  <si>
    <t>(1.147, 1.201)</t>
  </si>
  <si>
    <t>(1.119, 1.162)</t>
  </si>
  <si>
    <t>(1.060, 1.095)</t>
  </si>
  <si>
    <t>(1.123, 1.166)</t>
  </si>
  <si>
    <t>(1.159, 1.206)</t>
  </si>
  <si>
    <t>Education (N = 5158)</t>
  </si>
  <si>
    <t>(0.080, 0.184)</t>
  </si>
  <si>
    <t>(1.083, 1.202)</t>
  </si>
  <si>
    <t>(-0.006, 0.101)</t>
  </si>
  <si>
    <t>(0.994, 1.106)</t>
  </si>
  <si>
    <t>(0.085, 0.191)</t>
  </si>
  <si>
    <t>(1.089, 1.210)</t>
  </si>
  <si>
    <t>(-0.160, -0.051)</t>
  </si>
  <si>
    <t>(0.853, 0.950)</t>
  </si>
  <si>
    <t>(0.138, 0.244)</t>
  </si>
  <si>
    <t>(1.147, 1.276)</t>
  </si>
  <si>
    <t>(0.039, 0.154)</t>
  </si>
  <si>
    <t>(1.039, 1.167)</t>
  </si>
  <si>
    <t>(0.135, 0.245)</t>
  </si>
  <si>
    <t>(1.145, 1.277)</t>
  </si>
  <si>
    <t>(0.065, 0.174)</t>
  </si>
  <si>
    <t>(1.067, 1.191)</t>
  </si>
  <si>
    <t>(-0.071, 0.036)</t>
  </si>
  <si>
    <t>(0.931, 1.036)</t>
  </si>
  <si>
    <t>(0.038, 0.144)</t>
  </si>
  <si>
    <t>(1.039, 1.155)</t>
  </si>
  <si>
    <t>(0.054, 0.159)</t>
  </si>
  <si>
    <t>(1.056, 1.173)</t>
  </si>
  <si>
    <t>Income (N = 4916)</t>
  </si>
  <si>
    <t>(0.104, 0.210)</t>
  </si>
  <si>
    <t>(1.110, 1.234)</t>
  </si>
  <si>
    <t>(0.053, 0.162)</t>
  </si>
  <si>
    <t>(1.054, 1.176)</t>
  </si>
  <si>
    <t>(0.088, 0.194)</t>
  </si>
  <si>
    <t>(1.092, 1.214)</t>
  </si>
  <si>
    <t>(-0.223, -0.112)</t>
  </si>
  <si>
    <t>(0.800, 0.894)</t>
  </si>
  <si>
    <t>(0.092, 0.200)</t>
  </si>
  <si>
    <t>(1.097, 1.221)</t>
  </si>
  <si>
    <t>(0.105, 0.222)</t>
  </si>
  <si>
    <t>(1.111, 1.249)</t>
  </si>
  <si>
    <t>(0.172, 0.283)</t>
  </si>
  <si>
    <t>(1.188, 1.327)</t>
  </si>
  <si>
    <t>(0.111, 0.224)</t>
  </si>
  <si>
    <t>(1.118, 1.250)</t>
  </si>
  <si>
    <t>(-0.028, 0.079)</t>
  </si>
  <si>
    <t>(0.972, 1.082)</t>
  </si>
  <si>
    <t>(0.101, 0.210)</t>
  </si>
  <si>
    <t>(1.107, 1.234)</t>
  </si>
  <si>
    <t>(0.091, 0.198)</t>
  </si>
  <si>
    <t>(1.096, 1.219)</t>
  </si>
  <si>
    <t>(0.008, 0.110)</t>
  </si>
  <si>
    <t>(1.008, 1.116)</t>
  </si>
  <si>
    <t>(0.059, 0.164)</t>
  </si>
  <si>
    <t>(1.061, 1.178)</t>
  </si>
  <si>
    <t>(0.119, 0.222)</t>
  </si>
  <si>
    <t>(1.127, 1.248)</t>
  </si>
  <si>
    <t>(-0.177, -0.071)</t>
  </si>
  <si>
    <t>(0.838, 0.932)</t>
  </si>
  <si>
    <t>(-0.061, 0.041)</t>
  </si>
  <si>
    <t>(0.941, 1.042)</t>
  </si>
  <si>
    <t>(0.165, 0.278)</t>
  </si>
  <si>
    <t>(1.180, 1.321)</t>
  </si>
  <si>
    <t>(0.158, 0.265)</t>
  </si>
  <si>
    <t>(1.171, 1.303)</t>
  </si>
  <si>
    <t>(0.088, 0.196)</t>
  </si>
  <si>
    <t>(1.092, 1.216)</t>
  </si>
  <si>
    <t>(-0.019, 0.082)</t>
  </si>
  <si>
    <t>(0.981, 1.085)</t>
  </si>
  <si>
    <t>(0.081, 0.186)</t>
  </si>
  <si>
    <t>(1.085, 1.204)</t>
  </si>
  <si>
    <t>(0.050, 0.151)</t>
  </si>
  <si>
    <t>(1.051, 1.163)</t>
  </si>
  <si>
    <t>(1.158, 1.253)</t>
  </si>
  <si>
    <t>(1.042, 1.152)</t>
  </si>
  <si>
    <t>(1.106, 1.222)</t>
  </si>
  <si>
    <t>(0.728, 0.830)</t>
  </si>
  <si>
    <t>(1.127, 1.218)</t>
  </si>
  <si>
    <t>(1.227, 1.359)</t>
  </si>
  <si>
    <t>(1.239, 1.364)</t>
  </si>
  <si>
    <t>(1.067, 1.134)</t>
  </si>
  <si>
    <t>(1.071, 1.151)</t>
  </si>
  <si>
    <t>(1.143, 1.218)</t>
  </si>
  <si>
    <t>(1.222, 1.328)</t>
  </si>
  <si>
    <t>Area Deprivation Index (ADI) (N = 11387)</t>
  </si>
  <si>
    <t>Odds ratio</t>
  </si>
  <si>
    <t>Area Deprivation Index (N = 5153)</t>
  </si>
  <si>
    <t>Odds Ratio</t>
  </si>
  <si>
    <t>Mean (SD) / n (%)</t>
  </si>
  <si>
    <t>N = 11798</t>
  </si>
  <si>
    <t>Age at Visit 2, years</t>
  </si>
  <si>
    <t>57.1 (5.7)</t>
  </si>
  <si>
    <t>Women</t>
  </si>
  <si>
    <t>6556 (55.6%)</t>
  </si>
  <si>
    <t>Race Center</t>
  </si>
  <si>
    <t>Minneapolis Whites</t>
  </si>
  <si>
    <t>3118 (26.4%)</t>
  </si>
  <si>
    <t>Jackson Blacks</t>
  </si>
  <si>
    <t>2409 (20.4%)</t>
  </si>
  <si>
    <t>Washington Whites</t>
  </si>
  <si>
    <t>3085 (26.1%)</t>
  </si>
  <si>
    <t>Forsyth Blacks</t>
  </si>
  <si>
    <t>324 (2.7%)</t>
  </si>
  <si>
    <t>Forsyth Whites</t>
  </si>
  <si>
    <t>2784 (23.6%)</t>
  </si>
  <si>
    <t>Missing</t>
  </si>
  <si>
    <t>78 (0.7%)</t>
  </si>
  <si>
    <t>4269 (36.2%)</t>
  </si>
  <si>
    <t>High school/GED/vocational school</t>
  </si>
  <si>
    <t>4948 (41.9%)</t>
  </si>
  <si>
    <t>Less than hgih school</t>
  </si>
  <si>
    <t>2564 (21.7%)</t>
  </si>
  <si>
    <t>17 (0.1%)</t>
  </si>
  <si>
    <t>Income</t>
  </si>
  <si>
    <t>Family Income ≥$50,000 per year</t>
  </si>
  <si>
    <t>2882 (24.4%)</t>
  </si>
  <si>
    <t>Family Income $25,000 to &lt;$50,000 per year</t>
  </si>
  <si>
    <t>4283 (36.3%)</t>
  </si>
  <si>
    <t>Family Income &lt;$25,000 per year</t>
  </si>
  <si>
    <t>3987 (33.8%)</t>
  </si>
  <si>
    <t>646 (5.5%)</t>
  </si>
  <si>
    <t>Area Deprivation Index</t>
  </si>
  <si>
    <t>Lowest tertile</t>
  </si>
  <si>
    <t>4139 (35.1%)</t>
  </si>
  <si>
    <t>Middle tertile</t>
  </si>
  <si>
    <t>3538 (30.0%)</t>
  </si>
  <si>
    <t>Highest tertile</t>
  </si>
  <si>
    <t>3787 (32.1%)</t>
  </si>
  <si>
    <t>334 (2.8%)</t>
  </si>
  <si>
    <t>N = 5195</t>
  </si>
  <si>
    <t>Age at Visit 5, years</t>
  </si>
  <si>
    <t>75.7 (5.2) (n=5195)</t>
  </si>
  <si>
    <t>2225 (42.8%)</t>
  </si>
  <si>
    <t>1593 (30.7%)</t>
  </si>
  <si>
    <t>889 (17.1%)</t>
  </si>
  <si>
    <t>1465 (28.2%)</t>
  </si>
  <si>
    <t>77 (1.5%)</t>
  </si>
  <si>
    <t>1142 (22.0%)</t>
  </si>
  <si>
    <t>29 (0.6%)</t>
  </si>
  <si>
    <t>2295 (44.2%)</t>
  </si>
  <si>
    <t>2192 (42.2%)</t>
  </si>
  <si>
    <t>700 (13.5%)</t>
  </si>
  <si>
    <t>8 (0.2%)</t>
  </si>
  <si>
    <t>1726 (33.2%)</t>
  </si>
  <si>
    <t>2035 (39.2%)</t>
  </si>
  <si>
    <t>1180 (22.7%)</t>
  </si>
  <si>
    <t>254 (4.9%)</t>
  </si>
  <si>
    <t>1735 (33.4%)</t>
  </si>
  <si>
    <t>1712 (33.0%)</t>
  </si>
  <si>
    <t>13 (0.3%)</t>
  </si>
  <si>
    <t>Protein data availability at visit 2</t>
  </si>
  <si>
    <t>Protein data availability at visit 5</t>
  </si>
  <si>
    <t>Availability by seqid</t>
  </si>
  <si>
    <t>Yes</t>
  </si>
  <si>
    <t>No</t>
  </si>
  <si>
    <t>Any college</t>
  </si>
  <si>
    <t>Less than high school</t>
  </si>
  <si>
    <t>Mean</t>
  </si>
  <si>
    <t>L-L</t>
  </si>
  <si>
    <t>L-I,I-L</t>
  </si>
  <si>
    <t>L-H,H-L,I-I</t>
  </si>
  <si>
    <t>I-H,H-I</t>
  </si>
  <si>
    <t>H-H</t>
  </si>
  <si>
    <t>Protein</t>
  </si>
  <si>
    <t>Seq</t>
  </si>
  <si>
    <r>
      <t xml:space="preserve">Beta (age)
</t>
    </r>
    <r>
      <rPr>
        <sz val="11"/>
        <color theme="1"/>
        <rFont val="Calibri"/>
        <family val="2"/>
        <scheme val="minor"/>
      </rPr>
      <t>n=6277</t>
    </r>
  </si>
  <si>
    <r>
      <t xml:space="preserve">Beta (low occup
status)
</t>
    </r>
    <r>
      <rPr>
        <sz val="11"/>
        <color theme="1"/>
        <rFont val="Calibri"/>
        <family val="2"/>
        <scheme val="minor"/>
      </rPr>
      <t>n=6265</t>
    </r>
  </si>
  <si>
    <t>SE</t>
  </si>
  <si>
    <t>P-value</t>
  </si>
  <si>
    <r>
      <t xml:space="preserve">Beta (low
education)
</t>
    </r>
    <r>
      <rPr>
        <sz val="11"/>
        <color theme="1"/>
        <rFont val="Calibri"/>
        <family val="2"/>
        <scheme val="minor"/>
      </rPr>
      <t>n=4626</t>
    </r>
  </si>
  <si>
    <r>
      <t xml:space="preserve">Beta (low
father's soc)
</t>
    </r>
    <r>
      <rPr>
        <sz val="11"/>
        <color theme="1"/>
        <rFont val="Calibri"/>
        <family val="2"/>
        <scheme val="minor"/>
      </rPr>
      <t>n=4259</t>
    </r>
  </si>
  <si>
    <r>
      <t xml:space="preserve">Beta (low
education)*
</t>
    </r>
    <r>
      <rPr>
        <sz val="11"/>
        <color theme="1"/>
        <rFont val="Calibri"/>
        <family val="2"/>
        <scheme val="minor"/>
      </rPr>
      <t>n=2346</t>
    </r>
  </si>
  <si>
    <t>* Adjusted for sex, age, ethnicity, education PRS</t>
  </si>
  <si>
    <t>age, sex, ethnicity, PRS_education</t>
  </si>
  <si>
    <t>Low vs. high education</t>
  </si>
  <si>
    <t>Analysis adjusted for sex, age, and ethnicity</t>
  </si>
  <si>
    <t>Analysis adjusted for sex, age, ethnicity, and education PRS</t>
  </si>
  <si>
    <t>Neighbourhood deprivation</t>
  </si>
  <si>
    <t xml:space="preserve">            95% CI</t>
  </si>
  <si>
    <t xml:space="preserve">         95% CI</t>
  </si>
  <si>
    <t>*Hazard ratios are adjusted for age, sex, and ethnicity</t>
  </si>
  <si>
    <t>Hazard Ratio*</t>
  </si>
  <si>
    <t>Social standing score</t>
  </si>
  <si>
    <t>Hallmark disease</t>
  </si>
  <si>
    <t>Whitehall II, total cohort</t>
  </si>
  <si>
    <t>Whitehall</t>
  </si>
  <si>
    <t>95% confidence interval</t>
  </si>
  <si>
    <t xml:space="preserve">    Adjusted for age, sex, ethnicity</t>
  </si>
  <si>
    <t>Father's occupational class</t>
  </si>
  <si>
    <t>Father's occupational status</t>
  </si>
  <si>
    <t>Contents</t>
  </si>
  <si>
    <t>ARIC Midlife</t>
  </si>
  <si>
    <t>ARIC Old age</t>
  </si>
  <si>
    <t>Characteristics</t>
  </si>
  <si>
    <t>%</t>
  </si>
  <si>
    <t>Number of participants</t>
  </si>
  <si>
    <t>Age, years, mean (SD)</t>
  </si>
  <si>
    <t>57.0 (8.1)</t>
  </si>
  <si>
    <t>46.0 (7.4)</t>
  </si>
  <si>
    <t>55.7 (6.0)</t>
  </si>
  <si>
    <t>75.7 (5.2)</t>
  </si>
  <si>
    <t>Sex</t>
  </si>
  <si>
    <t>Men</t>
  </si>
  <si>
    <t>Ethnicity</t>
  </si>
  <si>
    <t>White</t>
  </si>
  <si>
    <t>Non-white</t>
  </si>
  <si>
    <t>PRS for education</t>
  </si>
  <si>
    <t>Mean (SD)</t>
  </si>
  <si>
    <t>0.0 (1.0)</t>
  </si>
  <si>
    <t>Early life SES indicators:</t>
  </si>
  <si>
    <t>Manual</t>
  </si>
  <si>
    <t>Non-manual</t>
  </si>
  <si>
    <t xml:space="preserve">Education </t>
  </si>
  <si>
    <t>Primary</t>
  </si>
  <si>
    <t>Secondary</t>
  </si>
  <si>
    <t>Tertiary</t>
  </si>
  <si>
    <t>Adult SES indicators:</t>
  </si>
  <si>
    <t>Family income</t>
  </si>
  <si>
    <t>Table S1. Characteristics of participants by cohort</t>
  </si>
  <si>
    <t>Abbreviations: ARIC, the Atherosclerosis Risk in Communities study; FPS, the Finnish Public Sector Study; PRS, polygenic risk score; SD, Standard deviation; SES, socioeconomic status.</t>
  </si>
  <si>
    <t>Table S2. List of hallmark-related diseases</t>
  </si>
  <si>
    <t>Table S3. Associations between indicators of social disadvantage and specific ARDs in UK Biobank and FPS</t>
  </si>
  <si>
    <t>Table S3. Associations between indicators of social disadvantage and specific age-related diseases in UK Biobank and FPS</t>
  </si>
  <si>
    <t>Table S4. Associations of indicators of social disadvantage with hallmark-specific ARDs at follow-up in participants without hallmark-related diseases at baseline in UK Biobank and FPS</t>
  </si>
  <si>
    <t>Table S5. Associations of indicators of social disadvantage with hallmark-specific ARDs at follow-up in participants without hallmark-related diseases at baseline in UK Biobank and FPS by sex</t>
  </si>
  <si>
    <t>Table S6. Associations of indicators of social disadvantage with hallmark-specific ARDs at follow-up in participants without hallmark-related diseases at baseline in UK Biobank and FPS – a Fine &amp; Gray analysis corrected for competing risk of death</t>
  </si>
  <si>
    <t>Table S6. Associations of indicators of social disadvantage with hallmark-specific ARDs at follow-up in participants without hallmark-related diseases at baseline in UK Biobank and FPS –  A Fine &amp; Gray analysis corrected for competing risk of death</t>
  </si>
  <si>
    <t>Table S4. Associations of indicators of social disadvantage with hallmark-specific ARDs at follow-up in participants without hallmark-specific ARDs at baseline in UK Biobank and FPS</t>
  </si>
  <si>
    <t>Table S7. Number of hallmark-specific ARDs per 100 by ages 55 and 70 by level of social disadvantage (absolute risk) in UK Biobank and FPS</t>
  </si>
  <si>
    <t>Table S7. Number of hallmark-specific ARDs ages 55 and 70 by level of social disadvantage (absolute risk) in UK Biobank and FPS</t>
  </si>
  <si>
    <t>Table S8. Rate of hallmark-related diseases by ages 55 and 70 by level of social disadvantage (relative risk) in UK Biobank and FPS</t>
  </si>
  <si>
    <t>Table S2. The rate per 100 per 10 years for health transitions in hallmark-specific ARDs by level of social disadvantage in UK Biobank</t>
  </si>
  <si>
    <t>Table S9. The rate per 100 per 10 years for health transitions in hallmark-specific ARDs by level of social disadvantage in UK Biobank</t>
  </si>
  <si>
    <t>Table S10. The rate per 100 per 10 years for health transitions in relation to stem cell exhaustion related diseases by level of social disadvantage in FPS</t>
  </si>
  <si>
    <t>Table S10. The rate per 100 per 10 years for health transitions in hallmark-specific ARDs by level of social disadvantage in FPS</t>
  </si>
  <si>
    <t>N(Exposed)</t>
  </si>
  <si>
    <t>Table S13. List of proteins included signatures of organ-specific and non-organ-specific (organismal) ageing (Source: Oh, H. et al Nat 2023;624:164-172)</t>
  </si>
  <si>
    <t>Outcome: Decline in adult SES during a 10-year follow-up</t>
  </si>
  <si>
    <t>Outcome: Decline in adult SES during a 5-year follow-up</t>
  </si>
  <si>
    <t>Status of ARD at baseline</t>
  </si>
  <si>
    <t>No ARD</t>
  </si>
  <si>
    <t>Prevalent ARD</t>
  </si>
  <si>
    <t>Odds ratio*</t>
  </si>
  <si>
    <t>1.00 (Ref)</t>
  </si>
  <si>
    <t>ARD, age-related disease.</t>
  </si>
  <si>
    <t>SCE-disease</t>
  </si>
  <si>
    <t>DNS-disease</t>
  </si>
  <si>
    <t>AIC-disease</t>
  </si>
  <si>
    <t>MD-disease</t>
  </si>
  <si>
    <t>CS-disease</t>
  </si>
  <si>
    <t>EA-disease</t>
  </si>
  <si>
    <t>TA-disease</t>
  </si>
  <si>
    <t>LOP-disease</t>
  </si>
  <si>
    <t>GI-disease</t>
  </si>
  <si>
    <t>Table S14. List of proteins included signatures of organ-specific and non-organ-specific (organismal) ageing (Source: Oh, H. et al Nat 2023;624:164-172)</t>
  </si>
  <si>
    <t>Exposure = SES</t>
  </si>
  <si>
    <t>Mediator</t>
  </si>
  <si>
    <t>Total Effect</t>
  </si>
  <si>
    <t>Direct Effect</t>
  </si>
  <si>
    <t>Indirect Effect</t>
  </si>
  <si>
    <t>% of mediation by protein</t>
  </si>
  <si>
    <t>Estimate</t>
  </si>
  <si>
    <t>All</t>
  </si>
  <si>
    <t xml:space="preserve">SCE </t>
  </si>
  <si>
    <t>seq58526</t>
  </si>
  <si>
    <t>seq2111848</t>
  </si>
  <si>
    <t>seq491378</t>
  </si>
  <si>
    <t>seq433749</t>
  </si>
  <si>
    <t xml:space="preserve">MD </t>
  </si>
  <si>
    <t>seq598250</t>
  </si>
  <si>
    <t xml:space="preserve">CS </t>
  </si>
  <si>
    <t>seq41572</t>
  </si>
  <si>
    <t>seq533949</t>
  </si>
  <si>
    <t xml:space="preserve">TA </t>
  </si>
  <si>
    <t>seq543763</t>
  </si>
  <si>
    <t xml:space="preserve">LOP </t>
  </si>
  <si>
    <t>seq1369026</t>
  </si>
  <si>
    <t xml:space="preserve">GI </t>
  </si>
  <si>
    <t>seq1121440</t>
  </si>
  <si>
    <t>Any</t>
  </si>
  <si>
    <t>seq627616</t>
  </si>
  <si>
    <t>seq606971</t>
  </si>
  <si>
    <t>seq1080322</t>
  </si>
  <si>
    <t>seq1890126</t>
  </si>
  <si>
    <t>All proteins</t>
  </si>
  <si>
    <t>Exposure = Education</t>
  </si>
  <si>
    <t>Adjusted for age, sex, ethnicity, PRS for education</t>
  </si>
  <si>
    <t>Hazard ratio for hallmark-related diseases</t>
  </si>
  <si>
    <t>Adjusted for age, sex, and ethnicity</t>
  </si>
  <si>
    <t>PRS adjustment</t>
  </si>
  <si>
    <t>A</t>
  </si>
  <si>
    <t>B</t>
  </si>
  <si>
    <t>hallmark ARD</t>
  </si>
  <si>
    <t>Table S15. Associations of social disadvantage with proteomic signatures of organ-specific and organismal ageing in the Whitehall study</t>
  </si>
  <si>
    <t>Adult SES</t>
  </si>
  <si>
    <t>Table S16. Proteomic organ-specific age gaps as mediators for social disadvantage-hallmark-specific ARD associations in the Whitehall study</t>
  </si>
  <si>
    <t>Table S17. Search terms for proteins related to hallmarks of ageing in SomaScan assay (Human Protein Atlas)</t>
  </si>
  <si>
    <t>Table S18. List of single age-related proteins in the Whitehall study</t>
  </si>
  <si>
    <t>Adult SES (Occupational status)</t>
  </si>
  <si>
    <t>Adult SES (Neighbourhood deprivation)</t>
  </si>
  <si>
    <t>Table S19. Associations of social disadvantage with 14 proteins (A) and  hallmark-specific ARDs (B) in the Whitehall study</t>
  </si>
  <si>
    <t>Table S20. Associations of social disadvantage with all-cause mortality in the Whitehall study</t>
  </si>
  <si>
    <t>Table S21. Association of 14 plasma proteins with hallmark-specific ARDs  in the Whitehall study</t>
  </si>
  <si>
    <t>Table S21. Association of 14 plasma proteins with hallmark-specific ARDs in the Whitehall study</t>
  </si>
  <si>
    <t>Table S22. Association of 14 plasma proteins with hallmark-specific ARDs by sex in the Whitehall study</t>
  </si>
  <si>
    <t>Table S23. 14 socially-patterned proteins as mediators for the education-hallmark-specific ARD associations in the Whitehall study</t>
  </si>
  <si>
    <t>Table S24. 14 socially-patterned proteins as mediators for the adult SES-hallmark-specific ARD associations in the Whitehall study</t>
  </si>
  <si>
    <t>Table S25. Levels of proteins by change in social disadvantage between early to later life in the Whitehall study</t>
  </si>
  <si>
    <t>L, low, I, intermediate, H, high</t>
  </si>
  <si>
    <t>Abbreviations:</t>
  </si>
  <si>
    <t>Scoring</t>
  </si>
  <si>
    <t>L = 1, I = 2, H = 3</t>
  </si>
  <si>
    <t>Table S26. Levels of proteins by life course social standing score in the Whitehall study</t>
  </si>
  <si>
    <t>Protein name</t>
  </si>
  <si>
    <t>Education-Adult SES</t>
  </si>
  <si>
    <t>Table S28: Characteristics of ARIC participants at visit 5 (2011-2013)</t>
  </si>
  <si>
    <t>Table S27: Characteristics of ARIC participants at visit 2 (1990-1992)</t>
  </si>
  <si>
    <t>High vs low adult SES (Neighbourhood deprivation)</t>
  </si>
  <si>
    <t>Hallmark-specific ARD</t>
  </si>
  <si>
    <t>Hallmark-specific ARD endpoint</t>
  </si>
  <si>
    <t>PRS, polygenic risk score</t>
  </si>
  <si>
    <t>Table S31. Age-, sex-, ethnicity and genetic score-adjusted associations of indicators of social disadvantage with hallmark-specific ARDs at follow-up in participants without hallmark-specific ARD at baseline in UK Biobank</t>
  </si>
  <si>
    <t>Table S32. Age-, sex-, ethnicity and genetic score-adjusted associations of social disadvantage with hallmark-specific ARDs at follow-up in participants without hallmark-specific ARD at baseline in the Whitehall study</t>
  </si>
  <si>
    <r>
      <t xml:space="preserve">Beta (low adult SES)*
</t>
    </r>
    <r>
      <rPr>
        <sz val="11"/>
        <color theme="1"/>
        <rFont val="Calibri"/>
        <family val="2"/>
        <scheme val="minor"/>
      </rPr>
      <t>n=3087</t>
    </r>
  </si>
  <si>
    <t>Table S33. Age-, sex-, ethnicity and genetic score-adjusted associations between social disadvantage and 14 proteins in the Whitehall study</t>
  </si>
  <si>
    <t>Table S34. Age-, sex-, ethnicity and genetic score-adjusted association between 14 plasma proteins and hallmark-specific ARDs in the Whitehall study (A, Table; B, Heat map)</t>
  </si>
  <si>
    <t>Table S31. Age-, sex-, ethnicity and genetic score-adjusted associations of social disadvantage with hallmark-specific ARDs at follow-up in participants without hallmark-specific ARD at baseline in UK Biobank</t>
  </si>
  <si>
    <t>Table S34. Age-, sex-, ethnicity and genetic score-adjusted association between 14 plasma proteins and hallmark-specific ARDs in the Whitehall study</t>
  </si>
  <si>
    <t>MEN</t>
  </si>
  <si>
    <t>Adult SES (Neighbourhood disadvantage)</t>
  </si>
  <si>
    <t>Adult SES (Low occupational status)</t>
  </si>
  <si>
    <t>WOMEN</t>
  </si>
  <si>
    <t>Cox model</t>
  </si>
  <si>
    <t>Fine &amp; Gray model</t>
  </si>
  <si>
    <t>Adult SES (Nhood)</t>
  </si>
  <si>
    <t>Adult SES (occupation)</t>
  </si>
  <si>
    <t>Adult SES (Occupation)</t>
  </si>
  <si>
    <t>*Logistic regression among participants with changing residential neighbourhoods. Odds ratios are adjusted for age, sex, baseline adult SES</t>
  </si>
  <si>
    <t>high adult SES*</t>
  </si>
  <si>
    <t xml:space="preserve">HR (95% CI) for low vs </t>
  </si>
  <si>
    <t>*All hazard ratios are statistically significant p &lt; 0.05 and adjusted for age, sex and ethnicity</t>
  </si>
  <si>
    <t>Table S16. Proteomic organ-specific age gaps as mediators for social disadvantage-hallmark-specific ARD associations in the Whitehall study</t>
  </si>
  <si>
    <t>Table S17: Search terms for proteins related to hallmarks of ageing in SomaScan assay (Human Protein Atlas):</t>
  </si>
  <si>
    <t>** Adjusted for age, sex, ethnicity</t>
  </si>
  <si>
    <r>
      <t xml:space="preserve">Beta (neighbourhood deprivation)
</t>
    </r>
    <r>
      <rPr>
        <sz val="11"/>
        <color theme="1"/>
        <rFont val="Calibri"/>
        <family val="2"/>
        <scheme val="minor"/>
      </rPr>
      <t>n=5994</t>
    </r>
  </si>
  <si>
    <t>Competing</t>
  </si>
  <si>
    <t>Hazard</t>
  </si>
  <si>
    <t>Ratio*</t>
  </si>
  <si>
    <t>Lower</t>
  </si>
  <si>
    <t>Upper</t>
  </si>
  <si>
    <t>Low adult SES</t>
  </si>
  <si>
    <r>
      <t>N = 11718</t>
    </r>
    <r>
      <rPr>
        <sz val="11"/>
        <color theme="1"/>
        <rFont val="Calibri"/>
        <family val="2"/>
        <scheme val="minor"/>
      </rPr>
      <t xml:space="preserve"> participants had complete covariates (age, sex, and not of minor race center categories) and had follow-up time for mortality (2 did not have follow-up after Visit 2. Among them, 7296 deaths occurred during the follow-up</t>
    </r>
  </si>
  <si>
    <r>
      <t>N = 5164</t>
    </r>
    <r>
      <rPr>
        <sz val="11"/>
        <color theme="1"/>
        <rFont val="Calibri"/>
        <family val="2"/>
        <scheme val="minor"/>
      </rPr>
      <t xml:space="preserve"> participants had complete covariates (age, sex, and not of minor race center categories) and had follow-up time for mortality (2 did not have follow-up after Visit 5. Among them, 1757 deaths occurred before Dec 31, 2021</t>
    </r>
    <r>
      <rPr>
        <b/>
        <sz val="11"/>
        <color theme="1"/>
        <rFont val="Calibri"/>
        <family val="2"/>
        <scheme val="minor"/>
      </rPr>
      <t xml:space="preserve">. </t>
    </r>
  </si>
  <si>
    <t>Any ARD</t>
  </si>
  <si>
    <t>Adjusted for age, and ethnicity</t>
  </si>
  <si>
    <t>HR*</t>
  </si>
  <si>
    <t>C</t>
  </si>
  <si>
    <t>high education*</t>
  </si>
  <si>
    <t>HR (95% CI) for low vs</t>
  </si>
  <si>
    <t xml:space="preserve">Beta </t>
  </si>
  <si>
    <t>D</t>
  </si>
  <si>
    <t>Baseline covariates:</t>
  </si>
  <si>
    <t>FPS: LOW vs high occupational position</t>
  </si>
  <si>
    <t xml:space="preserve">Hallmark-specific ARD </t>
  </si>
  <si>
    <t>events (deaths)</t>
  </si>
  <si>
    <t>Table S11. A multivariate model for the independent associations of education and adult SES with hallmark-specific ARDs in UK Biobank</t>
  </si>
  <si>
    <t>FPS, Multilevel †</t>
  </si>
  <si>
    <t>disadvantage</t>
  </si>
  <si>
    <t>Hallmark-specific ARD &amp; indicator of social</t>
  </si>
  <si>
    <t>Table S13. Associations of social disadvantage with hallmark-specific ARDs at follow-up in participants without hallmark-specific ARDs at baseline in the Whitehall study</t>
  </si>
  <si>
    <t>outcome</t>
  </si>
  <si>
    <t>Indicator of adult SES in the Whitehall study is occupational position.</t>
  </si>
  <si>
    <t>Low adult SES*</t>
  </si>
  <si>
    <t>*Indicated by neghbourhood deprivation</t>
  </si>
  <si>
    <t xml:space="preserve">
HR*</t>
  </si>
  <si>
    <t xml:space="preserve">
HR**</t>
  </si>
  <si>
    <t>From low to low</t>
  </si>
  <si>
    <t>From low to intermediate or high</t>
  </si>
  <si>
    <t>From intermediate to low, intermediate or high</t>
  </si>
  <si>
    <t>From high to low or intermediate</t>
  </si>
  <si>
    <t>From high to high</t>
  </si>
  <si>
    <t>Education -&gt; Occupational status</t>
  </si>
  <si>
    <t>Subgroup with no missing data on education PRS</t>
  </si>
  <si>
    <t>Table S30. Associations of social disadvantage with age-related proteins and mortality in older ARIC participants</t>
  </si>
  <si>
    <t>Table S29. Associations of social disadvantage with age-related proteins and mortality in middle-aged ARIC participants</t>
  </si>
  <si>
    <t>Study</t>
  </si>
  <si>
    <t>Occupational position</t>
  </si>
  <si>
    <t>*Hazard ratios are adjusted for age, sex, ethnicity and education/neighbourhood deprivation, as appropriate.</t>
  </si>
  <si>
    <t>Low adult SES (neighbourhood deprivation)</t>
  </si>
  <si>
    <t>Biobank</t>
  </si>
  <si>
    <t>† Individuals clustered in 307 cities/municipalities.</t>
  </si>
  <si>
    <t>Indicator of social disadvantage: Education</t>
  </si>
  <si>
    <t>Indicator of social disadvantage: Adult SES</t>
  </si>
  <si>
    <t>Mediators: All 9 organ-specific age gaps</t>
  </si>
  <si>
    <t>N(Declined)</t>
  </si>
  <si>
    <t>N(Increased)</t>
  </si>
  <si>
    <t>*Multinomial logistic regression among participants with changing residential neighbourhoods.
Odds ratios (OR) are adjusted for age, sex, baseline adult SES</t>
  </si>
  <si>
    <t>Outcome: Declined vs. unchanged</t>
  </si>
  <si>
    <t>Outcome: Increased vs. unchanged</t>
  </si>
  <si>
    <t>5-year follow-up</t>
  </si>
  <si>
    <t>10-year follow-up</t>
  </si>
  <si>
    <t>A. Outcome: Decline in Adult SES Over 5 and 10 Years Indicated by Residential Neighborhood Moves</t>
  </si>
  <si>
    <t>B. Outcome: Decline or Improvement in Adult SES Over 5 and 10 Years Indicated by Residential Neighborhood Moves</t>
  </si>
  <si>
    <t>UKB: LOW vs high neighbourhood deprivation</t>
  </si>
  <si>
    <t>FPS: LOW vs high neighbourhood deprivation</t>
  </si>
  <si>
    <t>95% CI for odds ratio</t>
  </si>
  <si>
    <t>95% for beta</t>
  </si>
  <si>
    <t xml:space="preserve">Statistical code: </t>
  </si>
  <si>
    <t>SAS (version 9.4), by Jaana Pentti:</t>
  </si>
  <si>
    <t>********************************************************************;</t>
  </si>
  <si>
    <t>**  Tables S3, S4, S5, S6, S13, S19B, S31, S32  **;</t>
  </si>
  <si>
    <t>**  (Incident diseases, HR)  **;</t>
  </si>
  <si>
    <t>** disease=dg, exposure=altiste, output file=resfile **;</t>
  </si>
  <si>
    <t>** data sets: diseases, persons **;</t>
  </si>
  <si>
    <r>
      <t>%macro</t>
    </r>
    <r>
      <rPr>
        <sz val="10"/>
        <color rgb="FF000000"/>
        <rFont val="Courier New"/>
        <family val="1"/>
      </rPr>
      <t xml:space="preserve"> coxit3 (dg,altiste,resfile); </t>
    </r>
  </si>
  <si>
    <t>data tauti;</t>
  </si>
  <si>
    <t xml:space="preserve">     set diseases; </t>
  </si>
  <si>
    <t xml:space="preserve">     IF dgnro=&amp;dg;</t>
  </si>
  <si>
    <t xml:space="preserve">data t1; </t>
  </si>
  <si>
    <t xml:space="preserve">     merge persons(in=i) tauti;</t>
  </si>
  <si>
    <t xml:space="preserve">     by id;</t>
  </si>
  <si>
    <t xml:space="preserve">     if i;</t>
  </si>
  <si>
    <t>data t2;</t>
  </si>
  <si>
    <t xml:space="preserve">     set t1;</t>
  </si>
  <si>
    <r>
      <t xml:space="preserve">     seurloppupvm=min(lostpvm,kuolinpvm,mdy(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2021</t>
    </r>
    <r>
      <rPr>
        <sz val="10"/>
        <color rgb="FF000000"/>
        <rFont val="Courier New"/>
        <family val="1"/>
      </rPr>
      <t>));</t>
    </r>
  </si>
  <si>
    <r>
      <t xml:space="preserve">     seuraika=(min(slaalkupvm,seurloppupvm)-alkupvm+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</si>
  <si>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if &amp;altiste&gt;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and seuraika&gt;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</si>
  <si>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if alkupvm&lt;=slaalkupvm&lt;=seurloppupvm then status=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else status=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</si>
  <si>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if (sex=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and &amp;dg IN (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)) or (sex=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 xml:space="preserve"> and &amp;dg IN (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>)) then do; status=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 seuraika=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 end;</t>
    </r>
  </si>
  <si>
    <t xml:space="preserve">     status2=status;</t>
  </si>
  <si>
    <r>
      <t xml:space="preserve">     if status=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 and min(slaalkupvm,seurloppupvm)=kuolinpvm then status2=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 xml:space="preserve">; </t>
    </r>
    <r>
      <rPr>
        <sz val="10"/>
        <color rgb="FF008000"/>
        <rFont val="Courier New"/>
        <family val="1"/>
      </rPr>
      <t>*death*;</t>
    </r>
  </si>
  <si>
    <t>proc phreg data=t2;</t>
  </si>
  <si>
    <r>
      <t xml:space="preserve">     class ethnic &amp;altiste(ref=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);</t>
    </r>
  </si>
  <si>
    <r>
      <t xml:space="preserve">     model seuraika*status(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 = sex age ethnic &amp;altiste / rl; </t>
    </r>
  </si>
  <si>
    <r>
      <t>*    model seuraika*status(0) = sex age ethnic education_prs &amp;altiste / rl;</t>
    </r>
    <r>
      <rPr>
        <sz val="10"/>
        <color rgb="FF000000"/>
        <rFont val="Courier New"/>
        <family val="1"/>
      </rPr>
      <t xml:space="preserve"> </t>
    </r>
  </si>
  <si>
    <r>
      <t>*    model seuraika*status2(0) = sex age ethnic &amp;altiste / eventcode=1 rl;</t>
    </r>
    <r>
      <rPr>
        <sz val="10"/>
        <color rgb="FF000000"/>
        <rFont val="Courier New"/>
        <family val="1"/>
      </rPr>
      <t xml:space="preserve"> </t>
    </r>
    <r>
      <rPr>
        <sz val="10"/>
        <color rgb="FF008000"/>
        <rFont val="Courier New"/>
        <family val="1"/>
      </rPr>
      <t>*Fine &amp; Gray -competing risk*;</t>
    </r>
  </si>
  <si>
    <t xml:space="preserve">     ods output ParameterEstimates=pe CensoredSummary=cs; run;</t>
  </si>
  <si>
    <r>
      <t xml:space="preserve">     data pe; set pe; if Parameter=</t>
    </r>
    <r>
      <rPr>
        <sz val="10"/>
        <color rgb="FF800080"/>
        <rFont val="Courier New"/>
        <family val="1"/>
      </rPr>
      <t>'ses'</t>
    </r>
    <r>
      <rPr>
        <sz val="10"/>
        <color rgb="FF000000"/>
        <rFont val="Courier New"/>
        <family val="1"/>
      </rPr>
      <t xml:space="preserve"> and ClassVal0=</t>
    </r>
    <r>
      <rPr>
        <b/>
        <sz val="10"/>
        <color rgb="FF008080"/>
        <rFont val="Courier New"/>
        <family val="1"/>
      </rPr>
      <t>3</t>
    </r>
    <r>
      <rPr>
        <sz val="10"/>
        <color rgb="FF000000"/>
        <rFont val="Courier New"/>
        <family val="1"/>
      </rPr>
      <t>;</t>
    </r>
  </si>
  <si>
    <t xml:space="preserve">     rename HazardRatio=HR_trend HRLowerCL=HRlow_trend HRUpperCL=HRupp_trend ProbChiSq=P_trend;</t>
  </si>
  <si>
    <r>
      <t xml:space="preserve">     data res; merge pe cs; dgnro=&amp;dg; ses=</t>
    </r>
    <r>
      <rPr>
        <sz val="10"/>
        <color rgb="FF800080"/>
        <rFont val="Courier New"/>
        <family val="1"/>
      </rPr>
      <t>'3 vs. 1'</t>
    </r>
    <r>
      <rPr>
        <sz val="10"/>
        <color rgb="FF000000"/>
        <rFont val="Courier New"/>
        <family val="1"/>
      </rPr>
      <t>;</t>
    </r>
  </si>
  <si>
    <t xml:space="preserve">     keep ses dgnro Total Event HazardRatio HRLowerCL HRUpperCL ProbChiSq;</t>
  </si>
  <si>
    <t xml:space="preserve">     data res; merge res(in=i) lib.Dgnro_labels; by dgnro; if i;</t>
  </si>
  <si>
    <t>proc append base=&amp;resfile data=res;</t>
  </si>
  <si>
    <t>run;</t>
  </si>
  <si>
    <r>
      <t>%mend</t>
    </r>
    <r>
      <rPr>
        <sz val="10"/>
        <color rgb="FF000000"/>
        <rFont val="Courier New"/>
        <family val="1"/>
      </rPr>
      <t>;</t>
    </r>
  </si>
  <si>
    <t>** all diseases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</si>
  <si>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datasets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lib</t>
    </r>
    <r>
      <rPr>
        <sz val="10"/>
        <color rgb="FF000000"/>
        <rFont val="Courier New"/>
        <family val="1"/>
      </rPr>
      <t xml:space="preserve">=work </t>
    </r>
    <r>
      <rPr>
        <sz val="10"/>
        <color rgb="FF0000FF"/>
        <rFont val="Courier New"/>
        <family val="1"/>
      </rPr>
      <t>memtype</t>
    </r>
    <r>
      <rPr>
        <sz val="10"/>
        <color rgb="FF000000"/>
        <rFont val="Courier New"/>
        <family val="1"/>
      </rPr>
      <t xml:space="preserve">=data </t>
    </r>
    <r>
      <rPr>
        <sz val="10"/>
        <color rgb="FF0000FF"/>
        <rFont val="Courier New"/>
        <family val="1"/>
      </rPr>
      <t>nolist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delete</t>
    </r>
    <r>
      <rPr>
        <sz val="10"/>
        <color rgb="FF000000"/>
        <rFont val="Courier New"/>
        <family val="1"/>
      </rPr>
      <t xml:space="preserve"> results_all; </t>
    </r>
    <r>
      <rPr>
        <b/>
        <sz val="10"/>
        <color rgb="FF000080"/>
        <rFont val="Courier New"/>
        <family val="1"/>
      </rPr>
      <t>quit</t>
    </r>
    <r>
      <rPr>
        <sz val="10"/>
        <color rgb="FF000000"/>
        <rFont val="Courier New"/>
        <family val="1"/>
      </rPr>
      <t xml:space="preserve">; </t>
    </r>
  </si>
  <si>
    <r>
      <t>%MACRO</t>
    </r>
    <r>
      <rPr>
        <sz val="10"/>
        <color rgb="FF000000"/>
        <rFont val="Courier New"/>
        <family val="1"/>
      </rPr>
      <t xml:space="preserve"> </t>
    </r>
    <r>
      <rPr>
        <b/>
        <i/>
        <sz val="10"/>
        <color rgb="FF000000"/>
        <rFont val="Courier New"/>
        <family val="1"/>
      </rPr>
      <t>coxkaikki</t>
    </r>
    <r>
      <rPr>
        <sz val="10"/>
        <color rgb="FF000000"/>
        <rFont val="Courier New"/>
        <family val="1"/>
      </rPr>
      <t>;</t>
    </r>
  </si>
  <si>
    <r>
      <t>%DO</t>
    </r>
    <r>
      <rPr>
        <sz val="10"/>
        <color rgb="FF000000"/>
        <rFont val="Courier New"/>
        <family val="1"/>
      </rPr>
      <t xml:space="preserve"> I = 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%TO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>;</t>
    </r>
  </si>
  <si>
    <r>
      <t xml:space="preserve">    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(&amp;I,ses,results_all);</t>
    </r>
  </si>
  <si>
    <r>
      <t>%END</t>
    </r>
    <r>
      <rPr>
        <sz val="10"/>
        <color rgb="FF000000"/>
        <rFont val="Courier New"/>
        <family val="1"/>
      </rPr>
      <t>;</t>
    </r>
  </si>
  <si>
    <r>
      <t>%MEND</t>
    </r>
    <r>
      <rPr>
        <sz val="10"/>
        <color rgb="FF000000"/>
        <rFont val="Courier New"/>
        <family val="1"/>
      </rPr>
      <t xml:space="preserve"> coxkaikki;</t>
    </r>
  </si>
  <si>
    <r>
      <t>%</t>
    </r>
    <r>
      <rPr>
        <b/>
        <i/>
        <sz val="10"/>
        <color rgb="FF000000"/>
        <rFont val="Courier New"/>
        <family val="1"/>
      </rPr>
      <t>coxkaikki</t>
    </r>
    <r>
      <rPr>
        <sz val="10"/>
        <color rgb="FF000000"/>
        <rFont val="Courier New"/>
        <family val="1"/>
      </rPr>
      <t>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</si>
  <si>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print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=results_all; </t>
    </r>
  </si>
  <si>
    <r>
      <t xml:space="preserve">     </t>
    </r>
    <r>
      <rPr>
        <sz val="10"/>
        <color rgb="FF0000FF"/>
        <rFont val="Courier New"/>
        <family val="1"/>
      </rPr>
      <t>id</t>
    </r>
    <r>
      <rPr>
        <sz val="10"/>
        <color rgb="FF000000"/>
        <rFont val="Courier New"/>
        <family val="1"/>
      </rPr>
      <t xml:space="preserve"> dgnro;</t>
    </r>
  </si>
  <si>
    <r>
      <t xml:space="preserve">     </t>
    </r>
    <r>
      <rPr>
        <sz val="10"/>
        <color rgb="FF0000FF"/>
        <rFont val="Courier New"/>
        <family val="1"/>
      </rPr>
      <t>var</t>
    </r>
    <r>
      <rPr>
        <sz val="10"/>
        <color rgb="FF000000"/>
        <rFont val="Courier New"/>
        <family val="1"/>
      </rPr>
      <t xml:space="preserve"> label ses Total Event HazardRatio HRLowerCL HRUpperCL ProbChiSq;</t>
    </r>
  </si>
  <si>
    <r>
      <t>run</t>
    </r>
    <r>
      <rPr>
        <sz val="10"/>
        <color rgb="FF000000"/>
        <rFont val="Courier New"/>
        <family val="1"/>
      </rPr>
      <t>;</t>
    </r>
  </si>
  <si>
    <t>**  selected diseases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</si>
  <si>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datasets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lib</t>
    </r>
    <r>
      <rPr>
        <sz val="10"/>
        <color rgb="FF000000"/>
        <rFont val="Courier New"/>
        <family val="1"/>
      </rPr>
      <t xml:space="preserve">=work </t>
    </r>
    <r>
      <rPr>
        <sz val="10"/>
        <color rgb="FF0000FF"/>
        <rFont val="Courier New"/>
        <family val="1"/>
      </rPr>
      <t>memtype</t>
    </r>
    <r>
      <rPr>
        <sz val="10"/>
        <color rgb="FF000000"/>
        <rFont val="Courier New"/>
        <family val="1"/>
      </rPr>
      <t xml:space="preserve">=data </t>
    </r>
    <r>
      <rPr>
        <sz val="10"/>
        <color rgb="FF0000FF"/>
        <rFont val="Courier New"/>
        <family val="1"/>
      </rPr>
      <t>nolist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delete</t>
    </r>
    <r>
      <rPr>
        <sz val="10"/>
        <color rgb="FF000000"/>
        <rFont val="Courier New"/>
        <family val="1"/>
      </rPr>
      <t xml:space="preserve"> results; </t>
    </r>
    <r>
      <rPr>
        <b/>
        <sz val="10"/>
        <color rgb="FF000080"/>
        <rFont val="Courier New"/>
        <family val="1"/>
      </rPr>
      <t>quit</t>
    </r>
    <r>
      <rPr>
        <sz val="10"/>
        <color rgb="FF000000"/>
        <rFont val="Courier New"/>
        <family val="1"/>
      </rPr>
      <t xml:space="preserve">; 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</si>
  <si>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108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</si>
  <si>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105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</si>
  <si>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109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</si>
  <si>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106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</si>
  <si>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107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</si>
  <si>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103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</si>
  <si>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102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</si>
  <si>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104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</si>
  <si>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101</t>
    </r>
    <r>
      <rPr>
        <sz val="10"/>
        <color rgb="FF000000"/>
        <rFont val="Courier New"/>
        <family val="1"/>
      </rPr>
      <t>,ses,results);</t>
    </r>
  </si>
  <si>
    <r>
      <t>%</t>
    </r>
    <r>
      <rPr>
        <b/>
        <i/>
        <sz val="10"/>
        <color rgb="FF000000"/>
        <rFont val="Courier New"/>
        <family val="1"/>
      </rPr>
      <t>coxit3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100</t>
    </r>
    <r>
      <rPr>
        <sz val="10"/>
        <color rgb="FF000000"/>
        <rFont val="Courier New"/>
        <family val="1"/>
      </rPr>
      <t>,ses,results);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</si>
  <si>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print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=results;</t>
    </r>
  </si>
  <si>
    <t>**  Tables S7, S8  **;</t>
  </si>
  <si>
    <t>**  (Number of hallmark-related diseases, Rate, RR) 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</si>
  <si>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means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=diseases </t>
    </r>
    <r>
      <rPr>
        <sz val="10"/>
        <color rgb="FF0000FF"/>
        <rFont val="Courier New"/>
        <family val="1"/>
      </rPr>
      <t>nway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noprint</t>
    </r>
    <r>
      <rPr>
        <sz val="10"/>
        <color rgb="FF000000"/>
        <rFont val="Courier New"/>
        <family val="1"/>
      </rPr>
      <t>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</si>
  <si>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72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</si>
  <si>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var</t>
    </r>
    <r>
      <rPr>
        <sz val="10"/>
        <color rgb="FF000000"/>
        <rFont val="Courier New"/>
        <family val="1"/>
      </rPr>
      <t xml:space="preserve"> slaalkupvm;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id;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</si>
  <si>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=t101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=dsum101;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</si>
  <si>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80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</si>
  <si>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=t102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=dsum102;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</si>
  <si>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</si>
  <si>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=t103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=dsum103;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</si>
  <si>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</si>
  <si>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=t104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=dsum104;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</si>
  <si>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</si>
  <si>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=t105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=dsum105;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</si>
  <si>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</si>
  <si>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=t106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=dsum106;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</si>
  <si>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</si>
  <si>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=t107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=dsum107;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</si>
  <si>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</si>
  <si>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=t108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=dsum108;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</si>
  <si>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</si>
  <si>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=t109 </t>
    </r>
    <r>
      <rPr>
        <sz val="10"/>
        <color rgb="FF0000FF"/>
        <rFont val="Courier New"/>
        <family val="1"/>
      </rPr>
      <t>n</t>
    </r>
    <r>
      <rPr>
        <sz val="10"/>
        <color rgb="FF000000"/>
        <rFont val="Courier New"/>
        <family val="1"/>
      </rPr>
      <t>=dsum109;</t>
    </r>
  </si>
  <si>
    <r>
      <t>data</t>
    </r>
    <r>
      <rPr>
        <sz val="10"/>
        <color rgb="FF000000"/>
        <rFont val="Courier New"/>
        <family val="1"/>
      </rPr>
      <t xml:space="preserve"> tsum;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</si>
  <si>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t101 t102 t103 t104 t105 t106 t107 t108 t109;</t>
    </r>
  </si>
  <si>
    <r>
      <t xml:space="preserve">     </t>
    </r>
    <r>
      <rPr>
        <sz val="10"/>
        <color rgb="FF0000FF"/>
        <rFont val="Courier New"/>
        <family val="1"/>
      </rPr>
      <t>by</t>
    </r>
    <r>
      <rPr>
        <sz val="10"/>
        <color rgb="FF000000"/>
        <rFont val="Courier New"/>
        <family val="1"/>
      </rPr>
      <t xml:space="preserve"> id;</t>
    </r>
  </si>
  <si>
    <r>
      <t xml:space="preserve">     </t>
    </r>
    <r>
      <rPr>
        <sz val="10"/>
        <color rgb="FF0000FF"/>
        <rFont val="Courier New"/>
        <family val="1"/>
      </rPr>
      <t>drop</t>
    </r>
    <r>
      <rPr>
        <sz val="10"/>
        <color rgb="FF000000"/>
        <rFont val="Courier New"/>
        <family val="1"/>
      </rPr>
      <t xml:space="preserve"> _TYPE_ _freq_;</t>
    </r>
  </si>
  <si>
    <r>
      <t>data</t>
    </r>
    <r>
      <rPr>
        <sz val="10"/>
        <color rgb="FF000000"/>
        <rFont val="Courier New"/>
        <family val="1"/>
      </rPr>
      <t xml:space="preserve"> persons2;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</si>
  <si>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persons(</t>
    </r>
    <r>
      <rPr>
        <sz val="10"/>
        <color rgb="FF0000FF"/>
        <rFont val="Courier New"/>
        <family val="1"/>
      </rPr>
      <t>in</t>
    </r>
    <r>
      <rPr>
        <sz val="10"/>
        <color rgb="FF000000"/>
        <rFont val="Courier New"/>
        <family val="1"/>
      </rPr>
      <t>=i) tsum;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</si>
  <si>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i;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</si>
  <si>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tau{</t>
    </r>
    <r>
      <rPr>
        <b/>
        <sz val="10"/>
        <color rgb="FF008080"/>
        <rFont val="Courier New"/>
        <family val="1"/>
      </rPr>
      <t>9</t>
    </r>
    <r>
      <rPr>
        <sz val="10"/>
        <color rgb="FF000000"/>
        <rFont val="Courier New"/>
        <family val="1"/>
      </rPr>
      <t>} dsum101-dsum109;</t>
    </r>
  </si>
  <si>
    <r>
      <t xml:space="preserve">    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 xml:space="preserve"> 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to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9</t>
    </r>
    <r>
      <rPr>
        <sz val="10"/>
        <color rgb="FF000000"/>
        <rFont val="Courier New"/>
        <family val="1"/>
      </rPr>
      <t>;</t>
    </r>
  </si>
  <si>
    <r>
      <t xml:space="preserve">   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tau{l}=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tau{l}=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</si>
  <si>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</si>
  <si>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t xml:space="preserve">     age_end=age+maxseura;</t>
  </si>
  <si>
    <r>
      <t xml:space="preserve">     lnage=log(age_end/</t>
    </r>
    <r>
      <rPr>
        <b/>
        <sz val="10"/>
        <color rgb="FF008080"/>
        <rFont val="Courier New"/>
        <family val="1"/>
      </rPr>
      <t>7000</t>
    </r>
    <r>
      <rPr>
        <sz val="10"/>
        <color rgb="FF000000"/>
        <rFont val="Courier New"/>
        <family val="1"/>
      </rPr>
      <t xml:space="preserve">); </t>
    </r>
    <r>
      <rPr>
        <sz val="10"/>
        <color rgb="FF008000"/>
        <rFont val="Courier New"/>
        <family val="1"/>
      </rPr>
      <t>** Rate per 100*70yrs **;</t>
    </r>
  </si>
  <si>
    <t>***************************************;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</si>
  <si>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means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=persons2;</t>
    </r>
  </si>
  <si>
    <r>
      <t xml:space="preserve">     </t>
    </r>
    <r>
      <rPr>
        <sz val="10"/>
        <color rgb="FF0000FF"/>
        <rFont val="Courier New"/>
        <family val="1"/>
      </rPr>
      <t>var</t>
    </r>
    <r>
      <rPr>
        <sz val="10"/>
        <color rgb="FF000000"/>
        <rFont val="Courier New"/>
        <family val="1"/>
      </rPr>
      <t xml:space="preserve"> age_end;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</si>
  <si>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format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</si>
  <si>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value</t>
    </r>
    <r>
      <rPr>
        <sz val="10"/>
        <color rgb="FF000000"/>
        <rFont val="Courier New"/>
        <family val="1"/>
      </rPr>
      <t xml:space="preserve"> dik 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-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'1+'</t>
    </r>
    <r>
      <rPr>
        <sz val="10"/>
        <color rgb="FF000000"/>
        <rFont val="Courier New"/>
        <family val="1"/>
      </rPr>
      <t>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</si>
  <si>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freq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=persons2; </t>
    </r>
  </si>
  <si>
    <r>
      <t xml:space="preserve">     </t>
    </r>
    <r>
      <rPr>
        <sz val="10"/>
        <color rgb="FF0000FF"/>
        <rFont val="Courier New"/>
        <family val="1"/>
      </rPr>
      <t>tables</t>
    </r>
    <r>
      <rPr>
        <sz val="10"/>
        <color rgb="FF000000"/>
        <rFont val="Courier New"/>
        <family val="1"/>
      </rPr>
      <t xml:space="preserve"> dsum101-dsum109;</t>
    </r>
  </si>
  <si>
    <r>
      <t xml:space="preserve">     </t>
    </r>
    <r>
      <rPr>
        <sz val="10"/>
        <color rgb="FF0000FF"/>
        <rFont val="Courier New"/>
        <family val="1"/>
      </rPr>
      <t>tables</t>
    </r>
    <r>
      <rPr>
        <sz val="10"/>
        <color rgb="FF000000"/>
        <rFont val="Courier New"/>
        <family val="1"/>
      </rPr>
      <t xml:space="preserve"> educ *(dsum108 dsum105 dsum109 dsum106 dsum107 </t>
    </r>
  </si>
  <si>
    <r>
      <t xml:space="preserve">     dsum103 dsum102 dsum104 dsum101) / </t>
    </r>
    <r>
      <rPr>
        <sz val="10"/>
        <color rgb="FF0000FF"/>
        <rFont val="Courier New"/>
        <family val="1"/>
      </rPr>
      <t>nopercent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nocol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norow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</si>
  <si>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format</t>
    </r>
    <r>
      <rPr>
        <sz val="10"/>
        <color rgb="FF000000"/>
        <rFont val="Courier New"/>
        <family val="1"/>
      </rPr>
      <t xml:space="preserve"> dsum108 dsum105 dsum109 dsum106 dsum107 </t>
    </r>
  </si>
  <si>
    <r>
      <t xml:space="preserve">     dsum103 dsum102 dsum104 dsum101 </t>
    </r>
    <r>
      <rPr>
        <sz val="10"/>
        <color rgb="FF008080"/>
        <rFont val="Courier New"/>
        <family val="1"/>
      </rPr>
      <t>dik.</t>
    </r>
    <r>
      <rPr>
        <sz val="10"/>
        <color rgb="FF000000"/>
        <rFont val="Courier New"/>
        <family val="1"/>
      </rPr>
      <t>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</si>
  <si>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genmod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=persons2; 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</si>
  <si>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educ; 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</si>
  <si>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dsum108 = sex educ / </t>
    </r>
    <r>
      <rPr>
        <sz val="10"/>
        <color rgb="FF0000FF"/>
        <rFont val="Courier New"/>
        <family val="1"/>
      </rPr>
      <t>dist</t>
    </r>
    <r>
      <rPr>
        <sz val="10"/>
        <color rgb="FF000000"/>
        <rFont val="Courier New"/>
        <family val="1"/>
      </rPr>
      <t xml:space="preserve">=poisson </t>
    </r>
    <r>
      <rPr>
        <sz val="10"/>
        <color rgb="FF0000FF"/>
        <rFont val="Courier New"/>
        <family val="1"/>
      </rPr>
      <t>offset</t>
    </r>
    <r>
      <rPr>
        <sz val="10"/>
        <color rgb="FF000000"/>
        <rFont val="Courier New"/>
        <family val="1"/>
      </rPr>
      <t xml:space="preserve">=lnage; </t>
    </r>
  </si>
  <si>
    <r>
      <t>*    model dsum105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</si>
  <si>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dsum109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</si>
  <si>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dsum106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</si>
  <si>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dsum107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</si>
  <si>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dsum103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</si>
  <si>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dsum102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</si>
  <si>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dsum104 = sex educ / dist=poisson offset=lnage;</t>
    </r>
    <r>
      <rPr>
        <sz val="10"/>
        <color rgb="FF000000"/>
        <rFont val="Courier New"/>
        <family val="1"/>
      </rPr>
      <t xml:space="preserve"> </t>
    </r>
  </si>
  <si>
    <r>
      <t>*    model dsum101 = sex educ / dist=poisson offset=lnage;</t>
    </r>
    <r>
      <rPr>
        <sz val="10"/>
        <color rgb="FF000000"/>
        <rFont val="Courier New"/>
        <family val="1"/>
      </rPr>
      <t xml:space="preserve"> </t>
    </r>
  </si>
  <si>
    <r>
      <t xml:space="preserve">     </t>
    </r>
    <r>
      <rPr>
        <sz val="10"/>
        <color rgb="FF0000FF"/>
        <rFont val="Courier New"/>
        <family val="1"/>
      </rPr>
      <t>lsmeans</t>
    </r>
    <r>
      <rPr>
        <sz val="10"/>
        <color rgb="FF000000"/>
        <rFont val="Courier New"/>
        <family val="1"/>
      </rPr>
      <t xml:space="preserve"> educ / </t>
    </r>
    <r>
      <rPr>
        <sz val="10"/>
        <color rgb="FF0000FF"/>
        <rFont val="Courier New"/>
        <family val="1"/>
      </rPr>
      <t>exp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cl</t>
    </r>
    <r>
      <rPr>
        <sz val="10"/>
        <color rgb="FF000000"/>
        <rFont val="Courier New"/>
        <family val="1"/>
      </rPr>
      <t xml:space="preserve">; </t>
    </r>
    <r>
      <rPr>
        <sz val="10"/>
        <color rgb="FF008000"/>
        <rFont val="Courier New"/>
        <family val="1"/>
      </rPr>
      <t>*Rate per 100*70yrs*;</t>
    </r>
  </si>
  <si>
    <r>
      <t xml:space="preserve">     </t>
    </r>
    <r>
      <rPr>
        <sz val="10"/>
        <color rgb="FF0000FF"/>
        <rFont val="Courier New"/>
        <family val="1"/>
      </rPr>
      <t>estimate</t>
    </r>
    <r>
      <rPr>
        <sz val="10"/>
        <color rgb="FF000000"/>
        <rFont val="Courier New"/>
        <family val="1"/>
      </rPr>
      <t xml:space="preserve"> </t>
    </r>
    <r>
      <rPr>
        <sz val="10"/>
        <color rgb="FF800080"/>
        <rFont val="Courier New"/>
        <family val="1"/>
      </rPr>
      <t>'educ 2 vs 1'</t>
    </r>
    <r>
      <rPr>
        <sz val="10"/>
        <color rgb="FF000000"/>
        <rFont val="Courier New"/>
        <family val="1"/>
      </rPr>
      <t xml:space="preserve"> educ -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; </t>
    </r>
  </si>
  <si>
    <r>
      <t xml:space="preserve">     </t>
    </r>
    <r>
      <rPr>
        <sz val="10"/>
        <color rgb="FF0000FF"/>
        <rFont val="Courier New"/>
        <family val="1"/>
      </rPr>
      <t>estimate</t>
    </r>
    <r>
      <rPr>
        <sz val="10"/>
        <color rgb="FF000000"/>
        <rFont val="Courier New"/>
        <family val="1"/>
      </rPr>
      <t xml:space="preserve"> </t>
    </r>
    <r>
      <rPr>
        <sz val="10"/>
        <color rgb="FF800080"/>
        <rFont val="Courier New"/>
        <family val="1"/>
      </rPr>
      <t>'educ 3 vs 1'</t>
    </r>
    <r>
      <rPr>
        <sz val="10"/>
        <color rgb="FF000000"/>
        <rFont val="Courier New"/>
        <family val="1"/>
      </rPr>
      <t xml:space="preserve"> educ -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</si>
  <si>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t>**  Tables S9, S10  **;</t>
  </si>
  <si>
    <t>**  1. INCIDENT HALLMARK-RELATED DISEASE (HR, Rate per 1000 py)  **;</t>
  </si>
  <si>
    <r>
      <t>data</t>
    </r>
    <r>
      <rPr>
        <sz val="10"/>
        <color rgb="FF000000"/>
        <rFont val="Courier New"/>
        <family val="1"/>
      </rPr>
      <t xml:space="preserve"> persons3b;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</si>
  <si>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persons3;</t>
    </r>
  </si>
  <si>
    <r>
      <t xml:space="preserve">     seuraika=(seurloppupvm-alkupvm+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</si>
  <si>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seurv108=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seurv108=seuraika;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</si>
  <si>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dis108=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dis108=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</si>
  <si>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&lt;slaalkupvm108&lt;alkupvm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delete</t>
    </r>
    <r>
      <rPr>
        <sz val="10"/>
        <color rgb="FF000000"/>
        <rFont val="Courier New"/>
        <family val="1"/>
      </rPr>
      <t>;</t>
    </r>
  </si>
  <si>
    <r>
      <t xml:space="preserve">     lnseuraika=log((min(seurloppupvm)-alkupvm+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/</t>
    </r>
    <r>
      <rPr>
        <b/>
        <sz val="10"/>
        <color rgb="FF008080"/>
        <rFont val="Courier New"/>
        <family val="1"/>
      </rPr>
      <t>1000</t>
    </r>
    <r>
      <rPr>
        <sz val="10"/>
        <color rgb="FF000000"/>
        <rFont val="Courier New"/>
        <family val="1"/>
      </rPr>
      <t xml:space="preserve">); 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</si>
  <si>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phreg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=persons3b;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</si>
  <si>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ethnic ses(</t>
    </r>
    <r>
      <rPr>
        <sz val="10"/>
        <color rgb="FF0000FF"/>
        <rFont val="Courier New"/>
        <family val="1"/>
      </rPr>
      <t>ref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</si>
  <si>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seurv108*dis108(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 = sex age ethnic ses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 xml:space="preserve">; 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</si>
  <si>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genmod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=persons3b;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</si>
  <si>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ethnic ses; 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</si>
  <si>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dis108 = sex age ethnic ses / </t>
    </r>
    <r>
      <rPr>
        <sz val="10"/>
        <color rgb="FF0000FF"/>
        <rFont val="Courier New"/>
        <family val="1"/>
      </rPr>
      <t>dist</t>
    </r>
    <r>
      <rPr>
        <sz val="10"/>
        <color rgb="FF000000"/>
        <rFont val="Courier New"/>
        <family val="1"/>
      </rPr>
      <t xml:space="preserve">=poisson </t>
    </r>
    <r>
      <rPr>
        <sz val="10"/>
        <color rgb="FF0000FF"/>
        <rFont val="Courier New"/>
        <family val="1"/>
      </rPr>
      <t>offset</t>
    </r>
    <r>
      <rPr>
        <sz val="10"/>
        <color rgb="FF000000"/>
        <rFont val="Courier New"/>
        <family val="1"/>
      </rPr>
      <t xml:space="preserve">=lnseuraika; </t>
    </r>
  </si>
  <si>
    <r>
      <t xml:space="preserve">     </t>
    </r>
    <r>
      <rPr>
        <sz val="10"/>
        <color rgb="FF0000FF"/>
        <rFont val="Courier New"/>
        <family val="1"/>
      </rPr>
      <t>lsmeans</t>
    </r>
    <r>
      <rPr>
        <sz val="10"/>
        <color rgb="FF000000"/>
        <rFont val="Courier New"/>
        <family val="1"/>
      </rPr>
      <t xml:space="preserve"> ses / </t>
    </r>
    <r>
      <rPr>
        <sz val="10"/>
        <color rgb="FF0000FF"/>
        <rFont val="Courier New"/>
        <family val="1"/>
      </rPr>
      <t>exp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cl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</si>
  <si>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estimate</t>
    </r>
    <r>
      <rPr>
        <sz val="10"/>
        <color rgb="FF000000"/>
        <rFont val="Courier New"/>
        <family val="1"/>
      </rPr>
      <t xml:space="preserve"> </t>
    </r>
    <r>
      <rPr>
        <sz val="10"/>
        <color rgb="FF800080"/>
        <rFont val="Courier New"/>
        <family val="1"/>
      </rPr>
      <t>'Low vs High'</t>
    </r>
    <r>
      <rPr>
        <sz val="10"/>
        <color rgb="FF000000"/>
        <rFont val="Courier New"/>
        <family val="1"/>
      </rPr>
      <t xml:space="preserve"> ses -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</si>
  <si>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t>**  2. DISEASE  **;</t>
  </si>
  <si>
    <r>
      <t>data</t>
    </r>
    <r>
      <rPr>
        <sz val="10"/>
        <color rgb="FF000000"/>
        <rFont val="Courier New"/>
        <family val="1"/>
      </rPr>
      <t xml:space="preserve"> diseases3;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</si>
  <si>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diseases persons3;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</si>
  <si>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means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=diseases3 </t>
    </r>
    <r>
      <rPr>
        <sz val="10"/>
        <color rgb="FF0000FF"/>
        <rFont val="Courier New"/>
        <family val="1"/>
      </rPr>
      <t>nway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noprint</t>
    </r>
    <r>
      <rPr>
        <sz val="10"/>
        <color rgb="FF000000"/>
        <rFont val="Courier New"/>
        <family val="1"/>
      </rPr>
      <t>;</t>
    </r>
  </si>
  <si>
    <r>
      <t>where</t>
    </r>
    <r>
      <rPr>
        <sz val="10"/>
        <color rgb="FF000000"/>
        <rFont val="Courier New"/>
        <family val="1"/>
      </rPr>
      <t xml:space="preserve"> dgnro&lt;=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 xml:space="preserve"> and</t>
    </r>
  </si>
  <si>
    <r>
      <t>slaalkupvm&gt;slaalkupvm100 and dis100=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</si>
  <si>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=t100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=slaalkupvm2_100;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</si>
  <si>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72</t>
    </r>
    <r>
      <rPr>
        <sz val="10"/>
        <color rgb="FF000000"/>
        <rFont val="Courier New"/>
        <family val="1"/>
      </rPr>
      <t>) and</t>
    </r>
  </si>
  <si>
    <r>
      <t>slaalkupvm&gt;slaalkupvm101 and dis101=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</si>
  <si>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=t101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=slaalkupvm2_101;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</si>
  <si>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80</t>
    </r>
    <r>
      <rPr>
        <sz val="10"/>
        <color rgb="FF000000"/>
        <rFont val="Courier New"/>
        <family val="1"/>
      </rPr>
      <t>) and</t>
    </r>
  </si>
  <si>
    <r>
      <t>slaalkupvm&gt;slaalkupvm102 and dis102=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</si>
  <si>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=t102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=slaalkupvm2_102;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</si>
  <si>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) and</t>
    </r>
  </si>
  <si>
    <r>
      <t>slaalkupvm&gt;slaalkupvm103 and dis103=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</si>
  <si>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=t103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=slaalkupvm2_103;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</si>
  <si>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) and</t>
    </r>
  </si>
  <si>
    <r>
      <t>slaalkupvm&gt;slaalkupvm104 and dis104=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</si>
  <si>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=t104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=slaalkupvm2_104;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</si>
  <si>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) and</t>
    </r>
  </si>
  <si>
    <r>
      <t>slaalkupvm&gt;slaalkupvm105 and dis105=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</si>
  <si>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=t105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=slaalkupvm2_105;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</si>
  <si>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) and</t>
    </r>
  </si>
  <si>
    <r>
      <t>slaalkupvm&gt;slaalkupvm106 and dis106=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</si>
  <si>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=t106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=slaalkupvm2_106;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</si>
  <si>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>) and</t>
    </r>
  </si>
  <si>
    <r>
      <t>slaalkupvm&gt;slaalkupvm107 and dis107=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</si>
  <si>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=t107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=slaalkupvm2_107;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</si>
  <si>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) and</t>
    </r>
  </si>
  <si>
    <r>
      <t>slaalkupvm&gt;slaalkupvm108 and dis108=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</si>
  <si>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=t108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=slaalkupvm2_108;</t>
    </r>
  </si>
  <si>
    <r>
      <t>where</t>
    </r>
    <r>
      <rPr>
        <sz val="10"/>
        <color rgb="FF000000"/>
        <rFont val="Courier New"/>
        <family val="1"/>
      </rPr>
      <t xml:space="preserve"> dgnro IN (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39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40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42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55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64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67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68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69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73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75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76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79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83</t>
    </r>
    <r>
      <rPr>
        <sz val="10"/>
        <color rgb="FF000000"/>
        <rFont val="Courier New"/>
        <family val="1"/>
      </rPr>
      <t>) and</t>
    </r>
  </si>
  <si>
    <r>
      <t>slaalkupvm&gt;slaalkupvm109 and dis109=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</si>
  <si>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=t109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=slaalkupvm2_109;</t>
    </r>
  </si>
  <si>
    <r>
      <t>data</t>
    </r>
    <r>
      <rPr>
        <sz val="10"/>
        <color rgb="FF000000"/>
        <rFont val="Courier New"/>
        <family val="1"/>
      </rPr>
      <t xml:space="preserve"> tpvm;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</si>
  <si>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t100 t101 t102 t103 t104 t105 t106 t107 t108 t109;</t>
    </r>
  </si>
  <si>
    <r>
      <t>data</t>
    </r>
    <r>
      <rPr>
        <sz val="10"/>
        <color rgb="FF000000"/>
        <rFont val="Courier New"/>
        <family val="1"/>
      </rPr>
      <t xml:space="preserve"> ppersons2;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</si>
  <si>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persons3(</t>
    </r>
    <r>
      <rPr>
        <sz val="10"/>
        <color rgb="FF0000FF"/>
        <rFont val="Courier New"/>
        <family val="1"/>
      </rPr>
      <t>in</t>
    </r>
    <r>
      <rPr>
        <sz val="10"/>
        <color rgb="FF000000"/>
        <rFont val="Courier New"/>
        <family val="1"/>
      </rPr>
      <t>=i) tpvm;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</si>
  <si>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tau1{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slaalkupvm100-slaalkupvm1000;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</si>
  <si>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tau2{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slaalkupvm2_100-slaalkupvm2_1000;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</si>
  <si>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seu{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seurv2_100-seurv2_1000;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</si>
  <si>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ero{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seurv12_100-seurv12_1000;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</si>
  <si>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ik{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age2_h100-age2_h1000;</t>
    </r>
  </si>
  <si>
    <r>
      <t xml:space="preserve">    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 xml:space="preserve"> 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to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;</t>
    </r>
  </si>
  <si>
    <r>
      <t xml:space="preserve">        seu{l}=(tau2{l}-alkupvm+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</si>
  <si>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   ero{l}=(tau2{l}-tau1{l})/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</si>
  <si>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   ik{l}=age+(tau2{l}-alkupvm+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</si>
  <si>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>data</t>
    </r>
    <r>
      <rPr>
        <sz val="10"/>
        <color rgb="FF000000"/>
        <rFont val="Courier New"/>
        <family val="1"/>
      </rPr>
      <t xml:space="preserve"> ppersons2b;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</si>
  <si>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ppersons2;</t>
    </r>
  </si>
  <si>
    <r>
      <t xml:space="preserve">     seuraika=(seurloppupvm-slaalkupvm108+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</si>
  <si>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seurv12_108&gt;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status=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else</t>
    </r>
    <r>
      <rPr>
        <sz val="10"/>
        <color rgb="FF000000"/>
        <rFont val="Courier New"/>
        <family val="1"/>
      </rPr>
      <t xml:space="preserve"> status=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</si>
  <si>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seurv12_108=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seurv12_108=seuraika;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</si>
  <si>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&lt;slaalkupvm108&lt;alkupvm or dis108=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delete</t>
    </r>
    <r>
      <rPr>
        <sz val="10"/>
        <color rgb="FF000000"/>
        <rFont val="Courier New"/>
        <family val="1"/>
      </rPr>
      <t>;</t>
    </r>
  </si>
  <si>
    <t xml:space="preserve">     age2=age_h108;</t>
  </si>
  <si>
    <r>
      <t xml:space="preserve">     lnseuraika=log(seuraika/</t>
    </r>
    <r>
      <rPr>
        <b/>
        <sz val="10"/>
        <color rgb="FF008080"/>
        <rFont val="Courier New"/>
        <family val="1"/>
      </rPr>
      <t>1000</t>
    </r>
    <r>
      <rPr>
        <sz val="10"/>
        <color rgb="FF000000"/>
        <rFont val="Courier New"/>
        <family val="1"/>
      </rPr>
      <t xml:space="preserve">); 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</si>
  <si>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phreg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=ppersons2b;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</si>
  <si>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seurv12_108*status(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 = sex age2 ethnic ses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 xml:space="preserve">; 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</si>
  <si>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genmod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=ppersons2b;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</si>
  <si>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status = sex age2 ethnic ses / </t>
    </r>
    <r>
      <rPr>
        <sz val="10"/>
        <color rgb="FF0000FF"/>
        <rFont val="Courier New"/>
        <family val="1"/>
      </rPr>
      <t>dist</t>
    </r>
    <r>
      <rPr>
        <sz val="10"/>
        <color rgb="FF000000"/>
        <rFont val="Courier New"/>
        <family val="1"/>
      </rPr>
      <t xml:space="preserve">=poisson </t>
    </r>
    <r>
      <rPr>
        <sz val="10"/>
        <color rgb="FF0000FF"/>
        <rFont val="Courier New"/>
        <family val="1"/>
      </rPr>
      <t>offset</t>
    </r>
    <r>
      <rPr>
        <sz val="10"/>
        <color rgb="FF000000"/>
        <rFont val="Courier New"/>
        <family val="1"/>
      </rPr>
      <t xml:space="preserve">=lnseuraika; </t>
    </r>
  </si>
  <si>
    <t>**  3. DISEASE  **;</t>
  </si>
  <si>
    <r>
      <t>data</t>
    </r>
    <r>
      <rPr>
        <sz val="10"/>
        <color rgb="FF000000"/>
        <rFont val="Courier New"/>
        <family val="1"/>
      </rPr>
      <t xml:space="preserve"> diseases4;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</si>
  <si>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diseases ppersons2;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</si>
  <si>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means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=diseases4 </t>
    </r>
    <r>
      <rPr>
        <sz val="10"/>
        <color rgb="FF0000FF"/>
        <rFont val="Courier New"/>
        <family val="1"/>
      </rPr>
      <t>nway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noprint</t>
    </r>
    <r>
      <rPr>
        <sz val="10"/>
        <color rgb="FF000000"/>
        <rFont val="Courier New"/>
        <family val="1"/>
      </rPr>
      <t>;</t>
    </r>
  </si>
  <si>
    <r>
      <t>slaalkupvm&gt;slaalkupvm2_100 and slaalkupvm2_100&gt;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</si>
  <si>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=tt100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=slaalkupvm3_100;</t>
    </r>
  </si>
  <si>
    <r>
      <t>slaalkupvm&gt;slaalkupvm2_101 and slaalkupvm2_101&gt;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</si>
  <si>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=tt101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=slaalkupvm3_101;</t>
    </r>
  </si>
  <si>
    <r>
      <t>slaalkupvm&gt;slaalkupvm2_102 and slaalkupvm2_102&gt;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</si>
  <si>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=tt102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=slaalkupvm3_102;</t>
    </r>
  </si>
  <si>
    <r>
      <t>slaalkupvm&gt;slaalkupvm2_103 and slaalkupvm2_103&gt;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</si>
  <si>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=tt103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=slaalkupvm3_103;</t>
    </r>
  </si>
  <si>
    <r>
      <t>slaalkupvm&gt;slaalkupvm2_104 and slaalkupvm2_104&gt;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</si>
  <si>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=tt104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=slaalkupvm3_104;</t>
    </r>
  </si>
  <si>
    <r>
      <t>slaalkupvm&gt;slaalkupvm2_105 and slaalkupvm2_105&gt;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</si>
  <si>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=tt105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=slaalkupvm3_105;</t>
    </r>
  </si>
  <si>
    <r>
      <t>slaalkupvm&gt;slaalkupvm2_106 and slaalkupvm2_106&gt;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</si>
  <si>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=tt106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=slaalkupvm3_106;</t>
    </r>
  </si>
  <si>
    <r>
      <t>slaalkupvm&gt;slaalkupvm2_107 and slaalkupvm2_107&gt;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</si>
  <si>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=tt107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=slaalkupvm3_107;</t>
    </r>
  </si>
  <si>
    <r>
      <t>slaalkupvm&gt;slaalkupvm2_108 and slaalkupvm2_108&gt;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</si>
  <si>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=tt108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=slaalkupvm3_108;</t>
    </r>
  </si>
  <si>
    <r>
      <t>slaalkupvm&gt;slaalkupvm2_109 and slaalkupvm2_109&gt;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</si>
  <si>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=tt109 </t>
    </r>
    <r>
      <rPr>
        <sz val="10"/>
        <color rgb="FF0000FF"/>
        <rFont val="Courier New"/>
        <family val="1"/>
      </rPr>
      <t>min</t>
    </r>
    <r>
      <rPr>
        <sz val="10"/>
        <color rgb="FF000000"/>
        <rFont val="Courier New"/>
        <family val="1"/>
      </rPr>
      <t>=slaalkupvm3_109;</t>
    </r>
  </si>
  <si>
    <r>
      <t>data</t>
    </r>
    <r>
      <rPr>
        <sz val="10"/>
        <color rgb="FF000000"/>
        <rFont val="Courier New"/>
        <family val="1"/>
      </rPr>
      <t xml:space="preserve"> ttpvm;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</si>
  <si>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tt100 tt101 tt102 tt103 tt104 tt105 tt106 tt107 tt108 tt109;</t>
    </r>
  </si>
  <si>
    <r>
      <t>data</t>
    </r>
    <r>
      <rPr>
        <sz val="10"/>
        <color rgb="FF000000"/>
        <rFont val="Courier New"/>
        <family val="1"/>
      </rPr>
      <t xml:space="preserve"> ppersons3;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</si>
  <si>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ppersons2(</t>
    </r>
    <r>
      <rPr>
        <sz val="10"/>
        <color rgb="FF0000FF"/>
        <rFont val="Courier New"/>
        <family val="1"/>
      </rPr>
      <t>in</t>
    </r>
    <r>
      <rPr>
        <sz val="10"/>
        <color rgb="FF000000"/>
        <rFont val="Courier New"/>
        <family val="1"/>
      </rPr>
      <t>=i) ttpvm;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</si>
  <si>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tau3{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slaalkupvm3_100-slaalkupvm3_1000;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</si>
  <si>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seu{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seurv3_100-seurv3_1000;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</si>
  <si>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ero{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seurv23_100-seurv23_1000;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</si>
  <si>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ik{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>} age3_h100-age3_h1000;</t>
    </r>
  </si>
  <si>
    <r>
      <t xml:space="preserve">        seu{l}=(tau3{l}-alkupvm+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</si>
  <si>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   ero{l}=(tau3{l}-tau2{l})/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</si>
  <si>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   ik{l}=age+(tau3{l}-alkupvm+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</si>
  <si>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>data</t>
    </r>
    <r>
      <rPr>
        <sz val="10"/>
        <color rgb="FF000000"/>
        <rFont val="Courier New"/>
        <family val="1"/>
      </rPr>
      <t xml:space="preserve"> ppersons3b;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</si>
  <si>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ppersons3;</t>
    </r>
  </si>
  <si>
    <r>
      <t xml:space="preserve">     seuraika=(seurloppupvm-slaalkupvm2_108+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</si>
  <si>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seurv23_108&gt;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status=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else</t>
    </r>
    <r>
      <rPr>
        <sz val="10"/>
        <color rgb="FF000000"/>
        <rFont val="Courier New"/>
        <family val="1"/>
      </rPr>
      <t xml:space="preserve"> status=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</si>
  <si>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seurv23_108=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seurv23_108=seuraika;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</si>
  <si>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&lt;slaalkupvm108&lt;alkupvm or slaalkupvm2_108=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delete</t>
    </r>
    <r>
      <rPr>
        <sz val="10"/>
        <color rgb="FF000000"/>
        <rFont val="Courier New"/>
        <family val="1"/>
      </rPr>
      <t>;</t>
    </r>
  </si>
  <si>
    <t xml:space="preserve">     age3=age2_h108;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</si>
  <si>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phreg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=ppersons3b;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</si>
  <si>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seurv23_108*status(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 = sex age3 ethnic ses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 xml:space="preserve">; 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</si>
  <si>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genmod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=ppersons3b;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</si>
  <si>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status = sex age3 ethnic ses / </t>
    </r>
    <r>
      <rPr>
        <sz val="10"/>
        <color rgb="FF0000FF"/>
        <rFont val="Courier New"/>
        <family val="1"/>
      </rPr>
      <t>dist</t>
    </r>
    <r>
      <rPr>
        <sz val="10"/>
        <color rgb="FF000000"/>
        <rFont val="Courier New"/>
        <family val="1"/>
      </rPr>
      <t xml:space="preserve">=poisson </t>
    </r>
    <r>
      <rPr>
        <sz val="10"/>
        <color rgb="FF0000FF"/>
        <rFont val="Courier New"/>
        <family val="1"/>
      </rPr>
      <t>offset</t>
    </r>
    <r>
      <rPr>
        <sz val="10"/>
        <color rgb="FF000000"/>
        <rFont val="Courier New"/>
        <family val="1"/>
      </rPr>
      <t xml:space="preserve">=lnseuraika; </t>
    </r>
  </si>
  <si>
    <t>**  Tables S11, S19C  **;</t>
  </si>
  <si>
    <t>**  (Multivariable/multilevel model)  **;</t>
  </si>
  <si>
    <t>**  disease=dg, exposures=altiste1, altiste2 **;</t>
  </si>
  <si>
    <r>
      <t>%macro</t>
    </r>
    <r>
      <rPr>
        <sz val="10"/>
        <color rgb="FF000000"/>
        <rFont val="Courier New"/>
        <family val="1"/>
      </rPr>
      <t xml:space="preserve"> coxit3m (dg,altiste1,altiste2); </t>
    </r>
  </si>
  <si>
    <t xml:space="preserve">      by id;</t>
  </si>
  <si>
    <t xml:space="preserve">      if i;</t>
  </si>
  <si>
    <r>
      <t xml:space="preserve">      seurloppupvm=min(lostpvm,kuolinpvm,mdy(</t>
    </r>
    <r>
      <rPr>
        <b/>
        <sz val="10"/>
        <color rgb="FF008080"/>
        <rFont val="Courier New"/>
        <family val="1"/>
      </rPr>
      <t>11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12</t>
    </r>
    <r>
      <rPr>
        <sz val="10"/>
        <color rgb="FF000000"/>
        <rFont val="Courier New"/>
        <family val="1"/>
      </rPr>
      <t>,</t>
    </r>
    <r>
      <rPr>
        <b/>
        <sz val="10"/>
        <color rgb="FF008080"/>
        <rFont val="Courier New"/>
        <family val="1"/>
      </rPr>
      <t>2021</t>
    </r>
    <r>
      <rPr>
        <sz val="10"/>
        <color rgb="FF000000"/>
        <rFont val="Courier New"/>
        <family val="1"/>
      </rPr>
      <t>));</t>
    </r>
  </si>
  <si>
    <r>
      <t xml:space="preserve">      seuraika=(min(slaalkupvm,seurloppupvm)-alkupvm+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>;</t>
    </r>
  </si>
  <si>
    <r>
      <t xml:space="preserve">     if &amp;altiste1&gt;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and &amp;altiste2&gt;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and seuraika&gt;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</si>
  <si>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 if alkupvm&lt;=slaalkupvm&lt;=seurloppupvm then status=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else status=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</si>
  <si>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class ethnic &amp;altiste1(ref=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) &amp;altiste2(ref=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);</t>
    </r>
  </si>
  <si>
    <r>
      <t xml:space="preserve">     model seuraika*status(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 = sex age ethnic &amp;altiste1 &amp;altiste2 / rl; </t>
    </r>
  </si>
  <si>
    <t>/*</t>
  </si>
  <si>
    <t>proc phreg data=t2; *multilevel*;</t>
  </si>
  <si>
    <t xml:space="preserve">     class city &amp;altiste1(ref='1') &amp;altiste2(ref='1');</t>
  </si>
  <si>
    <t xml:space="preserve">     model seuraika*status(0) = sex age &amp;altiste1 &amp;altiste2 / rl; </t>
  </si>
  <si>
    <t xml:space="preserve">     random city / dist=lognormal; *log-normal frailty distribution*; </t>
  </si>
  <si>
    <t>*/</t>
  </si>
  <si>
    <t>** selected diseases **;</t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</si>
  <si>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108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</si>
  <si>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105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</si>
  <si>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109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</si>
  <si>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106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</si>
  <si>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107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</si>
  <si>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103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</si>
  <si>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102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</si>
  <si>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104</t>
    </r>
    <r>
      <rPr>
        <sz val="10"/>
        <color rgb="FF000000"/>
        <rFont val="Courier New"/>
        <family val="1"/>
      </rPr>
      <t>,educ,ases);</t>
    </r>
  </si>
  <si>
    <r>
      <t>%</t>
    </r>
    <r>
      <rPr>
        <b/>
        <i/>
        <sz val="10"/>
        <color rgb="FF000000"/>
        <rFont val="Courier New"/>
        <family val="1"/>
      </rPr>
      <t>coxit3m</t>
    </r>
    <r>
      <rPr>
        <sz val="10"/>
        <color rgb="FF000000"/>
        <rFont val="Courier New"/>
        <family val="1"/>
      </rPr>
      <t>(</t>
    </r>
    <r>
      <rPr>
        <b/>
        <sz val="10"/>
        <color rgb="FF008080"/>
        <rFont val="Courier New"/>
        <family val="1"/>
      </rPr>
      <t>101</t>
    </r>
    <r>
      <rPr>
        <sz val="10"/>
        <color rgb="FF000000"/>
        <rFont val="Courier New"/>
        <family val="1"/>
      </rPr>
      <t>,educ,ases);</t>
    </r>
  </si>
  <si>
    <t>**  Table S12  **;</t>
  </si>
  <si>
    <t>**  (Reverse causality) 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</si>
  <si>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logistic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=f2; </t>
    </r>
    <r>
      <rPr>
        <sz val="10"/>
        <color rgb="FF0000FF"/>
        <rFont val="Courier New"/>
        <family val="1"/>
      </rPr>
      <t>where</t>
    </r>
    <r>
      <rPr>
        <sz val="10"/>
        <color rgb="FF000000"/>
        <rFont val="Courier New"/>
        <family val="1"/>
      </rPr>
      <t xml:space="preserve"> mover5=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</si>
  <si>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nhood_diff5(</t>
    </r>
    <r>
      <rPr>
        <sz val="10"/>
        <color rgb="FF0000FF"/>
        <rFont val="Courier New"/>
        <family val="1"/>
      </rPr>
      <t>ref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'0'</t>
    </r>
    <r>
      <rPr>
        <sz val="10"/>
        <color rgb="FF000000"/>
        <rFont val="Courier New"/>
        <family val="1"/>
      </rPr>
      <t xml:space="preserve">) = sex age nhood0 disease / </t>
    </r>
    <r>
      <rPr>
        <sz val="10"/>
        <color rgb="FF0000FF"/>
        <rFont val="Courier New"/>
        <family val="1"/>
      </rPr>
      <t>link</t>
    </r>
    <r>
      <rPr>
        <sz val="10"/>
        <color rgb="FF000000"/>
        <rFont val="Courier New"/>
        <family val="1"/>
      </rPr>
      <t>=glogit;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</si>
  <si>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logistic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=f2; </t>
    </r>
    <r>
      <rPr>
        <sz val="10"/>
        <color rgb="FF0000FF"/>
        <rFont val="Courier New"/>
        <family val="1"/>
      </rPr>
      <t>where</t>
    </r>
    <r>
      <rPr>
        <sz val="10"/>
        <color rgb="FF000000"/>
        <rFont val="Courier New"/>
        <family val="1"/>
      </rPr>
      <t xml:space="preserve"> mover10=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</si>
  <si>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ases_diff10(</t>
    </r>
    <r>
      <rPr>
        <sz val="10"/>
        <color rgb="FF0000FF"/>
        <rFont val="Courier New"/>
        <family val="1"/>
      </rPr>
      <t>ref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'0'</t>
    </r>
    <r>
      <rPr>
        <sz val="10"/>
        <color rgb="FF000000"/>
        <rFont val="Courier New"/>
        <family val="1"/>
      </rPr>
      <t xml:space="preserve">) = sex age nhood0 disease / </t>
    </r>
    <r>
      <rPr>
        <sz val="10"/>
        <color rgb="FF0000FF"/>
        <rFont val="Courier New"/>
        <family val="1"/>
      </rPr>
      <t>link</t>
    </r>
    <r>
      <rPr>
        <sz val="10"/>
        <color rgb="FF000000"/>
        <rFont val="Courier New"/>
        <family val="1"/>
      </rPr>
      <t>=glogit;</t>
    </r>
  </si>
  <si>
    <t>**  Table S15  **;</t>
  </si>
  <si>
    <t>**  (Organ age)  **;</t>
  </si>
  <si>
    <t xml:space="preserve">/*  </t>
  </si>
  <si>
    <t xml:space="preserve">CAgeGap_zscored_Artery </t>
  </si>
  <si>
    <t xml:space="preserve">CAgeGap_zscored_Brain </t>
  </si>
  <si>
    <t xml:space="preserve">CAgeGap_zscored_Heart </t>
  </si>
  <si>
    <t xml:space="preserve">CAgeGap_zscored_Immune </t>
  </si>
  <si>
    <t xml:space="preserve">CAgeGap_zscored_Intestine </t>
  </si>
  <si>
    <t xml:space="preserve">CAgeGap_zscored_Kidney </t>
  </si>
  <si>
    <t xml:space="preserve">CAgeGap_zscored_Liver </t>
  </si>
  <si>
    <t xml:space="preserve">CAgeGap_zscored_Lung </t>
  </si>
  <si>
    <t xml:space="preserve">CAgeGap_zscored_Pancreas </t>
  </si>
  <si>
    <t>CAgeGap_zscored_Organismal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</si>
  <si>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logistic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=wh1; </t>
    </r>
    <r>
      <rPr>
        <sz val="10"/>
        <color rgb="FF008000"/>
        <rFont val="Courier New"/>
        <family val="1"/>
      </rPr>
      <t>*multinomial logistic regression*;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</si>
  <si>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ses5(</t>
    </r>
    <r>
      <rPr>
        <sz val="10"/>
        <color rgb="FF0000FF"/>
        <rFont val="Courier New"/>
        <family val="1"/>
      </rPr>
      <t>ref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'3'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</si>
  <si>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ses5 = sex_F age ETHN_DS CAgeGap_zscored_Artery / </t>
    </r>
    <r>
      <rPr>
        <sz val="10"/>
        <color rgb="FF0000FF"/>
        <rFont val="Courier New"/>
        <family val="1"/>
      </rPr>
      <t>link</t>
    </r>
    <r>
      <rPr>
        <sz val="10"/>
        <color rgb="FF000000"/>
        <rFont val="Courier New"/>
        <family val="1"/>
      </rPr>
      <t>=glogit;</t>
    </r>
  </si>
  <si>
    <t>*    model ses5 = sex_F age ETHN_DS education_prs_std CAgeGap_zscored_Artery / link=glogit;</t>
  </si>
  <si>
    <t>*    model educ5 = sex_F age ETHN_DS CAgeGap_zscored_Artery / link=glogit;</t>
  </si>
  <si>
    <t>*    model educ5 = sex_F age ETHN_DS education_prs_std CAgeGap_zscored_Artery / link=glogit;</t>
  </si>
  <si>
    <t>**  Table S16  **;</t>
  </si>
  <si>
    <t>**  Inverse Odds Ratio Weighted (IORW) mediation  **;</t>
  </si>
  <si>
    <r>
      <t>data</t>
    </r>
    <r>
      <rPr>
        <sz val="10"/>
        <color rgb="FF000000"/>
        <rFont val="Courier New"/>
        <family val="1"/>
      </rPr>
      <t xml:space="preserve"> wh4;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</si>
  <si>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wh3;</t>
    </r>
  </si>
  <si>
    <t xml:space="preserve">     ses=ses5;</t>
  </si>
  <si>
    <t>*     ses=educ5;</t>
  </si>
  <si>
    <r>
      <t xml:space="preserve">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nmiss(of ses Artery Brain Heart Immune Intestine Kidney Liver Lung Pancreas)=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</si>
  <si>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t>***  weights  ***;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</si>
  <si>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logistic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=wh4;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</si>
  <si>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ses(</t>
    </r>
    <r>
      <rPr>
        <sz val="10"/>
        <color rgb="FF0000FF"/>
        <rFont val="Courier New"/>
        <family val="1"/>
      </rPr>
      <t>ref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'3'</t>
    </r>
    <r>
      <rPr>
        <sz val="10"/>
        <color rgb="FF000000"/>
        <rFont val="Courier New"/>
        <family val="1"/>
      </rPr>
      <t>) = sex age ETHN_DS</t>
    </r>
  </si>
  <si>
    <r>
      <t xml:space="preserve">     Artery Brain Heart Immune Intestine Kidney Liver Lung Pancreas / </t>
    </r>
    <r>
      <rPr>
        <sz val="10"/>
        <color rgb="FF0000FF"/>
        <rFont val="Courier New"/>
        <family val="1"/>
      </rPr>
      <t>link</t>
    </r>
    <r>
      <rPr>
        <sz val="10"/>
        <color rgb="FF000000"/>
        <rFont val="Courier New"/>
        <family val="1"/>
      </rPr>
      <t>=glogit;</t>
    </r>
  </si>
  <si>
    <r>
      <t xml:space="preserve">     </t>
    </r>
    <r>
      <rPr>
        <sz val="10"/>
        <color rgb="FF0000FF"/>
        <rFont val="Courier New"/>
        <family val="1"/>
      </rPr>
      <t>ods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ParameterEstimates=beta;</t>
    </r>
  </si>
  <si>
    <r>
      <t xml:space="preserve">     </t>
    </r>
    <r>
      <rPr>
        <b/>
        <sz val="10"/>
        <color rgb="FF000080"/>
        <rFont val="Courier New"/>
        <family val="1"/>
      </rP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transpose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=beta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=beta; </t>
    </r>
    <r>
      <rPr>
        <sz val="10"/>
        <color rgb="FF0000FF"/>
        <rFont val="Courier New"/>
        <family val="1"/>
      </rPr>
      <t>id</t>
    </r>
    <r>
      <rPr>
        <sz val="10"/>
        <color rgb="FF000000"/>
        <rFont val="Courier New"/>
        <family val="1"/>
      </rPr>
      <t xml:space="preserve"> Variable Response;</t>
    </r>
  </si>
  <si>
    <r>
      <t xml:space="preserve">     </t>
    </r>
    <r>
      <rPr>
        <b/>
        <sz val="10"/>
        <color rgb="FF000080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 beta;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beta;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_NAME_=</t>
    </r>
    <r>
      <rPr>
        <sz val="10"/>
        <color rgb="FF800080"/>
        <rFont val="Courier New"/>
        <family val="1"/>
      </rPr>
      <t>'Estimate'</t>
    </r>
    <r>
      <rPr>
        <sz val="10"/>
        <color rgb="FF000000"/>
        <rFont val="Courier New"/>
        <family val="1"/>
      </rPr>
      <t>; all=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</si>
  <si>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t xml:space="preserve">     estimate11=Artery1; estimate12=Artery2;</t>
  </si>
  <si>
    <t xml:space="preserve">     estimate21=Brain1; estimate22=Brain2;</t>
  </si>
  <si>
    <t xml:space="preserve">     estimate31=Heart1; estimate32=Heart2;</t>
  </si>
  <si>
    <t xml:space="preserve">     estimate41=Immune1; estimate42=Immune2;</t>
  </si>
  <si>
    <t xml:space="preserve">     estimate51=Intestine1; estimate52=Intestine2;</t>
  </si>
  <si>
    <t xml:space="preserve">     estimate61=Kidney1; estimate62=Kidney2;</t>
  </si>
  <si>
    <t xml:space="preserve">     estimate71=Liver1; estimate72=Liver2;</t>
  </si>
  <si>
    <t xml:space="preserve">     estimate81=Lung1; estimate82=Lung2;</t>
  </si>
  <si>
    <t xml:space="preserve">     estimate91=Pancreas1; estimate92=Pancreas2;</t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</si>
  <si>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all estimate11--estimate92;</t>
    </r>
  </si>
  <si>
    <r>
      <t xml:space="preserve">     </t>
    </r>
    <r>
      <rPr>
        <b/>
        <sz val="10"/>
        <color rgb="FF000080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 idt;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wh4; all=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all STNO;</t>
    </r>
  </si>
  <si>
    <r>
      <t xml:space="preserve">     </t>
    </r>
    <r>
      <rPr>
        <b/>
        <sz val="10"/>
        <color rgb="FF000080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 beta2;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idt beta; </t>
    </r>
    <r>
      <rPr>
        <sz val="10"/>
        <color rgb="FF0000FF"/>
        <rFont val="Courier New"/>
        <family val="1"/>
      </rPr>
      <t>by</t>
    </r>
    <r>
      <rPr>
        <sz val="10"/>
        <color rgb="FF000000"/>
        <rFont val="Courier New"/>
        <family val="1"/>
      </rPr>
      <t xml:space="preserve"> all;</t>
    </r>
  </si>
  <si>
    <r>
      <t xml:space="preserve">     </t>
    </r>
    <r>
      <rPr>
        <b/>
        <sz val="10"/>
        <color rgb="FF000080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 wh5;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wh4 beta2; </t>
    </r>
    <r>
      <rPr>
        <sz val="10"/>
        <color rgb="FF0000FF"/>
        <rFont val="Courier New"/>
        <family val="1"/>
      </rPr>
      <t>by</t>
    </r>
    <r>
      <rPr>
        <sz val="10"/>
        <color rgb="FF000000"/>
        <rFont val="Courier New"/>
        <family val="1"/>
      </rPr>
      <t xml:space="preserve"> STNO;</t>
    </r>
  </si>
  <si>
    <r>
      <t>data</t>
    </r>
    <r>
      <rPr>
        <sz val="10"/>
        <color rgb="FF000000"/>
        <rFont val="Courier New"/>
        <family val="1"/>
      </rPr>
      <t xml:space="preserve"> wh5;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wh5;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</si>
  <si>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ses=</t>
    </r>
    <r>
      <rPr>
        <b/>
        <sz val="10"/>
        <color rgb="FF008080"/>
        <rFont val="Courier New"/>
        <family val="1"/>
      </rPr>
      <t>3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</si>
  <si>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ses=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</si>
  <si>
    <r>
      <t xml:space="preserve">    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/exp(estimate12*Artery+estimate22*Brain+estimate32*Heart+estimate42*Immune+</t>
    </r>
  </si>
  <si>
    <t xml:space="preserve">     estimate52*Intestine+estimate62*Kidney+estimate72*Liver+estimate82*Lung+</t>
  </si>
  <si>
    <t xml:space="preserve">     estimate92*Pancreas);</t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</si>
  <si>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ses=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</si>
  <si>
    <r>
      <t xml:space="preserve">    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/exp(estimate11*Artery+estimate21*Brain+estimate31*Heart+estimate41*Immune+</t>
    </r>
  </si>
  <si>
    <t xml:space="preserve">     estimate51*Intestine+estimate61*Kidney+estimate71*Liver+estimate81*Lung+</t>
  </si>
  <si>
    <t xml:space="preserve">     estimate91*Pancreas);</t>
  </si>
  <si>
    <t>***  Cox model (hallmark diseases 100-109)  ***;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</si>
  <si>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phreg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=wh5; 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</si>
  <si>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ses(</t>
    </r>
    <r>
      <rPr>
        <sz val="10"/>
        <color rgb="FF0000FF"/>
        <rFont val="Courier New"/>
        <family val="1"/>
      </rPr>
      <t>ref</t>
    </r>
    <r>
      <rPr>
        <sz val="10"/>
        <color rgb="FF000000"/>
        <rFont val="Courier New"/>
        <family val="1"/>
      </rPr>
      <t>=</t>
    </r>
    <r>
      <rPr>
        <sz val="10"/>
        <color rgb="FF800080"/>
        <rFont val="Courier New"/>
        <family val="1"/>
      </rPr>
      <t>'3'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</si>
  <si>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futime_hall*status_hall(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)= sex age ETHN_DS ses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 xml:space="preserve">; </t>
    </r>
  </si>
  <si>
    <r>
      <t xml:space="preserve">     </t>
    </r>
    <r>
      <rPr>
        <sz val="10"/>
        <color rgb="FF0000FF"/>
        <rFont val="Courier New"/>
        <family val="1"/>
      </rPr>
      <t>ods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ParameterEstimates=te; </t>
    </r>
    <r>
      <rPr>
        <sz val="10"/>
        <color rgb="FF008000"/>
        <rFont val="Courier New"/>
        <family val="1"/>
      </rPr>
      <t>** Total effect **;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</si>
  <si>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futime_hall*status_hall(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)= sex age ETHN_DS ses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</si>
  <si>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weight</t>
    </r>
    <r>
      <rPr>
        <sz val="10"/>
        <color rgb="FF000000"/>
        <rFont val="Courier New"/>
        <family val="1"/>
      </rPr>
      <t xml:space="preserve"> IORW;</t>
    </r>
  </si>
  <si>
    <r>
      <t xml:space="preserve">     </t>
    </r>
    <r>
      <rPr>
        <sz val="10"/>
        <color rgb="FF0000FF"/>
        <rFont val="Courier New"/>
        <family val="1"/>
      </rPr>
      <t>ods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ParameterEstimates=de; </t>
    </r>
    <r>
      <rPr>
        <sz val="10"/>
        <color rgb="FF008000"/>
        <rFont val="Courier New"/>
        <family val="1"/>
      </rPr>
      <t>** Direct effect **;</t>
    </r>
  </si>
  <si>
    <r>
      <t>data</t>
    </r>
    <r>
      <rPr>
        <sz val="10"/>
        <color rgb="FF000000"/>
        <rFont val="Courier New"/>
        <family val="1"/>
      </rPr>
      <t xml:space="preserve"> te;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te;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Parameter=</t>
    </r>
    <r>
      <rPr>
        <sz val="10"/>
        <color rgb="FF800080"/>
        <rFont val="Courier New"/>
        <family val="1"/>
      </rPr>
      <t>'ses'</t>
    </r>
    <r>
      <rPr>
        <sz val="10"/>
        <color rgb="FF000000"/>
        <rFont val="Courier New"/>
        <family val="1"/>
      </rPr>
      <t xml:space="preserve"> and ClassVal0=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; TE_est=Estimate; TE_HR=HazardRatio;</t>
    </r>
  </si>
  <si>
    <r>
      <t xml:space="preserve">     TE_HR_low=HRLowerCL; TE_HR_upp=HRUpperCL;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TE_est TE_HR TE_HR_low TE_HR_upp;</t>
    </r>
  </si>
  <si>
    <r>
      <t>data</t>
    </r>
    <r>
      <rPr>
        <sz val="10"/>
        <color rgb="FF000000"/>
        <rFont val="Courier New"/>
        <family val="1"/>
      </rPr>
      <t xml:space="preserve"> de;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de;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Parameter=</t>
    </r>
    <r>
      <rPr>
        <sz val="10"/>
        <color rgb="FF800080"/>
        <rFont val="Courier New"/>
        <family val="1"/>
      </rPr>
      <t>'ses'</t>
    </r>
    <r>
      <rPr>
        <sz val="10"/>
        <color rgb="FF000000"/>
        <rFont val="Courier New"/>
        <family val="1"/>
      </rPr>
      <t xml:space="preserve"> and ClassVal0=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; DE_est=Estimate; DE_HR=HazardRatio;</t>
    </r>
  </si>
  <si>
    <r>
      <t xml:space="preserve">     DE_HR_low=HRLowerCL; DE_HR_upp=HRUpperCL;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DE_est DE_HR DE_HR_low DE_HR_upp;</t>
    </r>
  </si>
  <si>
    <r>
      <t>data</t>
    </r>
    <r>
      <rPr>
        <sz val="10"/>
        <color rgb="FF000000"/>
        <rFont val="Courier New"/>
        <family val="1"/>
      </rPr>
      <t xml:space="preserve"> est;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te de; </t>
    </r>
    <r>
      <rPr>
        <sz val="10"/>
        <color rgb="FF008000"/>
        <rFont val="Courier New"/>
        <family val="1"/>
      </rPr>
      <t>** Indirect effect **;</t>
    </r>
  </si>
  <si>
    <t xml:space="preserve">     IE_est=TE_est-DE_est; </t>
  </si>
  <si>
    <r>
      <t xml:space="preserve">     IE_percent=IE_est/TE_est*</t>
    </r>
    <r>
      <rPr>
        <b/>
        <sz val="10"/>
        <color rgb="FF008080"/>
        <rFont val="Courier New"/>
        <family val="1"/>
      </rPr>
      <t>100</t>
    </r>
    <r>
      <rPr>
        <sz val="10"/>
        <color rgb="FF000000"/>
        <rFont val="Courier New"/>
        <family val="1"/>
      </rPr>
      <t>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</si>
  <si>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print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=est;</t>
    </r>
  </si>
  <si>
    <t>**  Tables S19A, S20, S21, S22, S33, S34  **;</t>
  </si>
  <si>
    <t>**  protein  **;</t>
  </si>
  <si>
    <r>
      <t>data</t>
    </r>
    <r>
      <rPr>
        <sz val="10"/>
        <color rgb="FF000000"/>
        <rFont val="Courier New"/>
        <family val="1"/>
      </rPr>
      <t xml:space="preserve"> wh3;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</si>
  <si>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wh2;</t>
    </r>
  </si>
  <si>
    <r>
      <t xml:space="preserve">     </t>
    </r>
    <r>
      <rPr>
        <sz val="10"/>
        <color rgb="FF0000FF"/>
        <rFont val="Courier New"/>
        <family val="1"/>
      </rPr>
      <t>format</t>
    </r>
    <r>
      <rPr>
        <sz val="10"/>
        <color rgb="FF000000"/>
        <rFont val="Courier New"/>
        <family val="1"/>
      </rPr>
      <t xml:space="preserve"> varname </t>
    </r>
    <r>
      <rPr>
        <sz val="10"/>
        <color rgb="FF008080"/>
        <rFont val="Courier New"/>
        <family val="1"/>
      </rPr>
      <t>$20.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</si>
  <si>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array</t>
    </r>
    <r>
      <rPr>
        <sz val="10"/>
        <color rgb="FF000000"/>
        <rFont val="Courier New"/>
        <family val="1"/>
      </rPr>
      <t xml:space="preserve"> pro{</t>
    </r>
    <r>
      <rPr>
        <b/>
        <sz val="10"/>
        <color rgb="FF008080"/>
        <rFont val="Courier New"/>
        <family val="1"/>
      </rPr>
      <t>7596</t>
    </r>
    <r>
      <rPr>
        <sz val="10"/>
        <color rgb="FF000000"/>
        <rFont val="Courier New"/>
        <family val="1"/>
      </rPr>
      <t>} seq1000028--seq99991;</t>
    </r>
  </si>
  <si>
    <r>
      <t xml:space="preserve">    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 xml:space="preserve"> v=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to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8080"/>
        <rFont val="Courier New"/>
        <family val="1"/>
      </rPr>
      <t>7596</t>
    </r>
    <r>
      <rPr>
        <sz val="10"/>
        <color rgb="FF000000"/>
        <rFont val="Courier New"/>
        <family val="1"/>
      </rPr>
      <t>;</t>
    </r>
  </si>
  <si>
    <t xml:space="preserve">        varname=vname(pro{v});</t>
  </si>
  <si>
    <t xml:space="preserve">        protein=pro{v};</t>
  </si>
  <si>
    <r>
      <t xml:space="preserve">       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</si>
  <si>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drop</t>
    </r>
    <r>
      <rPr>
        <sz val="10"/>
        <color rgb="FF000000"/>
        <rFont val="Courier New"/>
        <family val="1"/>
      </rPr>
      <t xml:space="preserve"> seq1000028--seq99991;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</si>
  <si>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sort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=wh3;</t>
    </r>
  </si>
  <si>
    <r>
      <t xml:space="preserve">     </t>
    </r>
    <r>
      <rPr>
        <sz val="10"/>
        <color rgb="FF0000FF"/>
        <rFont val="Courier New"/>
        <family val="1"/>
      </rPr>
      <t>by</t>
    </r>
    <r>
      <rPr>
        <sz val="10"/>
        <color rgb="FF000000"/>
        <rFont val="Courier New"/>
        <family val="1"/>
      </rPr>
      <t xml:space="preserve"> varname;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</si>
  <si>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variable IN (</t>
    </r>
    <r>
      <rPr>
        <sz val="10"/>
        <color rgb="FF800080"/>
        <rFont val="Courier New"/>
        <family val="1"/>
      </rPr>
      <t>'seq1080322'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'seq1121440'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'seq1369026'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'seq1890126'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'seq2111848'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'seq41572'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'seq433749'</t>
    </r>
    <r>
      <rPr>
        <sz val="10"/>
        <color rgb="FF000000"/>
        <rFont val="Courier New"/>
        <family val="1"/>
      </rPr>
      <t>,</t>
    </r>
  </si>
  <si>
    <r>
      <t xml:space="preserve">     </t>
    </r>
    <r>
      <rPr>
        <sz val="10"/>
        <color rgb="FF800080"/>
        <rFont val="Courier New"/>
        <family val="1"/>
      </rPr>
      <t>'seq491378'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'seq533949'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'seq543763'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'seq58526'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'seq598250'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'seq606971'</t>
    </r>
    <r>
      <rPr>
        <sz val="10"/>
        <color rgb="FF000000"/>
        <rFont val="Courier New"/>
        <family val="1"/>
      </rPr>
      <t>,</t>
    </r>
    <r>
      <rPr>
        <sz val="10"/>
        <color rgb="FF800080"/>
        <rFont val="Courier New"/>
        <family val="1"/>
      </rPr>
      <t>'seq627616'</t>
    </r>
    <r>
      <rPr>
        <sz val="10"/>
        <color rgb="FF000000"/>
        <rFont val="Courier New"/>
        <family val="1"/>
      </rPr>
      <t>);</t>
    </r>
  </si>
  <si>
    <t>**  age 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</si>
  <si>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=wh4 plots=none; 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</si>
  <si>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age5 = sex eth soma_batch protein;</t>
    </r>
  </si>
  <si>
    <r>
      <t xml:space="preserve">     </t>
    </r>
    <r>
      <rPr>
        <sz val="10"/>
        <color rgb="FF0000FF"/>
        <rFont val="Courier New"/>
        <family val="1"/>
      </rPr>
      <t>ods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ParameterEstimates=pe; </t>
    </r>
  </si>
  <si>
    <r>
      <t>quit</t>
    </r>
    <r>
      <rPr>
        <sz val="10"/>
        <color rgb="FF000000"/>
        <rFont val="Courier New"/>
        <family val="1"/>
      </rPr>
      <t>;</t>
    </r>
  </si>
  <si>
    <r>
      <t>data</t>
    </r>
    <r>
      <rPr>
        <sz val="10"/>
        <color rgb="FF000000"/>
        <rFont val="Courier New"/>
        <family val="1"/>
      </rPr>
      <t xml:space="preserve"> results_age;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</si>
  <si>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pe;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</si>
  <si>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variable=</t>
    </r>
    <r>
      <rPr>
        <sz val="10"/>
        <color rgb="FF800080"/>
        <rFont val="Courier New"/>
        <family val="1"/>
      </rPr>
      <t>'protein'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</si>
  <si>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varname estimate stderr tValue Probt;</t>
    </r>
  </si>
  <si>
    <t>**  ses, educ, nhood, dadsoc 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</si>
  <si>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logistic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=wh4; 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</si>
  <si>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ses5 = age5 sex eth soma_batch protein;</t>
    </r>
  </si>
  <si>
    <t>*    model ses5 = age5 sex eth soma_batch education_prs protein;</t>
  </si>
  <si>
    <r>
      <t>data</t>
    </r>
    <r>
      <rPr>
        <sz val="10"/>
        <color rgb="FF000000"/>
        <rFont val="Courier New"/>
        <family val="1"/>
      </rPr>
      <t xml:space="preserve"> results_ses;</t>
    </r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</si>
  <si>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varname estimate stderr WaldChiSq ProbChiSq;</t>
    </r>
  </si>
  <si>
    <t>**  mortality  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</si>
  <si>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phreg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=wh4; 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</si>
  <si>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futime_mort*status_mort(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)= sex age eth protein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</si>
  <si>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ods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ParameterEstimates=pe;</t>
    </r>
  </si>
  <si>
    <r>
      <t>data</t>
    </r>
    <r>
      <rPr>
        <sz val="10"/>
        <color rgb="FF000000"/>
        <rFont val="Courier New"/>
        <family val="1"/>
      </rPr>
      <t xml:space="preserve"> results_mort;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</si>
  <si>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parameter=</t>
    </r>
    <r>
      <rPr>
        <sz val="10"/>
        <color rgb="FF800080"/>
        <rFont val="Courier New"/>
        <family val="1"/>
      </rPr>
      <t>'protein'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</si>
  <si>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varname Estimate StdErr HazardRatio HRLowerCL HRUpperCL ProbChiSq;</t>
    </r>
  </si>
  <si>
    <t>**  hallmark-related diseases  **;</t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</si>
  <si>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futime_hall*status_hall(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)= sex age eth protein / </t>
    </r>
    <r>
      <rPr>
        <sz val="10"/>
        <color rgb="FF0000FF"/>
        <rFont val="Courier New"/>
        <family val="1"/>
      </rPr>
      <t>rl</t>
    </r>
    <r>
      <rPr>
        <sz val="10"/>
        <color rgb="FF000000"/>
        <rFont val="Courier New"/>
        <family val="1"/>
      </rPr>
      <t>;</t>
    </r>
  </si>
  <si>
    <t>*    model futime_hall*status_hall(0)= sex age eth education_prs protein / rl;</t>
  </si>
  <si>
    <r>
      <t>data</t>
    </r>
    <r>
      <rPr>
        <sz val="10"/>
        <color rgb="FF000000"/>
        <rFont val="Courier New"/>
        <family val="1"/>
      </rPr>
      <t xml:space="preserve"> results_hall;</t>
    </r>
  </si>
  <si>
    <t>**  Tables S23, S24  **;</t>
  </si>
  <si>
    <t>**  Inverse Odds Ratio-Weighted (IORW) mediation  **;</t>
  </si>
  <si>
    <r>
      <t>%macro</t>
    </r>
    <r>
      <rPr>
        <sz val="10"/>
        <color rgb="FF000000"/>
        <rFont val="Courier New"/>
        <family val="1"/>
      </rPr>
      <t xml:space="preserve"> mediation (prot,resfile);</t>
    </r>
  </si>
  <si>
    <t>data wh4; set wh3;</t>
  </si>
  <si>
    <r>
      <t xml:space="preserve">     IF ses&gt;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and &amp;prot&gt;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>;</t>
    </r>
  </si>
  <si>
    <t>proc logistic data=wh4;</t>
  </si>
  <si>
    <r>
      <t xml:space="preserve">     model ses(ref=</t>
    </r>
    <r>
      <rPr>
        <sz val="10"/>
        <color rgb="FF800080"/>
        <rFont val="Courier New"/>
        <family val="1"/>
      </rPr>
      <t>'3'</t>
    </r>
    <r>
      <rPr>
        <sz val="10"/>
        <color rgb="FF000000"/>
        <rFont val="Courier New"/>
        <family val="1"/>
      </rPr>
      <t>) = &amp;prot sex age ETHN_DS / link=glogit;</t>
    </r>
  </si>
  <si>
    <t xml:space="preserve">     ods output ParameterEstimates=beta;</t>
  </si>
  <si>
    <r>
      <t xml:space="preserve">     data med; set beta; if _n_=</t>
    </r>
    <r>
      <rPr>
        <b/>
        <sz val="10"/>
        <color rgb="FF008080"/>
        <rFont val="Courier New"/>
        <family val="1"/>
      </rPr>
      <t>3</t>
    </r>
    <r>
      <rPr>
        <sz val="10"/>
        <color rgb="FF000000"/>
        <rFont val="Courier New"/>
        <family val="1"/>
      </rPr>
      <t xml:space="preserve">; format Protein </t>
    </r>
    <r>
      <rPr>
        <sz val="10"/>
        <color rgb="FF008080"/>
        <rFont val="Courier New"/>
        <family val="1"/>
      </rPr>
      <t>$20.</t>
    </r>
    <r>
      <rPr>
        <sz val="10"/>
        <color rgb="FF000000"/>
        <rFont val="Courier New"/>
        <family val="1"/>
      </rPr>
      <t>; Protein=Variable; keep Protein;</t>
    </r>
  </si>
  <si>
    <t xml:space="preserve">     proc transpose data=beta out=beta;</t>
  </si>
  <si>
    <r>
      <t xml:space="preserve">     data beta; set beta; if _NAME_=</t>
    </r>
    <r>
      <rPr>
        <sz val="10"/>
        <color rgb="FF800080"/>
        <rFont val="Courier New"/>
        <family val="1"/>
      </rPr>
      <t>'Estimate'</t>
    </r>
    <r>
      <rPr>
        <sz val="10"/>
        <color rgb="FF000000"/>
        <rFont val="Courier New"/>
        <family val="1"/>
      </rPr>
      <t>; all=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</si>
  <si>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t xml:space="preserve">     estimate1=COL3; estimate2=COL4;</t>
  </si>
  <si>
    <t xml:space="preserve">     keep all estimate1 estimate2;</t>
  </si>
  <si>
    <r>
      <t xml:space="preserve">     data idt; set wh4; all=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keep all STNO;</t>
    </r>
  </si>
  <si>
    <t xml:space="preserve">     data beta2; merge idt beta; by all;</t>
  </si>
  <si>
    <t xml:space="preserve">     data wh5; merge wh4 beta2; by STNO;</t>
  </si>
  <si>
    <t>data wh5; set wh5;</t>
  </si>
  <si>
    <r>
      <t xml:space="preserve">     if ses=</t>
    </r>
    <r>
      <rPr>
        <b/>
        <sz val="10"/>
        <color rgb="FF008080"/>
        <rFont val="Courier New"/>
        <family val="1"/>
      </rPr>
      <t>3</t>
    </r>
    <r>
      <rPr>
        <sz val="10"/>
        <color rgb="FF000000"/>
        <rFont val="Courier New"/>
        <family val="1"/>
      </rPr>
      <t xml:space="preserve"> then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</si>
  <si>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if ses=</t>
    </r>
    <r>
      <rPr>
        <b/>
        <sz val="10"/>
        <color rgb="FF008080"/>
        <rFont val="Courier New"/>
        <family val="1"/>
      </rPr>
      <t>2</t>
    </r>
    <r>
      <rPr>
        <sz val="10"/>
        <color rgb="FF000000"/>
        <rFont val="Courier New"/>
        <family val="1"/>
      </rPr>
      <t xml:space="preserve"> then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/exp(estimate2*&amp;prot);</t>
    </r>
  </si>
  <si>
    <r>
      <t xml:space="preserve">     if ses=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 then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/exp(estimate1*&amp;prot);</t>
    </r>
  </si>
  <si>
    <t xml:space="preserve">proc phreg data=wh5; </t>
  </si>
  <si>
    <r>
      <t xml:space="preserve">     class ses(ref=</t>
    </r>
    <r>
      <rPr>
        <sz val="10"/>
        <color rgb="FF800080"/>
        <rFont val="Courier New"/>
        <family val="1"/>
      </rPr>
      <t>'3'</t>
    </r>
    <r>
      <rPr>
        <sz val="10"/>
        <color rgb="FF000000"/>
        <rFont val="Courier New"/>
        <family val="1"/>
      </rPr>
      <t>);</t>
    </r>
  </si>
  <si>
    <r>
      <t xml:space="preserve">     model futime_hall*status_hall(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)= sex age ETHN_DS ses / rl;</t>
    </r>
  </si>
  <si>
    <r>
      <t xml:space="preserve">     ods output ParameterEstimates=te; </t>
    </r>
    <r>
      <rPr>
        <sz val="10"/>
        <color rgb="FF008000"/>
        <rFont val="Courier New"/>
        <family val="1"/>
      </rPr>
      <t>** Total effect **;</t>
    </r>
  </si>
  <si>
    <t xml:space="preserve">     weight IORW;</t>
  </si>
  <si>
    <r>
      <t xml:space="preserve">     ods output ParameterEstimates=de; </t>
    </r>
    <r>
      <rPr>
        <sz val="10"/>
        <color rgb="FF008000"/>
        <rFont val="Courier New"/>
        <family val="1"/>
      </rPr>
      <t>** Direct effect **;</t>
    </r>
  </si>
  <si>
    <r>
      <t>data te; set te; if Parameter=</t>
    </r>
    <r>
      <rPr>
        <sz val="10"/>
        <color rgb="FF800080"/>
        <rFont val="Courier New"/>
        <family val="1"/>
      </rPr>
      <t>'ses'</t>
    </r>
    <r>
      <rPr>
        <sz val="10"/>
        <color rgb="FF000000"/>
        <rFont val="Courier New"/>
        <family val="1"/>
      </rPr>
      <t xml:space="preserve"> and ClassVal0=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; TE_est=Estimate; TE_HR=HazardRatio;</t>
    </r>
  </si>
  <si>
    <t xml:space="preserve">     TE_HR_low=HRLowerCL; TE_HR_upp=HRUpperCL; keep TE_est TE_HR TE_HR_low TE_HR_upp;</t>
  </si>
  <si>
    <r>
      <t>data de; set de; if Parameter=</t>
    </r>
    <r>
      <rPr>
        <sz val="10"/>
        <color rgb="FF800080"/>
        <rFont val="Courier New"/>
        <family val="1"/>
      </rPr>
      <t>'ses'</t>
    </r>
    <r>
      <rPr>
        <sz val="10"/>
        <color rgb="FF000000"/>
        <rFont val="Courier New"/>
        <family val="1"/>
      </rPr>
      <t xml:space="preserve"> and ClassVal0=</t>
    </r>
    <r>
      <rPr>
        <sz val="10"/>
        <color rgb="FF800080"/>
        <rFont val="Courier New"/>
        <family val="1"/>
      </rPr>
      <t>'1'</t>
    </r>
    <r>
      <rPr>
        <sz val="10"/>
        <color rgb="FF000000"/>
        <rFont val="Courier New"/>
        <family val="1"/>
      </rPr>
      <t>; DE_est=Estimate; DE_HR=HazardRatio;</t>
    </r>
  </si>
  <si>
    <t xml:space="preserve">     DE_HR_low=HRLowerCL; DE_HR_upp=HRUpperCL; keep DE_est DE_HR DE_HR_low DE_HR_upp;</t>
  </si>
  <si>
    <r>
      <t xml:space="preserve">data res; merge med te de; </t>
    </r>
    <r>
      <rPr>
        <sz val="10"/>
        <color rgb="FF008000"/>
        <rFont val="Courier New"/>
        <family val="1"/>
      </rPr>
      <t>** Indirect effect **;</t>
    </r>
  </si>
  <si>
    <t>**********************;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</si>
  <si>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datasets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lib</t>
    </r>
    <r>
      <rPr>
        <sz val="10"/>
        <color rgb="FF000000"/>
        <rFont val="Courier New"/>
        <family val="1"/>
      </rPr>
      <t xml:space="preserve">=work </t>
    </r>
    <r>
      <rPr>
        <sz val="10"/>
        <color rgb="FF0000FF"/>
        <rFont val="Courier New"/>
        <family val="1"/>
      </rPr>
      <t>memtype</t>
    </r>
    <r>
      <rPr>
        <sz val="10"/>
        <color rgb="FF000000"/>
        <rFont val="Courier New"/>
        <family val="1"/>
      </rPr>
      <t xml:space="preserve">=data </t>
    </r>
    <r>
      <rPr>
        <sz val="10"/>
        <color rgb="FF0000FF"/>
        <rFont val="Courier New"/>
        <family val="1"/>
      </rPr>
      <t>nolist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delete</t>
    </r>
    <r>
      <rPr>
        <sz val="10"/>
        <color rgb="FF000000"/>
        <rFont val="Courier New"/>
        <family val="1"/>
      </rPr>
      <t xml:space="preserve"> results; </t>
    </r>
    <r>
      <rPr>
        <b/>
        <sz val="10"/>
        <color rgb="FF000080"/>
        <rFont val="Courier New"/>
        <family val="1"/>
      </rPr>
      <t>quit</t>
    </r>
    <r>
      <rPr>
        <sz val="10"/>
        <color rgb="FF000000"/>
        <rFont val="Courier New"/>
        <family val="1"/>
      </rPr>
      <t>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</si>
  <si>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(seq58526,results);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</si>
  <si>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(seq2111848,results);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</si>
  <si>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(seq491378,results);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</si>
  <si>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(seq433749,results);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</si>
  <si>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(seq598250,results);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</si>
  <si>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(seq41572,results);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</si>
  <si>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(seq533949,results);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</si>
  <si>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(seq543763,results);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</si>
  <si>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(seq1369026,results);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</si>
  <si>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(seq1121440,results);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</si>
  <si>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(seq627616,results);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</si>
  <si>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(seq606971,results);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</si>
  <si>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 xml:space="preserve">(seq1080322,results); </t>
    </r>
  </si>
  <si>
    <r>
      <t>%</t>
    </r>
    <r>
      <rPr>
        <b/>
        <i/>
        <sz val="10"/>
        <color rgb="FF000000"/>
        <rFont val="Courier New"/>
        <family val="1"/>
      </rPr>
      <t>mediation</t>
    </r>
    <r>
      <rPr>
        <sz val="10"/>
        <color rgb="FF000000"/>
        <rFont val="Courier New"/>
        <family val="1"/>
      </rPr>
      <t>(seq1890126,results);</t>
    </r>
  </si>
  <si>
    <r>
      <t xml:space="preserve">     </t>
    </r>
    <r>
      <rPr>
        <sz val="10"/>
        <color rgb="FF0000FF"/>
        <rFont val="Courier New"/>
        <family val="1"/>
      </rPr>
      <t>id</t>
    </r>
    <r>
      <rPr>
        <sz val="10"/>
        <color rgb="FF000000"/>
        <rFont val="Courier New"/>
        <family val="1"/>
      </rPr>
      <t xml:space="preserve"> Protein;</t>
    </r>
  </si>
  <si>
    <r>
      <t xml:space="preserve">     </t>
    </r>
    <r>
      <rPr>
        <sz val="10"/>
        <color rgb="FF0000FF"/>
        <rFont val="Courier New"/>
        <family val="1"/>
      </rPr>
      <t>var</t>
    </r>
    <r>
      <rPr>
        <sz val="10"/>
        <color rgb="FF000000"/>
        <rFont val="Courier New"/>
        <family val="1"/>
      </rPr>
      <t xml:space="preserve"> TE_est TE_HR TE_HR_low TE_HR_upp DE_est DE_HR DE_HR_low DE_HR_upp IE_est IE_percent;</t>
    </r>
  </si>
  <si>
    <t>** 14 protein mediators **;</t>
  </si>
  <si>
    <r>
      <t xml:space="preserve">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nmiss(of ses seq58526 seq2111848 seq491378 seq433749 seq598250 seq41572 seq533949 seq543763</t>
    </r>
  </si>
  <si>
    <r>
      <t xml:space="preserve">     seq1369026 seq1121440 seq627616 seq606971 seq1080322 seq1890126)=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</si>
  <si>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t xml:space="preserve">     seq58526 seq2111848 seq491378 seq433749 seq598250 seq41572 seq533949 seq543763</t>
  </si>
  <si>
    <r>
      <t xml:space="preserve">     seq1369026 seq1121440 seq627616 seq606971 seq1080322 seq1890126 / </t>
    </r>
    <r>
      <rPr>
        <sz val="10"/>
        <color rgb="FF0000FF"/>
        <rFont val="Courier New"/>
        <family val="1"/>
      </rPr>
      <t>link</t>
    </r>
    <r>
      <rPr>
        <sz val="10"/>
        <color rgb="FF000000"/>
        <rFont val="Courier New"/>
        <family val="1"/>
      </rPr>
      <t>=glogit;</t>
    </r>
  </si>
  <si>
    <t xml:space="preserve">     estimate11=seq585261; estimate12=seq585262;</t>
  </si>
  <si>
    <t xml:space="preserve">     estimate21=seq21118481; estimate22=seq21118482;</t>
  </si>
  <si>
    <t xml:space="preserve">     estimate31=seq4913781; estimate32=seq4913782;</t>
  </si>
  <si>
    <t xml:space="preserve">     estimate41=seq4337491; estimate42=seq4337492;</t>
  </si>
  <si>
    <t xml:space="preserve">     estimate51=seq5982501; estimate52=seq5982502;</t>
  </si>
  <si>
    <t xml:space="preserve">     estimate61=seq415721; estimate62=seq415722;</t>
  </si>
  <si>
    <t xml:space="preserve">     estimate71=seq5339491; estimate72=seq5339492;</t>
  </si>
  <si>
    <t xml:space="preserve">     estimate81=seq5437631; estimate82=seq5437632;</t>
  </si>
  <si>
    <t xml:space="preserve">     estimate91=seq13690261; estimate92=seq13690262;</t>
  </si>
  <si>
    <t xml:space="preserve">     estimate101=seq11214401; estimate102=seq11214402;</t>
  </si>
  <si>
    <t xml:space="preserve">     estimate111=seq6276161; estimate112=seq6276162;</t>
  </si>
  <si>
    <t xml:space="preserve">     estimate121=seq6069711; estimate122=seq6069712;</t>
  </si>
  <si>
    <t xml:space="preserve">     estimate131=seq10803221; estimate132=seq10803222;</t>
  </si>
  <si>
    <t xml:space="preserve">     estimate141=seq18901261; estimate142=seq18901262;</t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</si>
  <si>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all estimate11--estimate142;</t>
    </r>
  </si>
  <si>
    <r>
      <t xml:space="preserve">    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/exp(estimate12*seq58526+estimate22*seq2111848+estimate32*seq491378+estimate42*seq433749+</t>
    </r>
  </si>
  <si>
    <t xml:space="preserve">     estimate52*seq598250+estimate62*seq41572+estimate72*seq533949+estimate82*seq543763+</t>
  </si>
  <si>
    <t xml:space="preserve">     estimate92*seq1369026+estimate102*seq1121440+estimate112*seq627616+estimate122*seq606971+</t>
  </si>
  <si>
    <t xml:space="preserve">     estimate132*seq1080322+estimate142*seq1890126);</t>
  </si>
  <si>
    <r>
      <t xml:space="preserve">     IORW=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/exp(estimate11*seq58526+estimate21*seq2111848+estimate31*seq491378+estimate41*seq433749+</t>
    </r>
  </si>
  <si>
    <t xml:space="preserve">     estimate51*seq598250+estimate61*seq41572+estimate71*seq533949+estimate81*seq543763+</t>
  </si>
  <si>
    <t xml:space="preserve">     estimate91*seq1369026+estimate101*seq1121440+estimate111*seq627616+estimate121*seq606971+</t>
  </si>
  <si>
    <t xml:space="preserve">     estimate131*seq1080322+estimate141*seq1890126);</t>
  </si>
  <si>
    <t>***  Cox model  ***;</t>
  </si>
  <si>
    <t>**  Tables S19D, S25, S26  **;</t>
  </si>
  <si>
    <t>**  Socioeconomic disadvantage  **;</t>
  </si>
  <si>
    <t>/*     educses=educ5+ses5;</t>
  </si>
  <si>
    <t xml:space="preserve">     if educ5=1 and ses5=1 then educses3=1;</t>
  </si>
  <si>
    <t xml:space="preserve">     if educ5=1 and ses5 IN (2,3) then educses3=2;</t>
  </si>
  <si>
    <t xml:space="preserve">     if educ5=2 and ses5&gt;. then educses3=3;</t>
  </si>
  <si>
    <t xml:space="preserve">     if educ5=3 and ses5 IN (1,2) then educses3=4;</t>
  </si>
  <si>
    <t xml:space="preserve">     if educ5=3 and ses5=3 then educses3=5; */</t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</si>
  <si>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genmod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=wh4; 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</si>
  <si>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educses; </t>
    </r>
    <r>
      <rPr>
        <sz val="10"/>
        <color rgb="FF008000"/>
        <rFont val="Courier New"/>
        <family val="1"/>
      </rPr>
      <t>*educses, educses3*;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</si>
  <si>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protein = age5 sex eth educses;</t>
    </r>
  </si>
  <si>
    <r>
      <t xml:space="preserve">     </t>
    </r>
    <r>
      <rPr>
        <sz val="10"/>
        <color rgb="FF0000FF"/>
        <rFont val="Courier New"/>
        <family val="1"/>
      </rPr>
      <t>lsmeans</t>
    </r>
    <r>
      <rPr>
        <sz val="10"/>
        <color rgb="FF000000"/>
        <rFont val="Courier New"/>
        <family val="1"/>
      </rPr>
      <t xml:space="preserve"> educses / </t>
    </r>
    <r>
      <rPr>
        <sz val="10"/>
        <color rgb="FF0000FF"/>
        <rFont val="Courier New"/>
        <family val="1"/>
      </rPr>
      <t>cl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</si>
  <si>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ods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 LSMeans=lsm; </t>
    </r>
  </si>
  <si>
    <r>
      <t>data</t>
    </r>
    <r>
      <rPr>
        <sz val="10"/>
        <color rgb="FF000000"/>
        <rFont val="Courier New"/>
        <family val="1"/>
      </rPr>
      <t xml:space="preserve"> results_educses;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</si>
  <si>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lsm;</t>
    </r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</si>
  <si>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varname nro educses Estimate Lower Upper;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</si>
  <si>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educ5 nhood3;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</si>
  <si>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protein = age5 sex eth educ5 nhood3;</t>
    </r>
  </si>
  <si>
    <t>**  Extended Data Figure 4 (Phi Coefficients)  **;</t>
  </si>
  <si>
    <r>
      <t>data</t>
    </r>
    <r>
      <rPr>
        <sz val="10"/>
        <color rgb="FF000000"/>
        <rFont val="Courier New"/>
        <family val="1"/>
      </rPr>
      <t xml:space="preserve"> t101;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101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slaalkupvm=slaalkupvm101;</t>
    </r>
  </si>
  <si>
    <r>
      <t>data</t>
    </r>
    <r>
      <rPr>
        <sz val="10"/>
        <color rgb="FF000000"/>
        <rFont val="Courier New"/>
        <family val="1"/>
      </rPr>
      <t xml:space="preserve"> t102;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102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slaalkupvm=slaalkupvm102;</t>
    </r>
  </si>
  <si>
    <r>
      <t>data</t>
    </r>
    <r>
      <rPr>
        <sz val="10"/>
        <color rgb="FF000000"/>
        <rFont val="Courier New"/>
        <family val="1"/>
      </rPr>
      <t xml:space="preserve"> t103;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103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slaalkupvm=slaalkupvm103;</t>
    </r>
  </si>
  <si>
    <r>
      <t>data</t>
    </r>
    <r>
      <rPr>
        <sz val="10"/>
        <color rgb="FF000000"/>
        <rFont val="Courier New"/>
        <family val="1"/>
      </rPr>
      <t xml:space="preserve"> t104;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104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slaalkupvm=slaalkupvm104;</t>
    </r>
  </si>
  <si>
    <r>
      <t>data</t>
    </r>
    <r>
      <rPr>
        <sz val="10"/>
        <color rgb="FF000000"/>
        <rFont val="Courier New"/>
        <family val="1"/>
      </rPr>
      <t xml:space="preserve"> t105;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slaalkupvm=slaalkupvm105;</t>
    </r>
  </si>
  <si>
    <r>
      <t>data</t>
    </r>
    <r>
      <rPr>
        <sz val="10"/>
        <color rgb="FF000000"/>
        <rFont val="Courier New"/>
        <family val="1"/>
      </rPr>
      <t xml:space="preserve"> t106;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106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slaalkupvm=slaalkupvm106;</t>
    </r>
  </si>
  <si>
    <r>
      <t>data</t>
    </r>
    <r>
      <rPr>
        <sz val="10"/>
        <color rgb="FF000000"/>
        <rFont val="Courier New"/>
        <family val="1"/>
      </rPr>
      <t xml:space="preserve"> t107;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107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slaalkupvm=slaalkupvm107;</t>
    </r>
  </si>
  <si>
    <r>
      <t>data</t>
    </r>
    <r>
      <rPr>
        <sz val="10"/>
        <color rgb="FF000000"/>
        <rFont val="Courier New"/>
        <family val="1"/>
      </rPr>
      <t xml:space="preserve"> t108;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108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slaalkupvm=slaalkupvm108;</t>
    </r>
  </si>
  <si>
    <r>
      <t>data</t>
    </r>
    <r>
      <rPr>
        <sz val="10"/>
        <color rgb="FF000000"/>
        <rFont val="Courier New"/>
        <family val="1"/>
      </rPr>
      <t xml:space="preserve"> t109;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diseases;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dgnro=</t>
    </r>
    <r>
      <rPr>
        <b/>
        <sz val="10"/>
        <color rgb="FF008080"/>
        <rFont val="Courier New"/>
        <family val="1"/>
      </rPr>
      <t>109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slaalkupvm=slaalkupvm109;</t>
    </r>
  </si>
  <si>
    <r>
      <t>data</t>
    </r>
    <r>
      <rPr>
        <sz val="10"/>
        <color rgb="FF000000"/>
        <rFont val="Courier New"/>
        <family val="1"/>
      </rPr>
      <t xml:space="preserve"> diseases2;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</si>
  <si>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persons(</t>
    </r>
    <r>
      <rPr>
        <sz val="10"/>
        <color rgb="FF0000FF"/>
        <rFont val="Courier New"/>
        <family val="1"/>
      </rPr>
      <t>in</t>
    </r>
    <r>
      <rPr>
        <sz val="10"/>
        <color rgb="FF000000"/>
        <rFont val="Courier New"/>
        <family val="1"/>
      </rPr>
      <t>=i) diseases2;</t>
    </r>
  </si>
  <si>
    <r>
      <t>data</t>
    </r>
    <r>
      <rPr>
        <sz val="10"/>
        <color rgb="FF000000"/>
        <rFont val="Courier New"/>
        <family val="1"/>
      </rPr>
      <t xml:space="preserve"> persons3;</t>
    </r>
  </si>
  <si>
    <r>
      <t xml:space="preserve">     </t>
    </r>
    <r>
      <rPr>
        <sz val="10"/>
        <color rgb="FF0000FF"/>
        <rFont val="Courier New"/>
        <family val="1"/>
      </rPr>
      <t>merge</t>
    </r>
    <r>
      <rPr>
        <sz val="10"/>
        <color rgb="FF000000"/>
        <rFont val="Courier New"/>
        <family val="1"/>
      </rPr>
      <t xml:space="preserve"> persons2;</t>
    </r>
  </si>
  <si>
    <r>
      <t xml:space="preserve">     dis101=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dis102=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dis103=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dis104=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dis105=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dis106=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dis107=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dis108=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dis109=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</si>
  <si>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slaalkupvm101&gt;=alkupvm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dis101=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age_h101=age+(year(slaalkupvm101)-year(alkupvm)); seurv101=(slaalkupvm101-alkupvm+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</si>
  <si>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slaalkupvm102&gt;=alkupvm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dis102=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age_h102=age+(year(slaalkupvm102)-year(alkupvm)); seurv102=(slaalkupvm102-alkupvm+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</si>
  <si>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slaalkupvm103&gt;=alkupvm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dis103=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age_h103=age+(year(slaalkupvm103)-year(alkupvm)); seurv103=(slaalkupvm103-alkupvm+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</si>
  <si>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slaalkupvm104&gt;=alkupvm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dis104=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age_h104=age+(year(slaalkupvm104)-year(alkupvm)); seurv104=(slaalkupvm104-alkupvm+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</si>
  <si>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slaalkupvm105&gt;=alkupvm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dis105=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age_h105=age+(year(slaalkupvm105)-year(alkupvm)); seurv105=(slaalkupvm105-alkupvm+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</si>
  <si>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slaalkupvm106&gt;=alkupvm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dis106=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age_h106=age+(year(slaalkupvm106)-year(alkupvm)); seurv106=(slaalkupvm106-alkupvm+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</si>
  <si>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slaalkupvm107&gt;=alkupvm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dis107=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age_h107=age+(year(slaalkupvm107)-year(alkupvm)); seurv107=(slaalkupvm107-alkupvm+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</si>
  <si>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slaalkupvm108&gt;=alkupvm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dis108=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age_h108=age+(year(slaalkupvm108)-year(alkupvm)); seurv108=(slaalkupvm108-alkupvm+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</si>
  <si>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slaalkupvm109&gt;=alkupvm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dis109=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age_h109=age+(year(slaalkupvm109)-year(alkupvm)); seurv109=(slaalkupvm109-alkupvm+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)/</t>
    </r>
    <r>
      <rPr>
        <b/>
        <sz val="10"/>
        <color rgb="FF008080"/>
        <rFont val="Courier New"/>
        <family val="1"/>
      </rPr>
      <t>365.25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</si>
  <si>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corr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>=persons3;</t>
    </r>
  </si>
  <si>
    <r>
      <t xml:space="preserve">     </t>
    </r>
    <r>
      <rPr>
        <sz val="10"/>
        <color rgb="FF0000FF"/>
        <rFont val="Courier New"/>
        <family val="1"/>
      </rPr>
      <t>var</t>
    </r>
    <r>
      <rPr>
        <sz val="10"/>
        <color rgb="FF000000"/>
        <rFont val="Courier New"/>
        <family val="1"/>
      </rPr>
      <t xml:space="preserve"> dis108 dis105 dis109 dis106 dis107 dis103 dis102 dis104 dis101;</t>
    </r>
  </si>
  <si>
    <t>**  Figure (Kaplan-Meier)  **;</t>
  </si>
  <si>
    <r>
      <t>data</t>
    </r>
    <r>
      <rPr>
        <sz val="10"/>
        <color rgb="FF000000"/>
        <rFont val="Courier New"/>
        <family val="1"/>
      </rPr>
      <t xml:space="preserve"> apu1;</t>
    </r>
  </si>
  <si>
    <r>
      <t xml:space="preserve">     futime_hall=round(futime_hall,</t>
    </r>
    <r>
      <rPr>
        <b/>
        <sz val="10"/>
        <color rgb="FF008080"/>
        <rFont val="Courier New"/>
        <family val="1"/>
      </rPr>
      <t>0.1</t>
    </r>
    <r>
      <rPr>
        <sz val="10"/>
        <color rgb="FF000000"/>
        <rFont val="Courier New"/>
        <family val="1"/>
      </rPr>
      <t>);</t>
    </r>
  </si>
  <si>
    <r>
      <t xml:space="preserve">     </t>
    </r>
    <r>
      <rPr>
        <sz val="10"/>
        <color rgb="FF0000FF"/>
        <rFont val="Courier New"/>
        <family val="1"/>
      </rPr>
      <t>rename</t>
    </r>
    <r>
      <rPr>
        <sz val="10"/>
        <color rgb="FF000000"/>
        <rFont val="Courier New"/>
        <family val="1"/>
      </rPr>
      <t xml:space="preserve"> futime_hall=time educses=group;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</si>
  <si>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phreg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=apu1; </t>
    </r>
  </si>
  <si>
    <r>
      <t xml:space="preserve">     </t>
    </r>
    <r>
      <rPr>
        <sz val="10"/>
        <color rgb="FF0000FF"/>
        <rFont val="Courier New"/>
        <family val="1"/>
      </rPr>
      <t>where</t>
    </r>
    <r>
      <rPr>
        <sz val="10"/>
        <color rgb="FF000000"/>
        <rFont val="Courier New"/>
        <family val="1"/>
      </rPr>
      <t xml:space="preserve"> ses&gt;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; </t>
    </r>
  </si>
  <si>
    <r>
      <t xml:space="preserve">     </t>
    </r>
    <r>
      <rPr>
        <sz val="10"/>
        <color rgb="FF0000FF"/>
        <rFont val="Courier New"/>
        <family val="1"/>
      </rPr>
      <t>model</t>
    </r>
    <r>
      <rPr>
        <sz val="10"/>
        <color rgb="FF000000"/>
        <rFont val="Courier New"/>
        <family val="1"/>
      </rPr>
      <t xml:space="preserve"> time*status_hall(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)= ;</t>
    </r>
  </si>
  <si>
    <r>
      <t xml:space="preserve">     </t>
    </r>
    <r>
      <rPr>
        <sz val="10"/>
        <color rgb="FF0000FF"/>
        <rFont val="Courier New"/>
        <family val="1"/>
      </rPr>
      <t>strata</t>
    </r>
    <r>
      <rPr>
        <sz val="10"/>
        <color rgb="FF000000"/>
        <rFont val="Courier New"/>
        <family val="1"/>
      </rPr>
      <t xml:space="preserve"> group;</t>
    </r>
  </si>
  <si>
    <r>
      <t xml:space="preserve">     </t>
    </r>
    <r>
      <rPr>
        <sz val="10"/>
        <color rgb="FF0000FF"/>
        <rFont val="Courier New"/>
        <family val="1"/>
      </rPr>
      <t>baseline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out</t>
    </r>
    <r>
      <rPr>
        <sz val="10"/>
        <color rgb="FF000000"/>
        <rFont val="Courier New"/>
        <family val="1"/>
      </rPr>
      <t xml:space="preserve">=apu2 </t>
    </r>
    <r>
      <rPr>
        <sz val="10"/>
        <color rgb="FF0000FF"/>
        <rFont val="Courier New"/>
        <family val="1"/>
      </rPr>
      <t>survival</t>
    </r>
    <r>
      <rPr>
        <sz val="10"/>
        <color rgb="FF000000"/>
        <rFont val="Courier New"/>
        <family val="1"/>
      </rPr>
      <t>=survival;</t>
    </r>
  </si>
  <si>
    <r>
      <t>data</t>
    </r>
    <r>
      <rPr>
        <sz val="10"/>
        <color rgb="FF000000"/>
        <rFont val="Courier New"/>
        <family val="1"/>
      </rPr>
      <t xml:space="preserve"> apu3;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</si>
  <si>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apu2;</t>
    </r>
  </si>
  <si>
    <r>
      <t xml:space="preserve">     </t>
    </r>
    <r>
      <rPr>
        <sz val="10"/>
        <color rgb="FF0000FF"/>
        <rFont val="Courier New"/>
        <family val="1"/>
      </rPr>
      <t>by</t>
    </r>
    <r>
      <rPr>
        <sz val="10"/>
        <color rgb="FF000000"/>
        <rFont val="Courier New"/>
        <family val="1"/>
      </rPr>
      <t xml:space="preserve"> group;</t>
    </r>
  </si>
  <si>
    <r>
      <t xml:space="preserve">     </t>
    </r>
    <r>
      <rPr>
        <sz val="10"/>
        <color rgb="FF0000FF"/>
        <rFont val="Courier New"/>
        <family val="1"/>
      </rPr>
      <t>retain</t>
    </r>
    <r>
      <rPr>
        <sz val="10"/>
        <color rgb="FF000000"/>
        <rFont val="Courier New"/>
        <family val="1"/>
      </rPr>
      <t xml:space="preserve"> prehazard 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</si>
  <si>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hazard=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 xml:space="preserve">-survival; 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</si>
  <si>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(hazard&gt;</t>
    </r>
    <r>
      <rPr>
        <b/>
        <sz val="10"/>
        <color rgb="FF008080"/>
        <rFont val="Courier New"/>
        <family val="1"/>
      </rPr>
      <t>.</t>
    </r>
    <r>
      <rPr>
        <sz val="10"/>
        <color rgb="FF000000"/>
        <rFont val="Courier New"/>
        <family val="1"/>
      </rPr>
      <t xml:space="preserve"> and hazard NE prehazard) or first.group;</t>
    </r>
  </si>
  <si>
    <t xml:space="preserve">     prehazard=hazard;</t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</si>
  <si>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group time hazard;</t>
    </r>
  </si>
  <si>
    <r>
      <t>data</t>
    </r>
    <r>
      <rPr>
        <sz val="10"/>
        <color rgb="FF000000"/>
        <rFont val="Courier New"/>
        <family val="1"/>
      </rPr>
      <t xml:space="preserve"> apu4;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</si>
  <si>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apu3;</t>
    </r>
  </si>
  <si>
    <r>
      <t xml:space="preserve">     </t>
    </r>
    <r>
      <rPr>
        <sz val="10"/>
        <color rgb="FF0000FF"/>
        <rFont val="Courier New"/>
        <family val="1"/>
      </rPr>
      <t>retain</t>
    </r>
    <r>
      <rPr>
        <sz val="10"/>
        <color rgb="FF000000"/>
        <rFont val="Courier New"/>
        <family val="1"/>
      </rPr>
      <t xml:space="preserve"> prehazard pregroup 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</si>
  <si>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group=pregroup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</t>
    </r>
  </si>
  <si>
    <r>
      <t xml:space="preserve">        cumhazard=prehazard;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</si>
  <si>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cumhazard=hazard; </t>
    </r>
    <r>
      <rPr>
        <sz val="10"/>
        <color rgb="FF0000FF"/>
        <rFont val="Courier New"/>
        <family val="1"/>
      </rPr>
      <t>output</t>
    </r>
    <r>
      <rPr>
        <sz val="10"/>
        <color rgb="FF000000"/>
        <rFont val="Courier New"/>
        <family val="1"/>
      </rPr>
      <t>;</t>
    </r>
  </si>
  <si>
    <t xml:space="preserve">     pregroup=group;</t>
  </si>
  <si>
    <r>
      <t xml:space="preserve">     </t>
    </r>
    <r>
      <rPr>
        <sz val="10"/>
        <color rgb="FF0000FF"/>
        <rFont val="Courier New"/>
        <family val="1"/>
      </rPr>
      <t>keep</t>
    </r>
    <r>
      <rPr>
        <sz val="10"/>
        <color rgb="FF000000"/>
        <rFont val="Courier New"/>
        <family val="1"/>
      </rPr>
      <t xml:space="preserve"> group time cumhazard; 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</si>
  <si>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apu4;</t>
    </r>
  </si>
  <si>
    <r>
      <t xml:space="preserve">     cumhazard=</t>
    </r>
    <r>
      <rPr>
        <b/>
        <sz val="10"/>
        <color rgb="FF008080"/>
        <rFont val="Courier New"/>
        <family val="1"/>
      </rPr>
      <t>100</t>
    </r>
    <r>
      <rPr>
        <sz val="10"/>
        <color rgb="FF000000"/>
        <rFont val="Courier New"/>
        <family val="1"/>
      </rPr>
      <t xml:space="preserve">*cumhazard; </t>
    </r>
    <r>
      <rPr>
        <sz val="10"/>
        <color rgb="FF008000"/>
        <rFont val="Courier New"/>
        <family val="1"/>
      </rPr>
      <t>** % **;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</si>
  <si>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print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=apu4; </t>
    </r>
    <r>
      <rPr>
        <sz val="10"/>
        <color rgb="FF008000"/>
        <rFont val="Courier New"/>
        <family val="1"/>
      </rPr>
      <t>** =&gt; Excel figure **;</t>
    </r>
  </si>
  <si>
    <t>** Number at risk, new cases **;</t>
  </si>
  <si>
    <r>
      <t>data</t>
    </r>
    <r>
      <rPr>
        <sz val="10"/>
        <color rgb="FF000000"/>
        <rFont val="Courier New"/>
        <family val="1"/>
      </rPr>
      <t xml:space="preserve"> n1;</t>
    </r>
  </si>
  <si>
    <r>
      <t xml:space="preserve">     </t>
    </r>
    <r>
      <rPr>
        <sz val="10"/>
        <color rgb="FF0000FF"/>
        <rFont val="Courier New"/>
        <family val="1"/>
      </rPr>
      <t>set</t>
    </r>
    <r>
      <rPr>
        <sz val="10"/>
        <color rgb="FF000000"/>
        <rFont val="Courier New"/>
        <family val="1"/>
      </rPr>
      <t xml:space="preserve"> apu1;</t>
    </r>
  </si>
  <si>
    <r>
      <t xml:space="preserve">     f0n=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f5n=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f10n=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f15n=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 f20n=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</si>
  <si>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time&gt;=</t>
    </r>
    <r>
      <rPr>
        <b/>
        <sz val="10"/>
        <color rgb="FF008080"/>
        <rFont val="Courier New"/>
        <family val="1"/>
      </rPr>
      <t>0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f0n=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timecl=</t>
    </r>
    <r>
      <rPr>
        <b/>
        <sz val="10"/>
        <color rgb="FF008080"/>
        <rFont val="Courier New"/>
        <family val="1"/>
      </rPr>
      <t>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</si>
  <si>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time&gt;=</t>
    </r>
    <r>
      <rPr>
        <b/>
        <sz val="10"/>
        <color rgb="FF008080"/>
        <rFont val="Courier New"/>
        <family val="1"/>
      </rPr>
      <t>5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f5n=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timecl=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</si>
  <si>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time&gt;=</t>
    </r>
    <r>
      <rPr>
        <b/>
        <sz val="10"/>
        <color rgb="FF008080"/>
        <rFont val="Courier New"/>
        <family val="1"/>
      </rPr>
      <t>10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f10n=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timecl=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</si>
  <si>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time&gt;=</t>
    </r>
    <r>
      <rPr>
        <b/>
        <sz val="10"/>
        <color rgb="FF008080"/>
        <rFont val="Courier New"/>
        <family val="1"/>
      </rPr>
      <t>15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f15n=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timecl=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</si>
  <si>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if</t>
    </r>
    <r>
      <rPr>
        <sz val="10"/>
        <color rgb="FF000000"/>
        <rFont val="Courier New"/>
        <family val="1"/>
      </rPr>
      <t xml:space="preserve"> time&gt;=</t>
    </r>
    <r>
      <rPr>
        <b/>
        <sz val="10"/>
        <color rgb="FF008080"/>
        <rFont val="Courier New"/>
        <family val="1"/>
      </rPr>
      <t>20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then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do</t>
    </r>
    <r>
      <rPr>
        <sz val="10"/>
        <color rgb="FF000000"/>
        <rFont val="Courier New"/>
        <family val="1"/>
      </rPr>
      <t>; f20n=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 timecl=</t>
    </r>
    <r>
      <rPr>
        <b/>
        <sz val="10"/>
        <color rgb="FF008080"/>
        <rFont val="Courier New"/>
        <family val="1"/>
      </rPr>
      <t>25</t>
    </r>
    <r>
      <rPr>
        <sz val="10"/>
        <color rgb="FF000000"/>
        <rFont val="Courier New"/>
        <family val="1"/>
      </rPr>
      <t xml:space="preserve">; </t>
    </r>
    <r>
      <rPr>
        <sz val="10"/>
        <color rgb="FF0000FF"/>
        <rFont val="Courier New"/>
        <family val="1"/>
      </rPr>
      <t>end</t>
    </r>
    <r>
      <rPr>
        <sz val="10"/>
        <color rgb="FF000000"/>
        <rFont val="Courier New"/>
        <family val="1"/>
      </rPr>
      <t>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</si>
  <si>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means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=n1 </t>
    </r>
    <r>
      <rPr>
        <sz val="10"/>
        <color rgb="FF0000FF"/>
        <rFont val="Courier New"/>
        <family val="1"/>
      </rPr>
      <t>sum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</si>
  <si>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var</t>
    </r>
    <r>
      <rPr>
        <sz val="10"/>
        <color rgb="FF000000"/>
        <rFont val="Courier New"/>
        <family val="1"/>
      </rPr>
      <t xml:space="preserve"> f0n f5n f10n f15n f20n;</t>
    </r>
  </si>
  <si>
    <r>
      <t xml:space="preserve">     </t>
    </r>
    <r>
      <rPr>
        <sz val="10"/>
        <color rgb="FF0000FF"/>
        <rFont val="Courier New"/>
        <family val="1"/>
      </rPr>
      <t>class</t>
    </r>
    <r>
      <rPr>
        <sz val="10"/>
        <color rgb="FF000000"/>
        <rFont val="Courier New"/>
        <family val="1"/>
      </rPr>
      <t xml:space="preserve"> group;</t>
    </r>
  </si>
  <si>
    <r>
      <t>proc</t>
    </r>
    <r>
      <rPr>
        <sz val="10"/>
        <color rgb="FF000000"/>
        <rFont val="Courier New"/>
        <family val="1"/>
      </rPr>
      <t xml:space="preserve"> </t>
    </r>
    <r>
      <rPr>
        <b/>
        <sz val="10"/>
        <color rgb="FF000080"/>
        <rFont val="Courier New"/>
        <family val="1"/>
      </rPr>
      <t>freq</t>
    </r>
    <r>
      <rPr>
        <sz val="10"/>
        <color rgb="FF000000"/>
        <rFont val="Courier New"/>
        <family val="1"/>
      </rPr>
      <t xml:space="preserve"> </t>
    </r>
    <r>
      <rPr>
        <sz val="10"/>
        <color rgb="FF0000FF"/>
        <rFont val="Courier New"/>
        <family val="1"/>
      </rPr>
      <t>data</t>
    </r>
    <r>
      <rPr>
        <sz val="10"/>
        <color rgb="FF000000"/>
        <rFont val="Courier New"/>
        <family val="1"/>
      </rPr>
      <t xml:space="preserve">=n1; </t>
    </r>
    <r>
      <rPr>
        <sz val="10"/>
        <color rgb="FF0000FF"/>
        <rFont val="Courier New"/>
        <family val="1"/>
      </rPr>
      <t>where</t>
    </r>
    <r>
      <rPr>
        <sz val="10"/>
        <color rgb="FF000000"/>
        <rFont val="Courier New"/>
        <family val="1"/>
      </rPr>
      <t xml:space="preserve"> status_hall=</t>
    </r>
    <r>
      <rPr>
        <b/>
        <sz val="10"/>
        <color rgb="FF008080"/>
        <rFont val="Courier New"/>
        <family val="1"/>
      </rPr>
      <t>1</t>
    </r>
    <r>
      <rPr>
        <sz val="10"/>
        <color rgb="FF000000"/>
        <rFont val="Courier New"/>
        <family val="1"/>
      </rPr>
      <t>;</t>
    </r>
  </si>
  <si>
    <r>
      <t xml:space="preserve">     </t>
    </r>
    <r>
      <rPr>
        <sz val="10"/>
        <color rgb="FF0000FF"/>
        <rFont val="Courier New"/>
        <family val="1"/>
      </rPr>
      <t>tables</t>
    </r>
    <r>
      <rPr>
        <sz val="10"/>
        <color rgb="FF000000"/>
        <rFont val="Courier New"/>
        <family val="1"/>
      </rPr>
      <t xml:space="preserve"> group*timecl / </t>
    </r>
    <r>
      <rPr>
        <sz val="10"/>
        <color rgb="FF0000FF"/>
        <rFont val="Courier New"/>
        <family val="1"/>
      </rPr>
      <t>list</t>
    </r>
    <r>
      <rPr>
        <sz val="10"/>
        <color rgb="FF000000"/>
        <rFont val="Courier New"/>
        <family val="1"/>
      </rPr>
      <t>;</t>
    </r>
  </si>
  <si>
    <t>**********************************************************</t>
  </si>
  <si>
    <r>
      <t>Fig. 3E</t>
    </r>
    <r>
      <rPr>
        <sz val="10"/>
        <color theme="1"/>
        <rFont val="Courier New"/>
        <family val="1"/>
      </rPr>
      <t>, by Joni V. Lindbohm</t>
    </r>
    <r>
      <rPr>
        <b/>
        <sz val="10"/>
        <color theme="1"/>
        <rFont val="Courier New"/>
        <family val="1"/>
      </rPr>
      <t xml:space="preserve">: </t>
    </r>
  </si>
  <si>
    <t>library(igraph)</t>
  </si>
  <si>
    <t>library(STRINGdb)</t>
  </si>
  <si>
    <t>library(AnnotationDbi)</t>
  </si>
  <si>
    <t>library(clusterProfiler)</t>
  </si>
  <si>
    <t>library(enrichplot)</t>
  </si>
  <si>
    <t>library(ggplot2)</t>
  </si>
  <si>
    <t>organism = "org.Hs.eg.db"</t>
  </si>
  <si>
    <t>library(organism, character.only = TRUE)</t>
  </si>
  <si>
    <t>keytypes(org.Hs.eg.db)</t>
  </si>
  <si>
    <t>require(DOSE)</t>
  </si>
  <si>
    <t>### Run enrichment analyses for main proteins that are</t>
  </si>
  <si>
    <t>main_proteins_ids = Cs(S100A12, GCHFR, CCL16, CRP, CFHR1, F2, S100A9, FABP3, BGN, DNAJB9, FURIN, SUMF2, HSPA1A, HSPA1B)</t>
  </si>
  <si>
    <t>### Load identifiers for other proteins</t>
  </si>
  <si>
    <t>all_proteins = read.xlsx("all_analyzed_ses_proteins.xlsx")</t>
  </si>
  <si>
    <t>head(all_proteins)</t>
  </si>
  <si>
    <t>dim(all_proteins)</t>
  </si>
  <si>
    <t>all_protein_ids = all_proteins %&gt;% pull(EntrezGeneSymbol)</t>
  </si>
  <si>
    <t>ego &lt;- enrichGO(gene = main_proteins_ids,</t>
  </si>
  <si>
    <t xml:space="preserve">                universe = all_protein_ids,</t>
  </si>
  <si>
    <t xml:space="preserve">                OrgDb = org.Hs.eg.db,</t>
  </si>
  <si>
    <t xml:space="preserve">                keyType = "SYMBOL",</t>
  </si>
  <si>
    <t xml:space="preserve">                ont = "ALL",  </t>
  </si>
  <si>
    <t xml:space="preserve">                pAdjustMethod = "BH",</t>
  </si>
  <si>
    <t xml:space="preserve">                qvalueCutoff = 0.05,</t>
  </si>
  <si>
    <t xml:space="preserve">                readable = TRUE)</t>
  </si>
  <si>
    <t>ego@result$Description =  firstup(ego@result$Description )</t>
  </si>
  <si>
    <t>dplot = (dotplot(ego))</t>
  </si>
  <si>
    <t>dplot = dplot + xlab("Gene ratio")</t>
  </si>
  <si>
    <t>pdf(paste0("SES_proteins_enrichment_plot.pdf"), width=9, height=10)</t>
  </si>
  <si>
    <t>print(dplot)</t>
  </si>
  <si>
    <t>dev.off()</t>
  </si>
  <si>
    <r>
      <t>Fig 3F</t>
    </r>
    <r>
      <rPr>
        <sz val="10"/>
        <color theme="1"/>
        <rFont val="Courier New"/>
        <family val="1"/>
      </rPr>
      <t>, by Joni Lindbohm</t>
    </r>
    <r>
      <rPr>
        <b/>
        <sz val="10"/>
        <color theme="1"/>
        <rFont val="Courier New"/>
        <family val="1"/>
      </rPr>
      <t>:</t>
    </r>
  </si>
  <si>
    <t>### String analyses were done with STRINGdb online tool:</t>
  </si>
  <si>
    <t>https://string-db.org/cgi/input?sessionId=b5a1h76WOaR7&amp;input_page_show_search=on</t>
  </si>
  <si>
    <t>Statistical code</t>
  </si>
  <si>
    <t>Not available</t>
  </si>
  <si>
    <t>ABSOLUTE RISK PER 100 PERSON-YEARS BY AGE 70</t>
  </si>
  <si>
    <t>ABSOLUTE RISK PER 100 PERSON-YEARS BY AGE 55</t>
  </si>
  <si>
    <t>N (total)</t>
  </si>
  <si>
    <t>N (cases)</t>
  </si>
  <si>
    <t>FDR corrected P-value</t>
  </si>
  <si>
    <t>Adult SES (N=6165)</t>
  </si>
  <si>
    <t>Education (N=6109)</t>
  </si>
  <si>
    <t>Adult SES (N=3384)</t>
  </si>
  <si>
    <t>Education (N=3350)</t>
  </si>
  <si>
    <t>1.22 (1.13-1.33)</t>
  </si>
  <si>
    <t>1.23 (1.13-1.33)</t>
  </si>
  <si>
    <t>1.21 (1.13-1.31)</t>
  </si>
  <si>
    <t>1.21 (1.12-1.30)</t>
  </si>
  <si>
    <t>1.19 (1.10-1.28)</t>
  </si>
  <si>
    <t>1.18 (1.08-1.29)</t>
  </si>
  <si>
    <t>1.20 (1.11-1.30)</t>
  </si>
  <si>
    <t>1.13 (1.04-1.23)</t>
  </si>
  <si>
    <t>1.12 (1.03-1.23)</t>
  </si>
  <si>
    <t>1.35 (1.21-1.51)</t>
  </si>
  <si>
    <t>1.37 (1.23-1.53)</t>
  </si>
  <si>
    <t>1.33 (1.20-1.48)</t>
  </si>
  <si>
    <t>1.35 (1.21-1.50)</t>
  </si>
  <si>
    <t>1.31 (1.18-1.45)</t>
  </si>
  <si>
    <t>1.18 (1.04-1.34)</t>
  </si>
  <si>
    <t>1.29 (1.16-1.44)</t>
  </si>
  <si>
    <t>1.29 (1.14-1.44)</t>
  </si>
  <si>
    <t>1.13 (1.00-1.27)</t>
  </si>
  <si>
    <t>adult SES as approriate</t>
  </si>
  <si>
    <t>Multivariate model adjusted for</t>
  </si>
  <si>
    <t>age, sex, ethnicity and education/</t>
  </si>
  <si>
    <t>Table S19. Associations of social disadvantage with 14 proteins (A) and hallmark-specific ARDs (B) in the Whitehall study</t>
  </si>
  <si>
    <t>Table S12. Test of the health-related selection (reverse causality) hypothesis in FPS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</si>
</sst>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000"/>
    <numFmt numFmtId="167" formatCode="0.00000"/>
    <numFmt numFmtId="168" formatCode="0.000"/>
    <numFmt numFmtId="169" formatCode="_(* #,##0_);_(* \(#,##0\);_(* &quot;-&quot;??_);_(@_)"/>
    <numFmt numFmtId="170" formatCode=";;;"/>
  </numFmts>
  <fonts count="7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0"/>
      <color rgb="FFFF0000"/>
      <name val="Arial"/>
      <family val="2"/>
    </font>
    <font>
      <b/>
      <sz val="11"/>
      <color theme="9"/>
      <name val="Calibri"/>
      <family val="2"/>
      <scheme val="minor"/>
    </font>
    <font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1F497D"/>
      <name val="Calibri"/>
      <family val="2"/>
      <scheme val="minor"/>
    </font>
    <font>
      <sz val="10"/>
      <color rgb="FF800080"/>
      <name val="Calibri"/>
      <family val="2"/>
      <scheme val="minor"/>
    </font>
    <font>
      <b/>
      <sz val="10"/>
      <color rgb="FF80008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8"/>
      <color theme="0"/>
      <name val="Calibri"/>
      <family val="2"/>
      <scheme val="minor"/>
    </font>
    <font>
      <b/>
      <sz val="14"/>
      <color theme="1"/>
      <name val="Helvetica Neue"/>
      <family val="2"/>
    </font>
    <font>
      <sz val="12"/>
      <color theme="1"/>
      <name val="Helvetica Neue"/>
      <family val="2"/>
    </font>
    <font>
      <b/>
      <sz val="10"/>
      <color rgb="FF000000"/>
      <name val="Helvetica Neue"/>
      <family val="2"/>
    </font>
    <font>
      <b/>
      <sz val="10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Helvetica Neue"/>
      <family val="2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24"/>
      <name val="Calibri"/>
      <family val="2"/>
      <scheme val="minor"/>
    </font>
    <font>
      <b/>
      <sz val="11"/>
      <name val="Calibri"/>
      <family val="2"/>
      <scheme val="minor"/>
    </font>
    <font>
      <b/>
      <sz val="11.5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8000"/>
      <name val="Courier New"/>
      <family val="1"/>
    </font>
    <font>
      <sz val="10"/>
      <color rgb="FF000000"/>
      <name val="Courier New"/>
      <family val="1"/>
    </font>
    <font>
      <b/>
      <sz val="10"/>
      <color rgb="FF000080"/>
      <name val="Courier New"/>
      <family val="1"/>
    </font>
    <font>
      <b/>
      <sz val="10"/>
      <color rgb="FF008080"/>
      <name val="Courier New"/>
      <family val="1"/>
    </font>
    <font>
      <sz val="10"/>
      <color rgb="FF800080"/>
      <name val="Courier New"/>
      <family val="1"/>
    </font>
    <font>
      <sz val="10"/>
      <color rgb="FF0000FF"/>
      <name val="Courier New"/>
      <family val="1"/>
    </font>
    <font>
      <b/>
      <i/>
      <sz val="10"/>
      <color rgb="FF000000"/>
      <name val="Courier New"/>
      <family val="1"/>
    </font>
    <font>
      <sz val="10"/>
      <color rgb="FF008080"/>
      <name val="Courier New"/>
      <family val="1"/>
    </font>
    <font>
      <b/>
      <sz val="10"/>
      <color theme="1"/>
      <name val="Courier New"/>
      <family val="1"/>
    </font>
    <font>
      <sz val="10"/>
      <color theme="1"/>
      <name val="Courier New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E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13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10" fillId="2" borderId="2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2" borderId="2" xfId="0" applyFont="1" applyFill="1" applyBorder="1"/>
    <xf numFmtId="0" fontId="9" fillId="2" borderId="2" xfId="0" applyFont="1" applyFill="1" applyBorder="1" applyAlignment="1">
      <alignment vertical="center"/>
    </xf>
    <xf numFmtId="0" fontId="9" fillId="2" borderId="0" xfId="0" applyFont="1" applyFill="1"/>
    <xf numFmtId="0" fontId="5" fillId="0" borderId="0" xfId="0" applyFont="1"/>
    <xf numFmtId="0" fontId="7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 applyAlignment="1">
      <alignment horizontal="righ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9" fillId="0" borderId="0" xfId="0" applyFont="1"/>
    <xf numFmtId="0" fontId="9" fillId="2" borderId="0" xfId="0" applyFont="1" applyFill="1" applyAlignment="1">
      <alignment horizontal="right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right"/>
    </xf>
    <xf numFmtId="0" fontId="14" fillId="2" borderId="1" xfId="0" applyFont="1" applyFill="1" applyBorder="1"/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6" fillId="3" borderId="0" xfId="0" applyFont="1" applyFill="1"/>
    <xf numFmtId="0" fontId="6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3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16" fillId="3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center" wrapText="1"/>
    </xf>
    <xf numFmtId="2" fontId="7" fillId="2" borderId="0" xfId="0" applyNumberFormat="1" applyFont="1" applyFill="1"/>
    <xf numFmtId="2" fontId="0" fillId="0" borderId="0" xfId="0" applyNumberFormat="1"/>
    <xf numFmtId="2" fontId="6" fillId="0" borderId="0" xfId="0" applyNumberFormat="1" applyFont="1" applyAlignment="1">
      <alignment horizontal="center"/>
    </xf>
    <xf numFmtId="3" fontId="7" fillId="2" borderId="0" xfId="0" applyNumberFormat="1" applyFont="1" applyFill="1" applyAlignment="1">
      <alignment horizontal="left"/>
    </xf>
    <xf numFmtId="0" fontId="11" fillId="0" borderId="0" xfId="0" applyFont="1"/>
    <xf numFmtId="2" fontId="7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11" fillId="3" borderId="0" xfId="0" applyNumberFormat="1" applyFont="1" applyFill="1"/>
    <xf numFmtId="0" fontId="0" fillId="2" borderId="0" xfId="0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4" fillId="0" borderId="0" xfId="0" applyFont="1"/>
    <xf numFmtId="0" fontId="12" fillId="0" borderId="0" xfId="0" applyFont="1"/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/>
    </xf>
    <xf numFmtId="0" fontId="10" fillId="2" borderId="1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7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17" fillId="0" borderId="0" xfId="0" applyFont="1"/>
    <xf numFmtId="0" fontId="7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/>
    </xf>
    <xf numFmtId="0" fontId="18" fillId="0" borderId="0" xfId="0" applyFont="1"/>
    <xf numFmtId="2" fontId="11" fillId="0" borderId="0" xfId="0" applyNumberFormat="1" applyFont="1"/>
    <xf numFmtId="0" fontId="9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2" borderId="0" xfId="0" applyFill="1"/>
    <xf numFmtId="0" fontId="5" fillId="2" borderId="0" xfId="0" applyFont="1" applyFill="1"/>
    <xf numFmtId="2" fontId="0" fillId="2" borderId="0" xfId="0" applyNumberFormat="1" applyFill="1"/>
    <xf numFmtId="0" fontId="0" fillId="2" borderId="2" xfId="0" applyFill="1" applyBorder="1"/>
    <xf numFmtId="0" fontId="5" fillId="2" borderId="0" xfId="0" applyFont="1" applyFill="1" applyAlignment="1">
      <alignment horizontal="center"/>
    </xf>
    <xf numFmtId="0" fontId="5" fillId="0" borderId="1" xfId="0" applyFont="1" applyBorder="1"/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23" fillId="2" borderId="0" xfId="0" applyFont="1" applyFill="1"/>
    <xf numFmtId="0" fontId="12" fillId="2" borderId="5" xfId="0" applyFont="1" applyFill="1" applyBorder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23" fillId="2" borderId="2" xfId="0" applyFont="1" applyFill="1" applyBorder="1" applyAlignment="1">
      <alignment vertical="center"/>
    </xf>
    <xf numFmtId="0" fontId="23" fillId="2" borderId="1" xfId="0" applyFont="1" applyFill="1" applyBorder="1" applyAlignment="1">
      <alignment vertical="center"/>
    </xf>
    <xf numFmtId="49" fontId="0" fillId="2" borderId="0" xfId="0" applyNumberForma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0" fontId="26" fillId="0" borderId="0" xfId="0" applyFont="1"/>
    <xf numFmtId="0" fontId="27" fillId="2" borderId="0" xfId="0" applyFont="1" applyFill="1"/>
    <xf numFmtId="0" fontId="5" fillId="2" borderId="2" xfId="0" applyFont="1" applyFill="1" applyBorder="1" applyAlignment="1">
      <alignment horizontal="center"/>
    </xf>
    <xf numFmtId="0" fontId="0" fillId="2" borderId="1" xfId="0" applyFill="1" applyBorder="1"/>
    <xf numFmtId="165" fontId="21" fillId="2" borderId="0" xfId="0" applyNumberFormat="1" applyFont="1" applyFill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29" fillId="0" borderId="0" xfId="0" applyFont="1"/>
    <xf numFmtId="2" fontId="29" fillId="0" borderId="0" xfId="0" applyNumberFormat="1" applyFont="1"/>
    <xf numFmtId="2" fontId="29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right" vertical="center" wrapText="1"/>
    </xf>
    <xf numFmtId="2" fontId="21" fillId="2" borderId="0" xfId="0" applyNumberFormat="1" applyFont="1" applyFill="1" applyAlignment="1">
      <alignment horizontal="right" vertical="center" wrapText="1"/>
    </xf>
    <xf numFmtId="165" fontId="0" fillId="2" borderId="0" xfId="0" applyNumberFormat="1" applyFill="1"/>
    <xf numFmtId="2" fontId="23" fillId="2" borderId="0" xfId="0" applyNumberFormat="1" applyFont="1" applyFill="1" applyAlignment="1">
      <alignment horizontal="right" vertical="center" wrapText="1"/>
    </xf>
    <xf numFmtId="2" fontId="31" fillId="2" borderId="0" xfId="0" applyNumberFormat="1" applyFont="1" applyFill="1" applyAlignment="1">
      <alignment horizontal="right" vertical="center" wrapText="1"/>
    </xf>
    <xf numFmtId="0" fontId="23" fillId="2" borderId="3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24" fillId="2" borderId="1" xfId="0" applyFont="1" applyFill="1" applyBorder="1" applyAlignment="1">
      <alignment vertical="center"/>
    </xf>
    <xf numFmtId="165" fontId="23" fillId="2" borderId="0" xfId="0" applyNumberFormat="1" applyFont="1" applyFill="1" applyAlignment="1">
      <alignment vertical="center"/>
    </xf>
    <xf numFmtId="2" fontId="23" fillId="2" borderId="0" xfId="0" applyNumberFormat="1" applyFont="1" applyFill="1" applyAlignment="1">
      <alignment vertical="center"/>
    </xf>
    <xf numFmtId="2" fontId="23" fillId="2" borderId="2" xfId="0" applyNumberFormat="1" applyFont="1" applyFill="1" applyBorder="1" applyAlignment="1">
      <alignment vertical="center"/>
    </xf>
    <xf numFmtId="165" fontId="29" fillId="0" borderId="0" xfId="0" applyNumberFormat="1" applyFont="1" applyAlignment="1">
      <alignment vertical="top" wrapText="1"/>
    </xf>
    <xf numFmtId="165" fontId="11" fillId="0" borderId="0" xfId="0" applyNumberFormat="1" applyFont="1" applyAlignment="1">
      <alignment vertical="top" wrapText="1"/>
    </xf>
    <xf numFmtId="2" fontId="29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vertical="top" wrapText="1"/>
    </xf>
    <xf numFmtId="49" fontId="11" fillId="0" borderId="0" xfId="0" applyNumberFormat="1" applyFont="1"/>
    <xf numFmtId="49" fontId="29" fillId="0" borderId="0" xfId="0" applyNumberFormat="1" applyFont="1" applyAlignment="1">
      <alignment horizontal="right"/>
    </xf>
    <xf numFmtId="0" fontId="29" fillId="0" borderId="2" xfId="0" applyFont="1" applyBorder="1"/>
    <xf numFmtId="49" fontId="29" fillId="0" borderId="0" xfId="0" applyNumberFormat="1" applyFont="1"/>
    <xf numFmtId="49" fontId="11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 vertical="center" wrapText="1"/>
    </xf>
    <xf numFmtId="165" fontId="11" fillId="0" borderId="0" xfId="0" applyNumberFormat="1" applyFont="1" applyAlignment="1">
      <alignment horizontal="right" vertical="center" wrapText="1"/>
    </xf>
    <xf numFmtId="165" fontId="29" fillId="0" borderId="0" xfId="0" applyNumberFormat="1" applyFont="1"/>
    <xf numFmtId="165" fontId="11" fillId="0" borderId="0" xfId="0" applyNumberFormat="1" applyFont="1"/>
    <xf numFmtId="0" fontId="29" fillId="0" borderId="0" xfId="0" applyFont="1" applyAlignment="1">
      <alignment horizontal="left"/>
    </xf>
    <xf numFmtId="1" fontId="29" fillId="0" borderId="0" xfId="0" applyNumberFormat="1" applyFont="1"/>
    <xf numFmtId="49" fontId="29" fillId="0" borderId="0" xfId="0" applyNumberFormat="1" applyFont="1" applyAlignment="1">
      <alignment horizontal="left"/>
    </xf>
    <xf numFmtId="165" fontId="29" fillId="0" borderId="0" xfId="0" applyNumberFormat="1" applyFont="1" applyAlignment="1">
      <alignment horizontal="left"/>
    </xf>
    <xf numFmtId="2" fontId="11" fillId="2" borderId="0" xfId="0" applyNumberFormat="1" applyFont="1" applyFill="1" applyAlignment="1">
      <alignment vertical="top" wrapText="1"/>
    </xf>
    <xf numFmtId="2" fontId="23" fillId="2" borderId="0" xfId="0" applyNumberFormat="1" applyFont="1" applyFill="1"/>
    <xf numFmtId="2" fontId="31" fillId="2" borderId="0" xfId="0" applyNumberFormat="1" applyFont="1" applyFill="1" applyAlignment="1">
      <alignment vertical="top" wrapText="1"/>
    </xf>
    <xf numFmtId="2" fontId="31" fillId="2" borderId="2" xfId="0" applyNumberFormat="1" applyFont="1" applyFill="1" applyBorder="1" applyAlignment="1">
      <alignment vertical="top" wrapText="1"/>
    </xf>
    <xf numFmtId="0" fontId="23" fillId="2" borderId="0" xfId="0" applyFont="1" applyFill="1" applyAlignment="1">
      <alignment horizontal="center"/>
    </xf>
    <xf numFmtId="0" fontId="5" fillId="2" borderId="2" xfId="0" applyFont="1" applyFill="1" applyBorder="1"/>
    <xf numFmtId="49" fontId="5" fillId="2" borderId="0" xfId="0" applyNumberFormat="1" applyFont="1" applyFill="1"/>
    <xf numFmtId="49" fontId="0" fillId="2" borderId="0" xfId="0" applyNumberFormat="1" applyFill="1" applyAlignment="1">
      <alignment horizontal="right"/>
    </xf>
    <xf numFmtId="0" fontId="21" fillId="2" borderId="0" xfId="0" applyFont="1" applyFill="1" applyAlignment="1">
      <alignment horizontal="right" vertical="center" wrapText="1"/>
    </xf>
    <xf numFmtId="165" fontId="21" fillId="2" borderId="0" xfId="0" applyNumberFormat="1" applyFont="1" applyFill="1" applyAlignment="1">
      <alignment horizontal="right" vertical="center" wrapText="1"/>
    </xf>
    <xf numFmtId="0" fontId="5" fillId="2" borderId="1" xfId="0" applyFont="1" applyFill="1" applyBorder="1"/>
    <xf numFmtId="0" fontId="0" fillId="2" borderId="0" xfId="0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29" fillId="2" borderId="0" xfId="0" applyNumberFormat="1" applyFont="1" applyFill="1" applyAlignment="1">
      <alignment vertical="top" wrapText="1"/>
    </xf>
    <xf numFmtId="165" fontId="11" fillId="2" borderId="0" xfId="0" applyNumberFormat="1" applyFont="1" applyFill="1" applyAlignment="1">
      <alignment vertical="top" wrapText="1"/>
    </xf>
    <xf numFmtId="0" fontId="11" fillId="2" borderId="0" xfId="0" applyFont="1" applyFill="1"/>
    <xf numFmtId="0" fontId="29" fillId="2" borderId="0" xfId="0" applyFont="1" applyFill="1"/>
    <xf numFmtId="165" fontId="29" fillId="2" borderId="0" xfId="0" applyNumberFormat="1" applyFont="1" applyFill="1" applyAlignment="1">
      <alignment horizontal="right" vertical="center" wrapText="1"/>
    </xf>
    <xf numFmtId="165" fontId="29" fillId="2" borderId="0" xfId="0" applyNumberFormat="1" applyFont="1" applyFill="1"/>
    <xf numFmtId="2" fontId="11" fillId="2" borderId="0" xfId="0" applyNumberFormat="1" applyFont="1" applyFill="1"/>
    <xf numFmtId="2" fontId="11" fillId="2" borderId="0" xfId="0" applyNumberFormat="1" applyFont="1" applyFill="1" applyAlignment="1">
      <alignment horizontal="left"/>
    </xf>
    <xf numFmtId="0" fontId="12" fillId="2" borderId="0" xfId="0" applyFont="1" applyFill="1"/>
    <xf numFmtId="0" fontId="5" fillId="2" borderId="5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19" fillId="0" borderId="0" xfId="0" applyFont="1"/>
    <xf numFmtId="0" fontId="19" fillId="0" borderId="1" xfId="0" applyFont="1" applyBorder="1"/>
    <xf numFmtId="0" fontId="12" fillId="0" borderId="1" xfId="0" applyFont="1" applyBorder="1"/>
    <xf numFmtId="0" fontId="29" fillId="0" borderId="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" fontId="11" fillId="2" borderId="0" xfId="0" applyNumberFormat="1" applyFont="1" applyFill="1" applyAlignment="1">
      <alignment horizontal="center" vertical="top" wrapText="1"/>
    </xf>
    <xf numFmtId="2" fontId="2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top" wrapText="1"/>
    </xf>
    <xf numFmtId="165" fontId="0" fillId="2" borderId="0" xfId="0" applyNumberFormat="1" applyFill="1" applyAlignment="1">
      <alignment horizontal="center"/>
    </xf>
    <xf numFmtId="165" fontId="5" fillId="2" borderId="0" xfId="0" applyNumberFormat="1" applyFont="1" applyFill="1" applyAlignment="1">
      <alignment horizontal="center" wrapText="1"/>
    </xf>
    <xf numFmtId="165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 wrapText="1"/>
    </xf>
    <xf numFmtId="2" fontId="5" fillId="2" borderId="0" xfId="0" applyNumberFormat="1" applyFont="1" applyFill="1" applyAlignment="1">
      <alignment horizontal="center"/>
    </xf>
    <xf numFmtId="49" fontId="0" fillId="2" borderId="2" xfId="0" applyNumberFormat="1" applyFill="1" applyBorder="1" applyAlignment="1">
      <alignment horizontal="right"/>
    </xf>
    <xf numFmtId="0" fontId="21" fillId="2" borderId="2" xfId="0" applyFont="1" applyFill="1" applyBorder="1" applyAlignment="1">
      <alignment horizontal="right" vertical="center" wrapText="1"/>
    </xf>
    <xf numFmtId="165" fontId="21" fillId="2" borderId="2" xfId="0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2" fontId="11" fillId="2" borderId="0" xfId="0" applyNumberFormat="1" applyFont="1" applyFill="1" applyAlignment="1">
      <alignment horizontal="center" vertical="top" wrapText="1"/>
    </xf>
    <xf numFmtId="165" fontId="11" fillId="2" borderId="2" xfId="0" applyNumberFormat="1" applyFont="1" applyFill="1" applyBorder="1" applyAlignment="1">
      <alignment horizontal="center" vertical="top" wrapText="1"/>
    </xf>
    <xf numFmtId="2" fontId="11" fillId="2" borderId="2" xfId="0" applyNumberFormat="1" applyFont="1" applyFill="1" applyBorder="1" applyAlignment="1">
      <alignment horizontal="center" vertical="top" wrapText="1"/>
    </xf>
    <xf numFmtId="2" fontId="11" fillId="2" borderId="0" xfId="0" applyNumberFormat="1" applyFont="1" applyFill="1" applyAlignment="1">
      <alignment horizontal="center"/>
    </xf>
    <xf numFmtId="2" fontId="24" fillId="2" borderId="0" xfId="0" applyNumberFormat="1" applyFont="1" applyFill="1" applyAlignment="1">
      <alignment horizontal="center"/>
    </xf>
    <xf numFmtId="2" fontId="23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center"/>
    </xf>
    <xf numFmtId="49" fontId="23" fillId="2" borderId="0" xfId="0" applyNumberFormat="1" applyFont="1" applyFill="1" applyAlignment="1">
      <alignment horizont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2" borderId="0" xfId="0" applyFill="1" applyAlignment="1">
      <alignment wrapText="1"/>
    </xf>
    <xf numFmtId="0" fontId="11" fillId="0" borderId="0" xfId="5"/>
    <xf numFmtId="0" fontId="22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0" fontId="26" fillId="2" borderId="0" xfId="0" applyFont="1" applyFill="1" applyAlignment="1">
      <alignment horizontal="center"/>
    </xf>
    <xf numFmtId="0" fontId="1" fillId="0" borderId="0" xfId="6"/>
    <xf numFmtId="0" fontId="29" fillId="0" borderId="0" xfId="5" applyFont="1"/>
    <xf numFmtId="0" fontId="38" fillId="0" borderId="0" xfId="5" applyFont="1" applyAlignment="1">
      <alignment vertical="center"/>
    </xf>
    <xf numFmtId="2" fontId="0" fillId="2" borderId="0" xfId="0" applyNumberFormat="1" applyFill="1" applyAlignment="1">
      <alignment horizontal="center" vertical="top" wrapText="1"/>
    </xf>
    <xf numFmtId="166" fontId="0" fillId="2" borderId="0" xfId="0" applyNumberFormat="1" applyFill="1" applyAlignment="1">
      <alignment horizontal="center" vertical="top" wrapText="1"/>
    </xf>
    <xf numFmtId="2" fontId="0" fillId="2" borderId="2" xfId="0" applyNumberFormat="1" applyFill="1" applyBorder="1" applyAlignment="1">
      <alignment horizontal="center" vertical="top" wrapText="1"/>
    </xf>
    <xf numFmtId="166" fontId="0" fillId="2" borderId="2" xfId="0" applyNumberForma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0" fillId="2" borderId="0" xfId="0" applyFill="1" applyAlignment="1">
      <alignment horizontal="left" indent="2"/>
    </xf>
    <xf numFmtId="0" fontId="0" fillId="2" borderId="2" xfId="0" applyFill="1" applyBorder="1" applyAlignment="1">
      <alignment horizontal="left" indent="2"/>
    </xf>
    <xf numFmtId="0" fontId="5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2" fontId="0" fillId="2" borderId="2" xfId="0" applyNumberFormat="1" applyFill="1" applyBorder="1" applyAlignment="1">
      <alignment horizontal="center"/>
    </xf>
    <xf numFmtId="166" fontId="0" fillId="4" borderId="0" xfId="0" applyNumberFormat="1" applyFill="1" applyAlignment="1">
      <alignment horizontal="center"/>
    </xf>
    <xf numFmtId="11" fontId="0" fillId="4" borderId="0" xfId="0" applyNumberFormat="1" applyFill="1"/>
    <xf numFmtId="166" fontId="0" fillId="2" borderId="0" xfId="0" applyNumberFormat="1" applyFill="1" applyAlignment="1">
      <alignment horizontal="center"/>
    </xf>
    <xf numFmtId="11" fontId="0" fillId="2" borderId="0" xfId="0" applyNumberFormat="1" applyFill="1"/>
    <xf numFmtId="166" fontId="0" fillId="2" borderId="2" xfId="0" applyNumberFormat="1" applyFill="1" applyBorder="1" applyAlignment="1">
      <alignment horizontal="center"/>
    </xf>
    <xf numFmtId="166" fontId="0" fillId="4" borderId="2" xfId="0" applyNumberFormat="1" applyFill="1" applyBorder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2" borderId="2" xfId="0" applyNumberFormat="1" applyFill="1" applyBorder="1"/>
    <xf numFmtId="0" fontId="12" fillId="0" borderId="2" xfId="0" applyFont="1" applyBorder="1" applyAlignment="1">
      <alignment vertical="center"/>
    </xf>
    <xf numFmtId="0" fontId="28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39" fillId="2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12" fillId="0" borderId="0" xfId="0" applyFont="1" applyAlignment="1">
      <alignment wrapText="1"/>
    </xf>
    <xf numFmtId="0" fontId="12" fillId="2" borderId="7" xfId="0" applyFont="1" applyFill="1" applyBorder="1"/>
    <xf numFmtId="0" fontId="19" fillId="2" borderId="8" xfId="0" applyFont="1" applyFill="1" applyBorder="1" applyAlignment="1">
      <alignment horizontal="center"/>
    </xf>
    <xf numFmtId="0" fontId="12" fillId="2" borderId="4" xfId="0" applyFont="1" applyFill="1" applyBorder="1"/>
    <xf numFmtId="0" fontId="19" fillId="2" borderId="9" xfId="0" applyFont="1" applyFill="1" applyBorder="1" applyAlignment="1">
      <alignment horizontal="center"/>
    </xf>
    <xf numFmtId="0" fontId="12" fillId="2" borderId="2" xfId="0" applyFont="1" applyFill="1" applyBorder="1"/>
    <xf numFmtId="0" fontId="12" fillId="2" borderId="5" xfId="0" applyFont="1" applyFill="1" applyBorder="1"/>
    <xf numFmtId="0" fontId="0" fillId="0" borderId="0" xfId="0" applyAlignment="1">
      <alignment vertical="top"/>
    </xf>
    <xf numFmtId="166" fontId="0" fillId="0" borderId="0" xfId="0" applyNumberFormat="1"/>
    <xf numFmtId="0" fontId="5" fillId="2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vertical="top"/>
    </xf>
    <xf numFmtId="166" fontId="0" fillId="2" borderId="0" xfId="0" applyNumberFormat="1" applyFill="1" applyAlignment="1">
      <alignment horizontal="center" vertical="top"/>
    </xf>
    <xf numFmtId="0" fontId="5" fillId="0" borderId="3" xfId="0" applyFont="1" applyBorder="1"/>
    <xf numFmtId="0" fontId="5" fillId="2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2" borderId="3" xfId="0" applyFont="1" applyFill="1" applyBorder="1"/>
    <xf numFmtId="166" fontId="0" fillId="4" borderId="0" xfId="0" applyNumberFormat="1" applyFill="1" applyAlignment="1">
      <alignment horizontal="center" vertical="top" wrapText="1"/>
    </xf>
    <xf numFmtId="166" fontId="0" fillId="4" borderId="0" xfId="0" applyNumberFormat="1" applyFill="1" applyAlignment="1">
      <alignment horizontal="center" vertical="top"/>
    </xf>
    <xf numFmtId="11" fontId="0" fillId="4" borderId="2" xfId="0" applyNumberFormat="1" applyFill="1" applyBorder="1"/>
    <xf numFmtId="166" fontId="0" fillId="4" borderId="2" xfId="0" applyNumberFormat="1" applyFill="1" applyBorder="1" applyAlignment="1">
      <alignment horizontal="center" vertical="top" wrapText="1"/>
    </xf>
    <xf numFmtId="165" fontId="11" fillId="0" borderId="0" xfId="0" applyNumberFormat="1" applyFont="1" applyAlignment="1">
      <alignment horizontal="center" vertical="top" wrapText="1"/>
    </xf>
    <xf numFmtId="165" fontId="21" fillId="0" borderId="0" xfId="0" applyNumberFormat="1" applyFont="1" applyAlignment="1">
      <alignment horizontal="center" vertical="center" wrapText="1"/>
    </xf>
    <xf numFmtId="11" fontId="0" fillId="4" borderId="0" xfId="0" applyNumberFormat="1" applyFill="1" applyAlignment="1">
      <alignment vertical="top" wrapText="1"/>
    </xf>
    <xf numFmtId="167" fontId="0" fillId="2" borderId="0" xfId="0" applyNumberFormat="1" applyFill="1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166" fontId="0" fillId="0" borderId="0" xfId="0" applyNumberFormat="1" applyAlignment="1">
      <alignment horizontal="center" vertical="top"/>
    </xf>
    <xf numFmtId="11" fontId="0" fillId="4" borderId="2" xfId="0" applyNumberFormat="1" applyFill="1" applyBorder="1" applyAlignment="1">
      <alignment vertical="top" wrapText="1"/>
    </xf>
    <xf numFmtId="167" fontId="0" fillId="2" borderId="2" xfId="0" applyNumberFormat="1" applyFill="1" applyBorder="1" applyAlignment="1">
      <alignment vertical="top" wrapText="1"/>
    </xf>
    <xf numFmtId="0" fontId="41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32" fillId="2" borderId="0" xfId="0" applyFont="1" applyFill="1"/>
    <xf numFmtId="0" fontId="5" fillId="2" borderId="0" xfId="0" applyFont="1" applyFill="1" applyAlignment="1">
      <alignment horizontal="right"/>
    </xf>
    <xf numFmtId="2" fontId="0" fillId="2" borderId="0" xfId="0" applyNumberFormat="1" applyFill="1" applyAlignment="1">
      <alignment horizontal="left"/>
    </xf>
    <xf numFmtId="0" fontId="11" fillId="2" borderId="1" xfId="0" applyFont="1" applyFill="1" applyBorder="1"/>
    <xf numFmtId="2" fontId="11" fillId="2" borderId="1" xfId="0" applyNumberFormat="1" applyFont="1" applyFill="1" applyBorder="1"/>
    <xf numFmtId="2" fontId="11" fillId="2" borderId="1" xfId="0" applyNumberFormat="1" applyFont="1" applyFill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right"/>
    </xf>
    <xf numFmtId="2" fontId="11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0" fillId="5" borderId="0" xfId="0" applyFill="1" applyAlignment="1">
      <alignment vertical="top" wrapText="1"/>
    </xf>
    <xf numFmtId="2" fontId="0" fillId="5" borderId="0" xfId="0" applyNumberFormat="1" applyFill="1" applyAlignment="1">
      <alignment horizontal="center" vertical="top" wrapText="1"/>
    </xf>
    <xf numFmtId="0" fontId="0" fillId="5" borderId="0" xfId="0" applyFill="1"/>
    <xf numFmtId="0" fontId="0" fillId="5" borderId="0" xfId="0" applyFill="1" applyAlignment="1">
      <alignment horizontal="left" indent="2"/>
    </xf>
    <xf numFmtId="2" fontId="0" fillId="5" borderId="0" xfId="0" applyNumberFormat="1" applyFill="1" applyAlignment="1">
      <alignment horizontal="center"/>
    </xf>
    <xf numFmtId="0" fontId="0" fillId="2" borderId="2" xfId="0" applyFill="1" applyBorder="1" applyAlignment="1">
      <alignment vertical="top" wrapText="1"/>
    </xf>
    <xf numFmtId="0" fontId="5" fillId="6" borderId="0" xfId="0" applyFont="1" applyFill="1" applyAlignment="1">
      <alignment horizontal="center"/>
    </xf>
    <xf numFmtId="0" fontId="0" fillId="6" borderId="0" xfId="0" applyFill="1"/>
    <xf numFmtId="0" fontId="19" fillId="6" borderId="0" xfId="0" applyFont="1" applyFill="1" applyAlignment="1">
      <alignment horizontal="left"/>
    </xf>
    <xf numFmtId="0" fontId="19" fillId="6" borderId="0" xfId="0" applyFont="1" applyFill="1" applyAlignment="1">
      <alignment horizontal="center"/>
    </xf>
    <xf numFmtId="0" fontId="19" fillId="6" borderId="0" xfId="0" applyFont="1" applyFill="1"/>
    <xf numFmtId="0" fontId="33" fillId="6" borderId="0" xfId="0" applyFont="1" applyFill="1"/>
    <xf numFmtId="0" fontId="19" fillId="6" borderId="0" xfId="0" quotePrefix="1" applyFont="1" applyFill="1"/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vertical="center"/>
    </xf>
    <xf numFmtId="0" fontId="5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19" fillId="6" borderId="1" xfId="0" applyFont="1" applyFill="1" applyBorder="1" applyAlignment="1">
      <alignment horizontal="left"/>
    </xf>
    <xf numFmtId="0" fontId="19" fillId="6" borderId="1" xfId="0" applyFont="1" applyFill="1" applyBorder="1" applyAlignment="1">
      <alignment horizontal="center"/>
    </xf>
    <xf numFmtId="0" fontId="19" fillId="6" borderId="1" xfId="0" applyFont="1" applyFill="1" applyBorder="1"/>
    <xf numFmtId="0" fontId="33" fillId="6" borderId="1" xfId="0" applyFont="1" applyFill="1" applyBorder="1"/>
    <xf numFmtId="0" fontId="19" fillId="6" borderId="6" xfId="0" applyFont="1" applyFill="1" applyBorder="1"/>
    <xf numFmtId="0" fontId="19" fillId="6" borderId="8" xfId="0" applyFont="1" applyFill="1" applyBorder="1"/>
    <xf numFmtId="0" fontId="5" fillId="6" borderId="9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26" fillId="2" borderId="0" xfId="0" applyFont="1" applyFill="1"/>
    <xf numFmtId="2" fontId="0" fillId="5" borderId="0" xfId="0" applyNumberFormat="1" applyFill="1" applyAlignment="1">
      <alignment horizontal="left" vertical="top" wrapText="1"/>
    </xf>
    <xf numFmtId="2" fontId="0" fillId="2" borderId="0" xfId="0" applyNumberFormat="1" applyFill="1" applyAlignment="1">
      <alignment horizontal="left" vertical="top" wrapText="1"/>
    </xf>
    <xf numFmtId="2" fontId="0" fillId="2" borderId="2" xfId="0" applyNumberForma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5" borderId="3" xfId="0" applyFont="1" applyFill="1" applyBorder="1"/>
    <xf numFmtId="0" fontId="5" fillId="5" borderId="3" xfId="0" applyFont="1" applyFill="1" applyBorder="1" applyAlignment="1">
      <alignment horizontal="center" wrapText="1"/>
    </xf>
    <xf numFmtId="0" fontId="42" fillId="2" borderId="0" xfId="0" applyFont="1" applyFill="1"/>
    <xf numFmtId="0" fontId="42" fillId="2" borderId="0" xfId="0" applyFont="1" applyFill="1" applyAlignment="1">
      <alignment horizontal="left" vertical="center"/>
    </xf>
    <xf numFmtId="0" fontId="42" fillId="2" borderId="0" xfId="0" applyFont="1" applyFill="1" applyAlignment="1">
      <alignment vertical="center"/>
    </xf>
    <xf numFmtId="0" fontId="42" fillId="2" borderId="0" xfId="6" applyFont="1" applyFill="1" applyAlignment="1">
      <alignment vertical="center"/>
    </xf>
    <xf numFmtId="0" fontId="1" fillId="2" borderId="0" xfId="6" applyFill="1"/>
    <xf numFmtId="0" fontId="34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11" fillId="2" borderId="0" xfId="5" applyFill="1"/>
    <xf numFmtId="0" fontId="38" fillId="2" borderId="0" xfId="5" applyFont="1" applyFill="1" applyAlignment="1">
      <alignment vertical="center"/>
    </xf>
    <xf numFmtId="0" fontId="29" fillId="2" borderId="0" xfId="5" applyFont="1" applyFill="1"/>
    <xf numFmtId="0" fontId="11" fillId="2" borderId="0" xfId="5" applyFill="1" applyAlignment="1">
      <alignment horizontal="center"/>
    </xf>
    <xf numFmtId="0" fontId="29" fillId="2" borderId="3" xfId="5" applyFont="1" applyFill="1" applyBorder="1"/>
    <xf numFmtId="0" fontId="11" fillId="2" borderId="2" xfId="5" applyFill="1" applyBorder="1"/>
    <xf numFmtId="0" fontId="42" fillId="2" borderId="0" xfId="0" applyFont="1" applyFill="1" applyAlignment="1">
      <alignment horizontal="left" wrapText="1"/>
    </xf>
    <xf numFmtId="0" fontId="43" fillId="2" borderId="0" xfId="0" applyFont="1" applyFill="1"/>
    <xf numFmtId="0" fontId="43" fillId="0" borderId="0" xfId="0" applyFont="1"/>
    <xf numFmtId="0" fontId="43" fillId="2" borderId="0" xfId="0" applyFont="1" applyFill="1" applyAlignment="1">
      <alignment wrapText="1"/>
    </xf>
    <xf numFmtId="0" fontId="43" fillId="2" borderId="0" xfId="0" applyFont="1" applyFill="1" applyAlignment="1">
      <alignment vertical="center"/>
    </xf>
    <xf numFmtId="0" fontId="43" fillId="2" borderId="0" xfId="0" applyFont="1" applyFill="1" applyAlignment="1">
      <alignment horizontal="left" vertical="center" wrapText="1"/>
    </xf>
    <xf numFmtId="0" fontId="43" fillId="2" borderId="0" xfId="0" applyFont="1" applyFill="1" applyAlignment="1">
      <alignment vertical="center" wrapText="1"/>
    </xf>
    <xf numFmtId="0" fontId="44" fillId="2" borderId="0" xfId="5" applyFont="1" applyFill="1" applyAlignment="1">
      <alignment vertical="center"/>
    </xf>
    <xf numFmtId="0" fontId="28" fillId="2" borderId="0" xfId="5" applyFont="1" applyFill="1" applyAlignment="1">
      <alignment horizontal="center"/>
    </xf>
    <xf numFmtId="0" fontId="45" fillId="2" borderId="0" xfId="5" applyFont="1" applyFill="1" applyAlignment="1">
      <alignment vertical="center"/>
    </xf>
    <xf numFmtId="0" fontId="45" fillId="2" borderId="0" xfId="5" applyFont="1" applyFill="1" applyAlignment="1">
      <alignment horizontal="center" vertical="center"/>
    </xf>
    <xf numFmtId="0" fontId="45" fillId="2" borderId="3" xfId="5" applyFont="1" applyFill="1" applyBorder="1"/>
    <xf numFmtId="0" fontId="45" fillId="2" borderId="3" xfId="5" applyFont="1" applyFill="1" applyBorder="1" applyAlignment="1">
      <alignment horizontal="center"/>
    </xf>
    <xf numFmtId="0" fontId="28" fillId="2" borderId="0" xfId="5" applyFont="1" applyFill="1"/>
    <xf numFmtId="166" fontId="28" fillId="2" borderId="0" xfId="5" applyNumberFormat="1" applyFont="1" applyFill="1" applyAlignment="1">
      <alignment horizontal="center"/>
    </xf>
    <xf numFmtId="165" fontId="28" fillId="2" borderId="0" xfId="5" applyNumberFormat="1" applyFont="1" applyFill="1" applyAlignment="1">
      <alignment horizontal="center"/>
    </xf>
    <xf numFmtId="0" fontId="28" fillId="2" borderId="2" xfId="5" applyFont="1" applyFill="1" applyBorder="1"/>
    <xf numFmtId="166" fontId="28" fillId="2" borderId="2" xfId="5" applyNumberFormat="1" applyFont="1" applyFill="1" applyBorder="1" applyAlignment="1">
      <alignment horizontal="center"/>
    </xf>
    <xf numFmtId="165" fontId="28" fillId="2" borderId="2" xfId="5" applyNumberFormat="1" applyFont="1" applyFill="1" applyBorder="1" applyAlignment="1">
      <alignment horizontal="center"/>
    </xf>
    <xf numFmtId="0" fontId="28" fillId="2" borderId="2" xfId="5" applyFont="1" applyFill="1" applyBorder="1" applyAlignment="1">
      <alignment horizontal="center"/>
    </xf>
    <xf numFmtId="0" fontId="12" fillId="0" borderId="2" xfId="0" applyFont="1" applyBorder="1" applyAlignment="1">
      <alignment wrapText="1"/>
    </xf>
    <xf numFmtId="0" fontId="19" fillId="2" borderId="6" xfId="0" applyFont="1" applyFill="1" applyBorder="1"/>
    <xf numFmtId="0" fontId="19" fillId="2" borderId="1" xfId="0" applyFont="1" applyFill="1" applyBorder="1"/>
    <xf numFmtId="0" fontId="46" fillId="2" borderId="0" xfId="0" applyFont="1" applyFill="1"/>
    <xf numFmtId="0" fontId="46" fillId="0" borderId="0" xfId="0" applyFont="1"/>
    <xf numFmtId="0" fontId="7" fillId="2" borderId="0" xfId="0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center" vertical="top" wrapText="1"/>
    </xf>
    <xf numFmtId="2" fontId="0" fillId="0" borderId="2" xfId="0" applyNumberForma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2" fontId="0" fillId="2" borderId="0" xfId="0" applyNumberFormat="1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25" fillId="2" borderId="0" xfId="0" applyFont="1" applyFill="1" applyAlignment="1">
      <alignment horizontal="left"/>
    </xf>
    <xf numFmtId="0" fontId="4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 vertical="top" wrapText="1"/>
    </xf>
    <xf numFmtId="166" fontId="0" fillId="2" borderId="1" xfId="0" applyNumberFormat="1" applyFill="1" applyBorder="1" applyAlignment="1">
      <alignment horizontal="center" vertical="top" wrapText="1"/>
    </xf>
    <xf numFmtId="0" fontId="48" fillId="2" borderId="0" xfId="0" applyFont="1" applyFill="1"/>
    <xf numFmtId="0" fontId="25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center" vertical="top" wrapText="1"/>
    </xf>
    <xf numFmtId="0" fontId="2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168" fontId="11" fillId="2" borderId="0" xfId="0" applyNumberFormat="1" applyFont="1" applyFill="1" applyAlignment="1">
      <alignment horizontal="center" vertical="top" wrapText="1"/>
    </xf>
    <xf numFmtId="165" fontId="11" fillId="2" borderId="6" xfId="0" applyNumberFormat="1" applyFont="1" applyFill="1" applyBorder="1" applyAlignment="1">
      <alignment horizontal="center" vertical="top" wrapText="1"/>
    </xf>
    <xf numFmtId="165" fontId="11" fillId="2" borderId="1" xfId="0" applyNumberFormat="1" applyFont="1" applyFill="1" applyBorder="1" applyAlignment="1">
      <alignment horizontal="center" vertical="top" wrapText="1"/>
    </xf>
    <xf numFmtId="165" fontId="11" fillId="2" borderId="7" xfId="0" applyNumberFormat="1" applyFont="1" applyFill="1" applyBorder="1" applyAlignment="1">
      <alignment horizontal="center" vertical="top" wrapText="1"/>
    </xf>
    <xf numFmtId="165" fontId="11" fillId="2" borderId="8" xfId="0" applyNumberFormat="1" applyFont="1" applyFill="1" applyBorder="1" applyAlignment="1">
      <alignment horizontal="center" vertical="top" wrapText="1"/>
    </xf>
    <xf numFmtId="165" fontId="11" fillId="2" borderId="4" xfId="0" applyNumberFormat="1" applyFont="1" applyFill="1" applyBorder="1" applyAlignment="1">
      <alignment horizontal="center" vertical="top" wrapText="1"/>
    </xf>
    <xf numFmtId="165" fontId="11" fillId="2" borderId="0" xfId="0" applyNumberFormat="1" applyFont="1" applyFill="1" applyAlignment="1">
      <alignment horizontal="center" vertical="top"/>
    </xf>
    <xf numFmtId="165" fontId="11" fillId="2" borderId="9" xfId="0" applyNumberFormat="1" applyFont="1" applyFill="1" applyBorder="1" applyAlignment="1">
      <alignment horizontal="center" vertical="top" wrapText="1"/>
    </xf>
    <xf numFmtId="165" fontId="11" fillId="2" borderId="2" xfId="0" applyNumberFormat="1" applyFont="1" applyFill="1" applyBorder="1" applyAlignment="1">
      <alignment horizontal="center" vertical="top"/>
    </xf>
    <xf numFmtId="165" fontId="11" fillId="2" borderId="5" xfId="0" applyNumberFormat="1" applyFont="1" applyFill="1" applyBorder="1" applyAlignment="1">
      <alignment horizontal="center" vertical="top" wrapText="1"/>
    </xf>
    <xf numFmtId="168" fontId="0" fillId="2" borderId="0" xfId="0" applyNumberFormat="1" applyFill="1" applyAlignment="1">
      <alignment horizontal="center"/>
    </xf>
    <xf numFmtId="168" fontId="11" fillId="2" borderId="0" xfId="0" applyNumberFormat="1" applyFont="1" applyFill="1" applyAlignment="1">
      <alignment horizontal="center" vertical="top"/>
    </xf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22" fillId="2" borderId="0" xfId="0" applyFont="1" applyFill="1" applyAlignment="1">
      <alignment horizontal="left"/>
    </xf>
    <xf numFmtId="0" fontId="0" fillId="2" borderId="2" xfId="0" applyFill="1" applyBorder="1" applyAlignment="1">
      <alignment horizontal="right"/>
    </xf>
    <xf numFmtId="2" fontId="9" fillId="2" borderId="0" xfId="0" applyNumberFormat="1" applyFont="1" applyFill="1" applyAlignment="1">
      <alignment horizontal="center" wrapText="1"/>
    </xf>
    <xf numFmtId="0" fontId="9" fillId="2" borderId="2" xfId="0" applyFont="1" applyFill="1" applyBorder="1" applyAlignment="1">
      <alignment vertical="top"/>
    </xf>
    <xf numFmtId="2" fontId="9" fillId="2" borderId="2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center" wrapText="1"/>
    </xf>
    <xf numFmtId="2" fontId="9" fillId="2" borderId="0" xfId="0" applyNumberFormat="1" applyFont="1" applyFill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top"/>
    </xf>
    <xf numFmtId="165" fontId="11" fillId="2" borderId="8" xfId="0" applyNumberFormat="1" applyFont="1" applyFill="1" applyBorder="1" applyAlignment="1">
      <alignment horizontal="center" vertical="top"/>
    </xf>
    <xf numFmtId="0" fontId="42" fillId="0" borderId="0" xfId="0" applyFont="1" applyAlignment="1">
      <alignment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32" fillId="2" borderId="0" xfId="0" applyFont="1" applyFill="1" applyAlignment="1">
      <alignment horizontal="left"/>
    </xf>
    <xf numFmtId="0" fontId="50" fillId="2" borderId="0" xfId="0" applyFont="1" applyFill="1"/>
    <xf numFmtId="0" fontId="50" fillId="2" borderId="0" xfId="0" applyFont="1" applyFill="1" applyAlignment="1">
      <alignment horizontal="center"/>
    </xf>
    <xf numFmtId="0" fontId="11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/>
    </xf>
    <xf numFmtId="0" fontId="0" fillId="2" borderId="0" xfId="0" applyFill="1" applyAlignment="1">
      <alignment horizontal="left" indent="1"/>
    </xf>
    <xf numFmtId="2" fontId="29" fillId="2" borderId="2" xfId="0" applyNumberFormat="1" applyFont="1" applyFill="1" applyBorder="1" applyAlignment="1">
      <alignment horizontal="center"/>
    </xf>
    <xf numFmtId="2" fontId="29" fillId="2" borderId="2" xfId="0" applyNumberFormat="1" applyFont="1" applyFill="1" applyBorder="1"/>
    <xf numFmtId="0" fontId="38" fillId="7" borderId="0" xfId="0" applyFont="1" applyFill="1"/>
    <xf numFmtId="0" fontId="11" fillId="2" borderId="2" xfId="0" applyFont="1" applyFill="1" applyBorder="1"/>
    <xf numFmtId="2" fontId="11" fillId="2" borderId="2" xfId="0" applyNumberFormat="1" applyFont="1" applyFill="1" applyBorder="1"/>
    <xf numFmtId="2" fontId="11" fillId="2" borderId="2" xfId="0" applyNumberFormat="1" applyFont="1" applyFill="1" applyBorder="1" applyAlignment="1">
      <alignment horizontal="left"/>
    </xf>
    <xf numFmtId="2" fontId="0" fillId="2" borderId="2" xfId="0" applyNumberFormat="1" applyFill="1" applyBorder="1" applyAlignment="1">
      <alignment horizontal="left"/>
    </xf>
    <xf numFmtId="2" fontId="11" fillId="2" borderId="0" xfId="0" applyNumberFormat="1" applyFont="1" applyFill="1" applyAlignment="1">
      <alignment horizontal="left" vertical="top" wrapText="1"/>
    </xf>
    <xf numFmtId="2" fontId="11" fillId="2" borderId="2" xfId="0" applyNumberFormat="1" applyFont="1" applyFill="1" applyBorder="1" applyAlignment="1">
      <alignment horizontal="left" vertical="top" wrapText="1"/>
    </xf>
    <xf numFmtId="0" fontId="51" fillId="2" borderId="0" xfId="0" applyFont="1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3" fontId="0" fillId="2" borderId="0" xfId="0" applyNumberFormat="1" applyFill="1"/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horizontal="left" wrapText="1" indent="1"/>
    </xf>
    <xf numFmtId="165" fontId="0" fillId="2" borderId="0" xfId="0" applyNumberFormat="1" applyFill="1" applyAlignment="1">
      <alignment horizontal="right"/>
    </xf>
    <xf numFmtId="0" fontId="11" fillId="2" borderId="0" xfId="0" applyFont="1" applyFill="1" applyAlignment="1">
      <alignment horizontal="left" wrapText="1"/>
    </xf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165" fontId="0" fillId="2" borderId="2" xfId="0" applyNumberFormat="1" applyFill="1" applyBorder="1"/>
    <xf numFmtId="0" fontId="0" fillId="2" borderId="0" xfId="0" applyFill="1" applyAlignment="1">
      <alignment horizontal="left" vertical="center" indent="2"/>
    </xf>
    <xf numFmtId="0" fontId="52" fillId="2" borderId="0" xfId="0" applyFont="1" applyFill="1" applyAlignment="1">
      <alignment horizontal="center"/>
    </xf>
    <xf numFmtId="0" fontId="52" fillId="2" borderId="0" xfId="0" applyFont="1" applyFill="1"/>
    <xf numFmtId="0" fontId="52" fillId="2" borderId="0" xfId="0" applyFont="1" applyFill="1" applyAlignment="1">
      <alignment horizontal="right"/>
    </xf>
    <xf numFmtId="0" fontId="53" fillId="2" borderId="0" xfId="0" applyFont="1" applyFill="1"/>
    <xf numFmtId="169" fontId="53" fillId="2" borderId="0" xfId="7" applyNumberFormat="1" applyFont="1" applyFill="1" applyAlignment="1">
      <alignment horizontal="center"/>
    </xf>
    <xf numFmtId="0" fontId="53" fillId="2" borderId="0" xfId="0" applyFont="1" applyFill="1" applyAlignment="1">
      <alignment horizontal="center"/>
    </xf>
    <xf numFmtId="169" fontId="0" fillId="2" borderId="0" xfId="7" applyNumberFormat="1" applyFont="1" applyFill="1" applyAlignment="1">
      <alignment horizontal="center"/>
    </xf>
    <xf numFmtId="165" fontId="0" fillId="2" borderId="0" xfId="0" applyNumberFormat="1" applyFill="1" applyAlignment="1">
      <alignment horizontal="left"/>
    </xf>
    <xf numFmtId="0" fontId="25" fillId="2" borderId="0" xfId="0" applyFont="1" applyFill="1" applyAlignment="1">
      <alignment vertical="center"/>
    </xf>
    <xf numFmtId="0" fontId="29" fillId="2" borderId="11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0" fillId="2" borderId="11" xfId="0" applyFill="1" applyBorder="1" applyAlignment="1">
      <alignment vertical="center" wrapText="1"/>
    </xf>
    <xf numFmtId="0" fontId="0" fillId="2" borderId="10" xfId="0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11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0" fontId="5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11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5" fillId="2" borderId="0" xfId="0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12" fillId="2" borderId="0" xfId="0" applyFont="1" applyFill="1" applyAlignment="1">
      <alignment horizontal="right"/>
    </xf>
    <xf numFmtId="0" fontId="57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2" fillId="2" borderId="1" xfId="0" applyFont="1" applyFill="1" applyBorder="1"/>
    <xf numFmtId="2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 vertical="center" wrapText="1"/>
    </xf>
    <xf numFmtId="2" fontId="0" fillId="2" borderId="0" xfId="0" applyNumberFormat="1" applyFill="1" applyAlignment="1">
      <alignment horizontal="right" vertical="center" wrapText="1"/>
    </xf>
    <xf numFmtId="2" fontId="0" fillId="2" borderId="0" xfId="0" applyNumberFormat="1" applyFill="1" applyAlignment="1">
      <alignment horizontal="left" vertical="center" wrapText="1"/>
    </xf>
    <xf numFmtId="168" fontId="12" fillId="2" borderId="0" xfId="0" applyNumberFormat="1" applyFont="1" applyFill="1"/>
    <xf numFmtId="2" fontId="0" fillId="2" borderId="2" xfId="0" applyNumberFormat="1" applyFill="1" applyBorder="1" applyAlignment="1">
      <alignment horizontal="right"/>
    </xf>
    <xf numFmtId="0" fontId="0" fillId="2" borderId="2" xfId="0" applyFill="1" applyBorder="1" applyAlignment="1">
      <alignment horizontal="right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right" vertical="center" wrapText="1"/>
    </xf>
    <xf numFmtId="2" fontId="0" fillId="2" borderId="2" xfId="0" applyNumberFormat="1" applyFill="1" applyBorder="1" applyAlignment="1">
      <alignment horizontal="left" vertical="center" wrapText="1"/>
    </xf>
    <xf numFmtId="2" fontId="12" fillId="2" borderId="0" xfId="0" applyNumberFormat="1" applyFont="1" applyFill="1" applyAlignment="1">
      <alignment horizontal="center"/>
    </xf>
    <xf numFmtId="2" fontId="12" fillId="2" borderId="0" xfId="0" applyNumberFormat="1" applyFont="1" applyFill="1" applyAlignment="1">
      <alignment horizontal="right"/>
    </xf>
    <xf numFmtId="2" fontId="12" fillId="2" borderId="0" xfId="0" applyNumberFormat="1" applyFont="1" applyFill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166" fontId="0" fillId="4" borderId="1" xfId="0" applyNumberFormat="1" applyFill="1" applyBorder="1" applyAlignment="1">
      <alignment horizontal="center" vertical="top" wrapText="1"/>
    </xf>
    <xf numFmtId="0" fontId="50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5" fillId="6" borderId="2" xfId="0" applyFont="1" applyFill="1" applyBorder="1" applyAlignment="1">
      <alignment horizontal="center"/>
    </xf>
    <xf numFmtId="1" fontId="0" fillId="5" borderId="0" xfId="0" applyNumberFormat="1" applyFill="1" applyAlignment="1">
      <alignment horizontal="right" vertical="top" wrapText="1"/>
    </xf>
    <xf numFmtId="1" fontId="0" fillId="2" borderId="0" xfId="0" applyNumberFormat="1" applyFill="1" applyAlignment="1">
      <alignment horizontal="right"/>
    </xf>
    <xf numFmtId="1" fontId="11" fillId="2" borderId="0" xfId="0" applyNumberFormat="1" applyFont="1" applyFill="1" applyAlignment="1">
      <alignment horizontal="right"/>
    </xf>
    <xf numFmtId="0" fontId="58" fillId="2" borderId="0" xfId="0" applyFont="1" applyFill="1" applyAlignment="1">
      <alignment horizontal="left" vertical="center"/>
    </xf>
    <xf numFmtId="0" fontId="5" fillId="6" borderId="2" xfId="0" applyFont="1" applyFill="1" applyBorder="1"/>
    <xf numFmtId="0" fontId="0" fillId="6" borderId="2" xfId="0" applyFill="1" applyBorder="1"/>
    <xf numFmtId="2" fontId="29" fillId="6" borderId="2" xfId="0" applyNumberFormat="1" applyFont="1" applyFill="1" applyBorder="1" applyAlignment="1">
      <alignment horizontal="center"/>
    </xf>
    <xf numFmtId="2" fontId="29" fillId="6" borderId="2" xfId="0" applyNumberFormat="1" applyFont="1" applyFill="1" applyBorder="1"/>
    <xf numFmtId="0" fontId="5" fillId="6" borderId="1" xfId="0" applyFont="1" applyFill="1" applyBorder="1"/>
    <xf numFmtId="0" fontId="32" fillId="2" borderId="2" xfId="0" applyFont="1" applyFill="1" applyBorder="1" applyAlignment="1">
      <alignment horizontal="left"/>
    </xf>
    <xf numFmtId="166" fontId="11" fillId="2" borderId="0" xfId="0" applyNumberFormat="1" applyFont="1" applyFill="1" applyAlignment="1">
      <alignment horizontal="center"/>
    </xf>
    <xf numFmtId="168" fontId="11" fillId="2" borderId="2" xfId="0" applyNumberFormat="1" applyFont="1" applyFill="1" applyBorder="1" applyAlignment="1">
      <alignment horizontal="center" vertical="top" wrapText="1"/>
    </xf>
    <xf numFmtId="166" fontId="11" fillId="2" borderId="2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9" fillId="2" borderId="0" xfId="0" applyFont="1" applyFill="1" applyAlignment="1">
      <alignment horizontal="left" wrapText="1"/>
    </xf>
    <xf numFmtId="0" fontId="55" fillId="2" borderId="0" xfId="0" applyFont="1" applyFill="1" applyAlignment="1">
      <alignment wrapText="1"/>
    </xf>
    <xf numFmtId="165" fontId="0" fillId="0" borderId="0" xfId="0" applyNumberFormat="1"/>
    <xf numFmtId="3" fontId="0" fillId="0" borderId="0" xfId="0" applyNumberFormat="1"/>
    <xf numFmtId="2" fontId="7" fillId="2" borderId="2" xfId="0" applyNumberFormat="1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2" fontId="53" fillId="2" borderId="0" xfId="0" applyNumberFormat="1" applyFont="1" applyFill="1" applyAlignment="1">
      <alignment horizontal="center"/>
    </xf>
    <xf numFmtId="2" fontId="53" fillId="2" borderId="2" xfId="0" applyNumberFormat="1" applyFont="1" applyFill="1" applyBorder="1" applyAlignment="1">
      <alignment horizontal="center"/>
    </xf>
    <xf numFmtId="2" fontId="53" fillId="2" borderId="0" xfId="0" applyNumberFormat="1" applyFont="1" applyFill="1"/>
    <xf numFmtId="0" fontId="11" fillId="8" borderId="0" xfId="0" applyFont="1" applyFill="1" applyAlignment="1">
      <alignment horizontal="left"/>
    </xf>
    <xf numFmtId="0" fontId="11" fillId="8" borderId="0" xfId="0" applyFont="1" applyFill="1" applyAlignment="1">
      <alignment vertical="top" wrapText="1"/>
    </xf>
    <xf numFmtId="166" fontId="0" fillId="2" borderId="2" xfId="0" applyNumberFormat="1" applyFill="1" applyBorder="1" applyAlignment="1">
      <alignment horizontal="center" vertical="top"/>
    </xf>
    <xf numFmtId="2" fontId="0" fillId="5" borderId="0" xfId="0" applyNumberFormat="1" applyFill="1" applyAlignment="1">
      <alignment horizontal="left"/>
    </xf>
    <xf numFmtId="0" fontId="0" fillId="2" borderId="0" xfId="0" applyFill="1" applyAlignment="1">
      <alignment textRotation="90"/>
    </xf>
    <xf numFmtId="0" fontId="0" fillId="2" borderId="2" xfId="0" applyFill="1" applyBorder="1" applyAlignment="1">
      <alignment textRotation="90"/>
    </xf>
    <xf numFmtId="170" fontId="0" fillId="2" borderId="0" xfId="0" applyNumberFormat="1" applyFill="1"/>
    <xf numFmtId="170" fontId="21" fillId="2" borderId="0" xfId="0" applyNumberFormat="1" applyFont="1" applyFill="1" applyAlignment="1">
      <alignment horizontal="right" vertical="center" wrapText="1"/>
    </xf>
    <xf numFmtId="170" fontId="11" fillId="2" borderId="0" xfId="0" applyNumberFormat="1" applyFont="1" applyFill="1" applyAlignment="1">
      <alignment vertical="top" wrapText="1"/>
    </xf>
    <xf numFmtId="170" fontId="0" fillId="2" borderId="13" xfId="0" applyNumberFormat="1" applyFill="1" applyBorder="1"/>
    <xf numFmtId="170" fontId="0" fillId="2" borderId="14" xfId="0" applyNumberFormat="1" applyFill="1" applyBorder="1"/>
    <xf numFmtId="170" fontId="0" fillId="2" borderId="15" xfId="0" applyNumberFormat="1" applyFill="1" applyBorder="1"/>
    <xf numFmtId="170" fontId="11" fillId="2" borderId="2" xfId="0" applyNumberFormat="1" applyFont="1" applyFill="1" applyBorder="1" applyAlignment="1">
      <alignment vertical="top" wrapText="1"/>
    </xf>
    <xf numFmtId="170" fontId="0" fillId="2" borderId="2" xfId="0" applyNumberFormat="1" applyFill="1" applyBorder="1"/>
    <xf numFmtId="0" fontId="20" fillId="2" borderId="0" xfId="0" applyFont="1" applyFill="1"/>
    <xf numFmtId="0" fontId="61" fillId="2" borderId="0" xfId="0" applyFont="1" applyFill="1" applyAlignment="1">
      <alignment horizontal="center"/>
    </xf>
    <xf numFmtId="0" fontId="60" fillId="2" borderId="2" xfId="0" applyFont="1" applyFill="1" applyBorder="1" applyAlignment="1">
      <alignment horizontal="center"/>
    </xf>
    <xf numFmtId="0" fontId="20" fillId="2" borderId="2" xfId="0" applyFont="1" applyFill="1" applyBorder="1"/>
    <xf numFmtId="0" fontId="20" fillId="2" borderId="2" xfId="0" applyFont="1" applyFill="1" applyBorder="1" applyAlignment="1">
      <alignment horizontal="center"/>
    </xf>
    <xf numFmtId="0" fontId="61" fillId="2" borderId="0" xfId="0" applyFont="1" applyFill="1" applyAlignment="1">
      <alignment horizontal="left"/>
    </xf>
    <xf numFmtId="0" fontId="61" fillId="2" borderId="2" xfId="0" applyFont="1" applyFill="1" applyBorder="1" applyAlignment="1">
      <alignment horizontal="center"/>
    </xf>
    <xf numFmtId="0" fontId="61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vertical="top" wrapText="1"/>
    </xf>
    <xf numFmtId="165" fontId="29" fillId="2" borderId="2" xfId="0" applyNumberFormat="1" applyFont="1" applyFill="1" applyBorder="1" applyAlignment="1">
      <alignment horizontal="center" vertical="top" wrapText="1"/>
    </xf>
    <xf numFmtId="0" fontId="52" fillId="2" borderId="2" xfId="0" applyFont="1" applyFill="1" applyBorder="1" applyAlignment="1">
      <alignment horizontal="center"/>
    </xf>
    <xf numFmtId="0" fontId="52" fillId="2" borderId="2" xfId="0" applyFont="1" applyFill="1" applyBorder="1"/>
    <xf numFmtId="169" fontId="53" fillId="2" borderId="0" xfId="8" applyNumberFormat="1" applyFont="1" applyFill="1" applyAlignment="1">
      <alignment horizontal="center"/>
    </xf>
    <xf numFmtId="169" fontId="53" fillId="2" borderId="0" xfId="8" applyNumberFormat="1" applyFont="1" applyFill="1" applyAlignment="1"/>
    <xf numFmtId="2" fontId="53" fillId="2" borderId="0" xfId="0" applyNumberFormat="1" applyFont="1" applyFill="1" applyAlignment="1">
      <alignment horizontal="left"/>
    </xf>
    <xf numFmtId="169" fontId="0" fillId="2" borderId="2" xfId="7" applyNumberFormat="1" applyFont="1" applyFill="1" applyBorder="1" applyAlignment="1">
      <alignment horizontal="center"/>
    </xf>
    <xf numFmtId="0" fontId="52" fillId="2" borderId="2" xfId="0" applyFont="1" applyFill="1" applyBorder="1" applyAlignment="1">
      <alignment horizontal="right"/>
    </xf>
    <xf numFmtId="169" fontId="53" fillId="2" borderId="0" xfId="7" applyNumberFormat="1" applyFont="1" applyFill="1" applyBorder="1" applyAlignment="1">
      <alignment horizontal="center"/>
    </xf>
    <xf numFmtId="169" fontId="53" fillId="2" borderId="0" xfId="8" applyNumberFormat="1" applyFont="1" applyFill="1" applyBorder="1" applyAlignment="1"/>
    <xf numFmtId="169" fontId="0" fillId="2" borderId="0" xfId="7" applyNumberFormat="1" applyFont="1" applyFill="1" applyBorder="1" applyAlignment="1">
      <alignment horizontal="center"/>
    </xf>
    <xf numFmtId="169" fontId="53" fillId="2" borderId="0" xfId="8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 wrapText="1"/>
    </xf>
    <xf numFmtId="0" fontId="61" fillId="2" borderId="0" xfId="0" applyFont="1" applyFill="1" applyAlignment="1">
      <alignment horizontal="center" vertical="top" wrapText="1"/>
    </xf>
    <xf numFmtId="166" fontId="11" fillId="2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vertical="top" wrapText="1"/>
    </xf>
    <xf numFmtId="0" fontId="62" fillId="2" borderId="0" xfId="0" applyFont="1" applyFill="1" applyAlignment="1">
      <alignment vertical="center"/>
    </xf>
    <xf numFmtId="0" fontId="63" fillId="2" borderId="0" xfId="0" applyFont="1" applyFill="1" applyAlignment="1">
      <alignment vertical="center"/>
    </xf>
    <xf numFmtId="0" fontId="64" fillId="2" borderId="0" xfId="0" applyFont="1" applyFill="1" applyAlignment="1">
      <alignment vertical="center"/>
    </xf>
    <xf numFmtId="0" fontId="65" fillId="2" borderId="0" xfId="0" applyFont="1" applyFill="1" applyAlignment="1">
      <alignment vertical="center"/>
    </xf>
    <xf numFmtId="0" fontId="67" fillId="2" borderId="0" xfId="0" applyFont="1" applyFill="1" applyAlignment="1">
      <alignment vertical="center"/>
    </xf>
    <xf numFmtId="0" fontId="66" fillId="2" borderId="0" xfId="0" applyFont="1" applyFill="1" applyAlignment="1">
      <alignment vertical="center"/>
    </xf>
    <xf numFmtId="0" fontId="70" fillId="2" borderId="0" xfId="0" applyFont="1" applyFill="1" applyAlignment="1">
      <alignment vertical="center"/>
    </xf>
    <xf numFmtId="0" fontId="73" fillId="2" borderId="0" xfId="0" applyFont="1" applyFill="1" applyAlignment="1">
      <alignment vertical="center"/>
    </xf>
    <xf numFmtId="0" fontId="74" fillId="2" borderId="0" xfId="0" applyFont="1" applyFill="1" applyAlignment="1">
      <alignment vertical="center"/>
    </xf>
    <xf numFmtId="0" fontId="24" fillId="2" borderId="3" xfId="0" applyFont="1" applyFill="1" applyBorder="1" applyAlignment="1">
      <alignment horizontal="center"/>
    </xf>
    <xf numFmtId="0" fontId="24" fillId="2" borderId="3" xfId="0" applyFont="1" applyFill="1" applyBorder="1"/>
    <xf numFmtId="0" fontId="23" fillId="2" borderId="3" xfId="0" applyFont="1" applyFill="1" applyBorder="1"/>
    <xf numFmtId="11" fontId="0" fillId="2" borderId="0" xfId="0" applyNumberFormat="1" applyFill="1" applyAlignment="1">
      <alignment horizontal="center" vertical="top" wrapText="1"/>
    </xf>
    <xf numFmtId="11" fontId="11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0" fillId="2" borderId="2" xfId="0" applyFill="1" applyBorder="1" applyAlignment="1">
      <alignment horizontal="center"/>
    </xf>
    <xf numFmtId="0" fontId="42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center"/>
    </xf>
    <xf numFmtId="0" fontId="0" fillId="2" borderId="0" xfId="0" applyFill="1" applyAlignment="1">
      <alignment textRotation="90"/>
    </xf>
    <xf numFmtId="0" fontId="0" fillId="2" borderId="2" xfId="0" applyFill="1" applyBorder="1" applyAlignment="1">
      <alignment textRotation="90"/>
    </xf>
    <xf numFmtId="0" fontId="0" fillId="2" borderId="0" xfId="0" applyFill="1" applyAlignment="1">
      <alignment horizontal="center" vertical="center" textRotation="90"/>
    </xf>
    <xf numFmtId="0" fontId="24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165" fontId="21" fillId="2" borderId="0" xfId="0" applyNumberFormat="1" applyFont="1" applyFill="1" applyAlignment="1">
      <alignment horizontal="center" vertical="center" wrapText="1"/>
    </xf>
    <xf numFmtId="0" fontId="32" fillId="2" borderId="2" xfId="0" applyFont="1" applyFill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32" fillId="2" borderId="3" xfId="0" applyFont="1" applyFill="1" applyBorder="1" applyAlignment="1">
      <alignment horizontal="center"/>
    </xf>
    <xf numFmtId="0" fontId="49" fillId="2" borderId="0" xfId="0" applyFont="1" applyFill="1" applyAlignment="1">
      <alignment wrapText="1"/>
    </xf>
    <xf numFmtId="0" fontId="5" fillId="2" borderId="3" xfId="0" applyFont="1" applyFill="1" applyBorder="1"/>
    <xf numFmtId="0" fontId="29" fillId="2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61" fillId="2" borderId="2" xfId="0" applyFont="1" applyFill="1" applyBorder="1" applyAlignment="1">
      <alignment horizontal="center" vertical="top" wrapText="1"/>
    </xf>
    <xf numFmtId="0" fontId="42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2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25" fillId="2" borderId="0" xfId="0" applyFont="1" applyFill="1" applyAlignment="1">
      <alignment wrapText="1"/>
    </xf>
    <xf numFmtId="0" fontId="25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5" fillId="6" borderId="0" xfId="0" applyFont="1" applyFill="1" applyBorder="1"/>
    <xf numFmtId="0" fontId="0" fillId="6" borderId="0" xfId="0" applyFill="1" applyBorder="1"/>
  </cellXfs>
  <cellStyles count="9">
    <cellStyle name="Comma" xfId="7" builtinId="3"/>
    <cellStyle name="Comma 2" xfId="8" xr:uid="{D21C5AF0-DEDC-4F41-A037-FACB79454F84}"/>
    <cellStyle name="Normal" xfId="0" builtinId="0"/>
    <cellStyle name="Normal 2" xfId="1" xr:uid="{00000000-0005-0000-0000-000001000000}"/>
    <cellStyle name="Normal 2 2" xfId="5" xr:uid="{DC1E0CCA-6D65-034E-82FE-24D92104BA32}"/>
    <cellStyle name="Normal 3" xfId="2" xr:uid="{00000000-0005-0000-0000-000002000000}"/>
    <cellStyle name="Normal 4" xfId="3" xr:uid="{8D570E7D-490B-5847-A461-8B4DF66F189E}"/>
    <cellStyle name="Normal 5" xfId="4" xr:uid="{1374C1A9-39B8-AD41-B62A-AF8F95984678}"/>
    <cellStyle name="Normal 6" xfId="6" xr:uid="{0B73AF3B-6D52-194E-B5CE-2970E35A4DF1}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E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BAF-4748-AF43-DB0FE25483C8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BAF-4748-AF43-DB0FE25483C8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BAF-4748-AF43-DB0FE25483C8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BAF-4748-AF43-DB0FE25483C8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BAF-4748-AF43-DB0FE25483C8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BAF-4748-AF43-DB0FE25483C8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BAF-4748-AF43-DB0FE25483C8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BAF-4748-AF43-DB0FE25483C8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BAF-4748-AF43-DB0FE25483C8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50 -&gt;'!$K$9:$K$39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3.6999999999999922E-2</c:v>
                  </c:pt>
                  <c:pt idx="2">
                    <c:v>3.1999999999999806E-2</c:v>
                  </c:pt>
                  <c:pt idx="3">
                    <c:v>3.2999999999999918E-2</c:v>
                  </c:pt>
                  <c:pt idx="4">
                    <c:v>3.5000000000000142E-2</c:v>
                  </c:pt>
                  <c:pt idx="5">
                    <c:v>3.400000000000003E-2</c:v>
                  </c:pt>
                  <c:pt idx="6">
                    <c:v>3.499999999999992E-2</c:v>
                  </c:pt>
                  <c:pt idx="7">
                    <c:v>3.599999999999981E-2</c:v>
                  </c:pt>
                  <c:pt idx="8">
                    <c:v>3.8999999999999924E-2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3.1000000000000028E-2</c:v>
                  </c:pt>
                  <c:pt idx="12">
                    <c:v>3.499999999999992E-2</c:v>
                  </c:pt>
                  <c:pt idx="13">
                    <c:v>2.8999999999999915E-2</c:v>
                  </c:pt>
                  <c:pt idx="14">
                    <c:v>3.0000000000000027E-2</c:v>
                  </c:pt>
                  <c:pt idx="15">
                    <c:v>3.2999999999999918E-2</c:v>
                  </c:pt>
                  <c:pt idx="16">
                    <c:v>3.1000000000000139E-2</c:v>
                  </c:pt>
                  <c:pt idx="17">
                    <c:v>3.2000000000000028E-2</c:v>
                  </c:pt>
                  <c:pt idx="18">
                    <c:v>3.2999999999999918E-2</c:v>
                  </c:pt>
                  <c:pt idx="19">
                    <c:v>3.6000000000000032E-2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4.3999999999999817E-2</c:v>
                  </c:pt>
                  <c:pt idx="23">
                    <c:v>4.4000000000000039E-2</c:v>
                  </c:pt>
                  <c:pt idx="24">
                    <c:v>3.6999999999999922E-2</c:v>
                  </c:pt>
                  <c:pt idx="25">
                    <c:v>3.9000000000000146E-2</c:v>
                  </c:pt>
                  <c:pt idx="26">
                    <c:v>3.9000000000000146E-2</c:v>
                  </c:pt>
                  <c:pt idx="27">
                    <c:v>3.6999999999999922E-2</c:v>
                  </c:pt>
                  <c:pt idx="28">
                    <c:v>3.8999999999999924E-2</c:v>
                  </c:pt>
                  <c:pt idx="29">
                    <c:v>4.0000000000000036E-2</c:v>
                  </c:pt>
                  <c:pt idx="30">
                    <c:v>4.0999999999999925E-2</c:v>
                  </c:pt>
                </c:numCache>
              </c:numRef>
            </c:plus>
            <c:minus>
              <c:numRef>
                <c:f>'Age 50 -&gt;'!$J$9:$J$39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3.6000000000000032E-2</c:v>
                  </c:pt>
                  <c:pt idx="2">
                    <c:v>3.1000000000000139E-2</c:v>
                  </c:pt>
                  <c:pt idx="3">
                    <c:v>3.0999999999999917E-2</c:v>
                  </c:pt>
                  <c:pt idx="4">
                    <c:v>3.400000000000003E-2</c:v>
                  </c:pt>
                  <c:pt idx="5">
                    <c:v>3.300000000000014E-2</c:v>
                  </c:pt>
                  <c:pt idx="6">
                    <c:v>3.5000000000000142E-2</c:v>
                  </c:pt>
                  <c:pt idx="7">
                    <c:v>3.6000000000000032E-2</c:v>
                  </c:pt>
                  <c:pt idx="8">
                    <c:v>3.8000000000000034E-2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3.0000000000000027E-2</c:v>
                  </c:pt>
                  <c:pt idx="12">
                    <c:v>3.499999999999992E-2</c:v>
                  </c:pt>
                  <c:pt idx="13">
                    <c:v>3.0000000000000027E-2</c:v>
                  </c:pt>
                  <c:pt idx="14">
                    <c:v>3.0000000000000027E-2</c:v>
                  </c:pt>
                  <c:pt idx="15">
                    <c:v>3.2000000000000028E-2</c:v>
                  </c:pt>
                  <c:pt idx="16">
                    <c:v>3.0999999999999917E-2</c:v>
                  </c:pt>
                  <c:pt idx="17">
                    <c:v>3.2000000000000028E-2</c:v>
                  </c:pt>
                  <c:pt idx="18">
                    <c:v>3.300000000000014E-2</c:v>
                  </c:pt>
                  <c:pt idx="19">
                    <c:v>3.499999999999992E-2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4.2000000000000037E-2</c:v>
                  </c:pt>
                  <c:pt idx="23">
                    <c:v>4.1000000000000147E-2</c:v>
                  </c:pt>
                  <c:pt idx="24">
                    <c:v>3.6000000000000032E-2</c:v>
                  </c:pt>
                  <c:pt idx="25">
                    <c:v>3.6999999999999922E-2</c:v>
                  </c:pt>
                  <c:pt idx="26">
                    <c:v>3.8000000000000034E-2</c:v>
                  </c:pt>
                  <c:pt idx="27">
                    <c:v>3.6999999999999922E-2</c:v>
                  </c:pt>
                  <c:pt idx="28">
                    <c:v>3.8000000000000034E-2</c:v>
                  </c:pt>
                  <c:pt idx="29">
                    <c:v>3.8999999999999924E-2</c:v>
                  </c:pt>
                  <c:pt idx="30">
                    <c:v>4.0999999999999925E-2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50 -&gt;'!$G$9:$G$39</c:f>
              <c:numCache>
                <c:formatCode>General</c:formatCode>
                <c:ptCount val="31"/>
                <c:pt idx="0">
                  <c:v>1.022</c:v>
                </c:pt>
                <c:pt idx="1">
                  <c:v>1.252</c:v>
                </c:pt>
                <c:pt idx="2">
                  <c:v>1.2330000000000001</c:v>
                </c:pt>
                <c:pt idx="3">
                  <c:v>1.24</c:v>
                </c:pt>
                <c:pt idx="4">
                  <c:v>1.3129999999999999</c:v>
                </c:pt>
                <c:pt idx="5">
                  <c:v>1.3240000000000001</c:v>
                </c:pt>
                <c:pt idx="6">
                  <c:v>1.3560000000000001</c:v>
                </c:pt>
                <c:pt idx="7">
                  <c:v>1.3640000000000001</c:v>
                </c:pt>
                <c:pt idx="8">
                  <c:v>1.399</c:v>
                </c:pt>
                <c:pt idx="11">
                  <c:v>0.99099999999999999</c:v>
                </c:pt>
                <c:pt idx="12">
                  <c:v>1.25</c:v>
                </c:pt>
                <c:pt idx="13">
                  <c:v>1.2330000000000001</c:v>
                </c:pt>
                <c:pt idx="14">
                  <c:v>1.23</c:v>
                </c:pt>
                <c:pt idx="15">
                  <c:v>1.3220000000000001</c:v>
                </c:pt>
                <c:pt idx="16">
                  <c:v>1.3089999999999999</c:v>
                </c:pt>
                <c:pt idx="17">
                  <c:v>1.3380000000000001</c:v>
                </c:pt>
                <c:pt idx="18">
                  <c:v>1.3440000000000001</c:v>
                </c:pt>
                <c:pt idx="19">
                  <c:v>1.383</c:v>
                </c:pt>
                <c:pt idx="22">
                  <c:v>1.0860000000000001</c:v>
                </c:pt>
                <c:pt idx="23">
                  <c:v>1.1950000000000001</c:v>
                </c:pt>
                <c:pt idx="24">
                  <c:v>1.177</c:v>
                </c:pt>
                <c:pt idx="25">
                  <c:v>1.1879999999999999</c:v>
                </c:pt>
                <c:pt idx="26">
                  <c:v>1.204</c:v>
                </c:pt>
                <c:pt idx="27">
                  <c:v>1.236</c:v>
                </c:pt>
                <c:pt idx="28">
                  <c:v>1.2470000000000001</c:v>
                </c:pt>
                <c:pt idx="29">
                  <c:v>1.262</c:v>
                </c:pt>
                <c:pt idx="30">
                  <c:v>1.26</c:v>
                </c:pt>
              </c:numCache>
            </c:numRef>
          </c:xVal>
          <c:yVal>
            <c:numRef>
              <c:f>'Age 50 -&gt;'!$A$8:$A$39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BAF-4748-AF43-DB0FE254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C7-4D12-B0D7-1266F1B7E296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7-4D12-B0D7-1266F1B7E296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7-4D12-B0D7-1266F1B7E296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C7-4D12-B0D7-1266F1B7E296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C7-4D12-B0D7-1266F1B7E296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C7-4D12-B0D7-1266F1B7E296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C7-4D12-B0D7-1266F1B7E296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C7-4D12-B0D7-1266F1B7E296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C7-4D12-B0D7-1266F1B7E296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vain HILMO'!$K$9:$K$39</c:f>
                <c:numCache>
                  <c:formatCode>General</c:formatCode>
                  <c:ptCount val="31"/>
                  <c:pt idx="0">
                    <c:v>3.6000000000000032E-2</c:v>
                  </c:pt>
                  <c:pt idx="1">
                    <c:v>4.1000000000000147E-2</c:v>
                  </c:pt>
                  <c:pt idx="2">
                    <c:v>3.400000000000003E-2</c:v>
                  </c:pt>
                  <c:pt idx="3">
                    <c:v>3.5000000000000142E-2</c:v>
                  </c:pt>
                  <c:pt idx="4">
                    <c:v>4.0000000000000036E-2</c:v>
                  </c:pt>
                  <c:pt idx="5">
                    <c:v>3.6999999999999922E-2</c:v>
                  </c:pt>
                  <c:pt idx="6">
                    <c:v>3.8000000000000034E-2</c:v>
                  </c:pt>
                  <c:pt idx="7">
                    <c:v>4.2000000000000037E-2</c:v>
                  </c:pt>
                  <c:pt idx="8">
                    <c:v>4.4999999999999929E-2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3.5000000000000142E-2</c:v>
                  </c:pt>
                  <c:pt idx="12">
                    <c:v>3.9000000000000146E-2</c:v>
                  </c:pt>
                  <c:pt idx="13">
                    <c:v>3.2000000000000028E-2</c:v>
                  </c:pt>
                  <c:pt idx="14">
                    <c:v>3.400000000000003E-2</c:v>
                  </c:pt>
                  <c:pt idx="15">
                    <c:v>3.8999999999999924E-2</c:v>
                  </c:pt>
                  <c:pt idx="16">
                    <c:v>3.499999999999992E-2</c:v>
                  </c:pt>
                  <c:pt idx="17">
                    <c:v>3.6000000000000032E-2</c:v>
                  </c:pt>
                  <c:pt idx="18">
                    <c:v>4.0000000000000036E-2</c:v>
                  </c:pt>
                  <c:pt idx="19">
                    <c:v>4.2000000000000037E-2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4.8999999999999932E-2</c:v>
                  </c:pt>
                  <c:pt idx="23">
                    <c:v>4.6000000000000041E-2</c:v>
                  </c:pt>
                  <c:pt idx="24">
                    <c:v>4.0000000000000036E-2</c:v>
                  </c:pt>
                  <c:pt idx="25">
                    <c:v>4.2999999999999927E-2</c:v>
                  </c:pt>
                  <c:pt idx="26">
                    <c:v>4.6000000000000041E-2</c:v>
                  </c:pt>
                  <c:pt idx="27">
                    <c:v>4.3000000000000149E-2</c:v>
                  </c:pt>
                  <c:pt idx="28">
                    <c:v>4.4000000000000039E-2</c:v>
                  </c:pt>
                  <c:pt idx="29">
                    <c:v>4.6999999999999931E-2</c:v>
                  </c:pt>
                  <c:pt idx="30">
                    <c:v>4.8999999999999932E-2</c:v>
                  </c:pt>
                </c:numCache>
              </c:numRef>
            </c:plus>
            <c:minus>
              <c:numRef>
                <c:f>'Age 50 vain HILMO'!$J$9:$J$39</c:f>
                <c:numCache>
                  <c:formatCode>General</c:formatCode>
                  <c:ptCount val="31"/>
                  <c:pt idx="0">
                    <c:v>3.5000000000000142E-2</c:v>
                  </c:pt>
                  <c:pt idx="1">
                    <c:v>3.8999999999999924E-2</c:v>
                  </c:pt>
                  <c:pt idx="2">
                    <c:v>3.2000000000000028E-2</c:v>
                  </c:pt>
                  <c:pt idx="3">
                    <c:v>3.400000000000003E-2</c:v>
                  </c:pt>
                  <c:pt idx="4">
                    <c:v>3.9999999999999813E-2</c:v>
                  </c:pt>
                  <c:pt idx="5">
                    <c:v>3.499999999999992E-2</c:v>
                  </c:pt>
                  <c:pt idx="6">
                    <c:v>3.8000000000000034E-2</c:v>
                  </c:pt>
                  <c:pt idx="7">
                    <c:v>4.0999999999999925E-2</c:v>
                  </c:pt>
                  <c:pt idx="8">
                    <c:v>4.4000000000000039E-2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3.2999999999999918E-2</c:v>
                  </c:pt>
                  <c:pt idx="12">
                    <c:v>3.7999999999999812E-2</c:v>
                  </c:pt>
                  <c:pt idx="13">
                    <c:v>3.0999999999999917E-2</c:v>
                  </c:pt>
                  <c:pt idx="14">
                    <c:v>3.2999999999999918E-2</c:v>
                  </c:pt>
                  <c:pt idx="15">
                    <c:v>3.8000000000000034E-2</c:v>
                  </c:pt>
                  <c:pt idx="16">
                    <c:v>3.400000000000003E-2</c:v>
                  </c:pt>
                  <c:pt idx="17">
                    <c:v>3.599999999999981E-2</c:v>
                  </c:pt>
                  <c:pt idx="18">
                    <c:v>3.8999999999999924E-2</c:v>
                  </c:pt>
                  <c:pt idx="19">
                    <c:v>4.0999999999999925E-2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4.6000000000000041E-2</c:v>
                  </c:pt>
                  <c:pt idx="23">
                    <c:v>4.4000000000000039E-2</c:v>
                  </c:pt>
                  <c:pt idx="24">
                    <c:v>3.8999999999999924E-2</c:v>
                  </c:pt>
                  <c:pt idx="25">
                    <c:v>4.0000000000000036E-2</c:v>
                  </c:pt>
                  <c:pt idx="26">
                    <c:v>4.3999999999999817E-2</c:v>
                  </c:pt>
                  <c:pt idx="27">
                    <c:v>4.0999999999999925E-2</c:v>
                  </c:pt>
                  <c:pt idx="28">
                    <c:v>4.2999999999999927E-2</c:v>
                  </c:pt>
                  <c:pt idx="29">
                    <c:v>4.6000000000000041E-2</c:v>
                  </c:pt>
                  <c:pt idx="30">
                    <c:v>4.7000000000000153E-2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vain HILMO'!$G$9:$G$39</c:f>
              <c:numCache>
                <c:formatCode>General</c:formatCode>
                <c:ptCount val="31"/>
                <c:pt idx="0">
                  <c:v>1.0680000000000001</c:v>
                </c:pt>
                <c:pt idx="1">
                  <c:v>1.2869999999999999</c:v>
                </c:pt>
                <c:pt idx="2">
                  <c:v>1.198</c:v>
                </c:pt>
                <c:pt idx="3">
                  <c:v>1.194</c:v>
                </c:pt>
                <c:pt idx="4">
                  <c:v>1.2689999999999999</c:v>
                </c:pt>
                <c:pt idx="5">
                  <c:v>1.254</c:v>
                </c:pt>
                <c:pt idx="6">
                  <c:v>1.28</c:v>
                </c:pt>
                <c:pt idx="7">
                  <c:v>1.323</c:v>
                </c:pt>
                <c:pt idx="8">
                  <c:v>1.335</c:v>
                </c:pt>
                <c:pt idx="11">
                  <c:v>1.0229999999999999</c:v>
                </c:pt>
                <c:pt idx="12">
                  <c:v>1.2829999999999999</c:v>
                </c:pt>
                <c:pt idx="13">
                  <c:v>1.194</c:v>
                </c:pt>
                <c:pt idx="14">
                  <c:v>1.1779999999999999</c:v>
                </c:pt>
                <c:pt idx="15">
                  <c:v>1.268</c:v>
                </c:pt>
                <c:pt idx="16">
                  <c:v>1.232</c:v>
                </c:pt>
                <c:pt idx="17">
                  <c:v>1.2649999999999999</c:v>
                </c:pt>
                <c:pt idx="18">
                  <c:v>1.3029999999999999</c:v>
                </c:pt>
                <c:pt idx="19">
                  <c:v>1.3169999999999999</c:v>
                </c:pt>
                <c:pt idx="22">
                  <c:v>1.115</c:v>
                </c:pt>
                <c:pt idx="23">
                  <c:v>1.179</c:v>
                </c:pt>
                <c:pt idx="24">
                  <c:v>1.1599999999999999</c:v>
                </c:pt>
                <c:pt idx="25">
                  <c:v>1.151</c:v>
                </c:pt>
                <c:pt idx="26">
                  <c:v>1.1619999999999999</c:v>
                </c:pt>
                <c:pt idx="27">
                  <c:v>1.198</c:v>
                </c:pt>
                <c:pt idx="28">
                  <c:v>1.198</c:v>
                </c:pt>
                <c:pt idx="29">
                  <c:v>1.22</c:v>
                </c:pt>
                <c:pt idx="30">
                  <c:v>1.1930000000000001</c:v>
                </c:pt>
              </c:numCache>
            </c:numRef>
          </c:xVal>
          <c:yVal>
            <c:numRef>
              <c:f>'Age 50 vain HILMO'!$A$8:$A$39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EC7-4D12-B0D7-1266F1B7E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152400</xdr:colOff>
      <xdr:row>23</xdr:row>
      <xdr:rowOff>0</xdr:rowOff>
    </xdr:from>
    <xdr:to>
      <xdr:col>21</xdr:col>
      <xdr:colOff>152400</xdr:colOff>
      <xdr:row>23</xdr:row>
      <xdr:rowOff>38100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8B600A9-5B78-6643-8437-E7C1F122B356}"/>
            </a:ext>
          </a:extLst>
        </xdr:cNvPr>
        <xdr:cNvCxnSpPr/>
      </xdr:nvCxnSpPr>
      <xdr:spPr>
        <a:xfrm flipH="1" flipV="1">
          <a:off x="26758900" y="5029200"/>
          <a:ext cx="0" cy="3327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330200</xdr:colOff>
      <xdr:row>23</xdr:row>
      <xdr:rowOff>0</xdr:rowOff>
    </xdr:from>
    <xdr:to>
      <xdr:col>22</xdr:col>
      <xdr:colOff>330200</xdr:colOff>
      <xdr:row>23</xdr:row>
      <xdr:rowOff>165100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7FF3A3C-F2E0-9F41-B7C4-0496820F3AC6}"/>
            </a:ext>
          </a:extLst>
        </xdr:cNvPr>
        <xdr:cNvCxnSpPr/>
      </xdr:nvCxnSpPr>
      <xdr:spPr>
        <a:xfrm flipH="1" flipV="1">
          <a:off x="27609800" y="5156200"/>
          <a:ext cx="0" cy="3327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D618D094-909F-BD47-B3BD-8806EEF050B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growShrinkType="overwriteClear" connectionId="3" xr16:uid="{D9B7E2F0-B389-E049-83E9-1093F310D46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headers="0" connectionId="4" xr16:uid="{433095A0-E78E-E742-887B-A45E2A6CA470}" autoFormatId="16" applyNumberFormats="0" applyBorderFormats="0" applyFontFormats="0" applyPatternFormats="0" applyAlignmentFormats="0" applyWidthHeightFormats="0">
  <queryTableRefresh headersInLastRefresh="0" nextId="14">
    <queryTableFields count="10">
      <queryTableField id="2" name="Column2" tableColumnId="2"/>
      <queryTableField id="3" name="Column3" tableColumnId="3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2" name="Column12" tableColumnId="12"/>
      <queryTableField id="13" name="Column13" tableColumnId="13"/>
    </queryTableFields>
    <queryTableDeletedFields count="3">
      <deletedField name="Column1"/>
      <deletedField name="Column4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722B9A-4840-4545-A986-426EFB2E80AD}" name="Table_5_organ_enriched_stable_proteins" displayName="Table_5_organ_enriched_stable_proteins" ref="A2:J4780" tableType="queryTable" headerRowCount="0" totalsRowShown="0">
  <tableColumns count="10">
    <tableColumn id="2" xr3:uid="{892308FC-2CA3-6448-B3AA-5C8CFA1879C4}" uniqueName="2" name="Column2" queryTableFieldId="2" dataDxfId="9"/>
    <tableColumn id="3" xr3:uid="{F1133EB8-87BE-6B41-874B-C5244891C65B}" uniqueName="3" name="Column3" queryTableFieldId="3" dataDxfId="8"/>
    <tableColumn id="5" xr3:uid="{96B6E480-BB46-BB41-ADAC-4CE9A2D5C989}" uniqueName="5" name="Column5" queryTableFieldId="5" dataDxfId="7"/>
    <tableColumn id="6" xr3:uid="{11A43BD5-26C6-D74D-9B7D-698F0603B9CA}" uniqueName="6" name="Column6" queryTableFieldId="6" dataDxfId="6"/>
    <tableColumn id="7" xr3:uid="{FA96F9FA-4186-8C45-894F-5C9A15977261}" uniqueName="7" name="Column7" queryTableFieldId="7" dataDxfId="5"/>
    <tableColumn id="8" xr3:uid="{751E0DBE-9A8D-2647-930F-64EC776DE7C5}" uniqueName="8" name="Column8" queryTableFieldId="8" dataDxfId="4"/>
    <tableColumn id="9" xr3:uid="{42B1EFF0-B631-4E47-BF32-7A7706FF95E9}" uniqueName="9" name="Column9" queryTableFieldId="9" dataDxfId="3"/>
    <tableColumn id="10" xr3:uid="{19DE9038-63F7-6F44-8187-3CAF72DAB731}" uniqueName="10" name="Column10" queryTableFieldId="10" dataDxfId="2"/>
    <tableColumn id="12" xr3:uid="{79802579-3E34-804F-8079-002ADBC694AF}" uniqueName="12" name="Column12" queryTableFieldId="12" dataDxfId="1"/>
    <tableColumn id="13" xr3:uid="{56B8BEB7-90DD-E240-B30F-0A8A4B41662A}" uniqueName="13" name="Column13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B2C1-849A-A04B-9E29-87E5D22DFD2D}">
  <dimension ref="A2:R123"/>
  <sheetViews>
    <sheetView workbookViewId="0">
      <selection activeCell="C28" sqref="C28"/>
    </sheetView>
  </sheetViews>
  <sheetFormatPr baseColWidth="10" defaultColWidth="11.5" defaultRowHeight="15" x14ac:dyDescent="0.2"/>
  <cols>
    <col min="1" max="1" width="10.83203125" style="71"/>
    <col min="2" max="2" width="9.6640625" style="71" customWidth="1"/>
    <col min="3" max="4" width="202.83203125" style="198" customWidth="1"/>
    <col min="5" max="5" width="130" style="71" customWidth="1"/>
    <col min="6" max="23" width="130" customWidth="1"/>
  </cols>
  <sheetData>
    <row r="2" spans="1:18" ht="22" x14ac:dyDescent="0.25">
      <c r="C2" s="200" t="s">
        <v>13219</v>
      </c>
      <c r="D2" s="200"/>
    </row>
    <row r="4" spans="1:18" ht="17" x14ac:dyDescent="0.2">
      <c r="C4" s="331" t="s">
        <v>14028</v>
      </c>
    </row>
    <row r="6" spans="1:18" s="330" customFormat="1" ht="16" x14ac:dyDescent="0.2">
      <c r="A6" s="329"/>
      <c r="B6" s="329"/>
      <c r="C6" s="329" t="s">
        <v>13247</v>
      </c>
      <c r="D6" s="331"/>
      <c r="E6" s="329"/>
    </row>
    <row r="8" spans="1:18" ht="15" customHeight="1" x14ac:dyDescent="0.2">
      <c r="B8" s="329"/>
      <c r="C8" s="329" t="s">
        <v>13249</v>
      </c>
      <c r="D8" s="329"/>
      <c r="E8" s="329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</row>
    <row r="9" spans="1:18" ht="16" x14ac:dyDescent="0.2">
      <c r="B9" s="329"/>
      <c r="C9" s="329"/>
      <c r="D9" s="329"/>
      <c r="E9" s="329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</row>
    <row r="10" spans="1:18" ht="15" customHeight="1" x14ac:dyDescent="0.2">
      <c r="B10" s="329"/>
      <c r="C10" s="329" t="s">
        <v>13250</v>
      </c>
      <c r="D10" s="329"/>
      <c r="E10" s="329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</row>
    <row r="11" spans="1:18" ht="16" x14ac:dyDescent="0.2">
      <c r="B11" s="329"/>
      <c r="C11" s="329"/>
      <c r="D11" s="329"/>
      <c r="E11" s="329"/>
      <c r="F11" s="330"/>
      <c r="G11" s="330"/>
      <c r="H11" s="330"/>
      <c r="I11" s="330"/>
      <c r="J11" s="330"/>
      <c r="K11" s="330"/>
      <c r="L11" s="330"/>
      <c r="M11" s="330"/>
      <c r="N11" s="330"/>
      <c r="O11" s="330"/>
      <c r="P11" s="330"/>
      <c r="Q11" s="330"/>
      <c r="R11" s="330"/>
    </row>
    <row r="12" spans="1:18" ht="15" customHeight="1" x14ac:dyDescent="0.2">
      <c r="B12" s="329"/>
      <c r="C12" s="329" t="s">
        <v>13252</v>
      </c>
      <c r="D12" s="329"/>
      <c r="E12" s="329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  <c r="Q12" s="330"/>
      <c r="R12" s="330"/>
    </row>
    <row r="13" spans="1:18" ht="16" x14ac:dyDescent="0.2">
      <c r="B13" s="329"/>
      <c r="C13" s="329"/>
      <c r="D13" s="329"/>
      <c r="E13" s="329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</row>
    <row r="14" spans="1:18" ht="16" x14ac:dyDescent="0.2">
      <c r="B14" s="329"/>
      <c r="C14" s="329" t="s">
        <v>13253</v>
      </c>
      <c r="D14" s="329"/>
      <c r="E14" s="329"/>
      <c r="F14" s="330"/>
      <c r="G14" s="330"/>
      <c r="H14" s="330"/>
      <c r="I14" s="330"/>
      <c r="J14" s="330"/>
      <c r="K14" s="330"/>
      <c r="L14" s="330"/>
      <c r="M14" s="330"/>
      <c r="N14" s="330"/>
      <c r="O14" s="330"/>
      <c r="P14" s="330"/>
      <c r="Q14" s="330"/>
      <c r="R14" s="330"/>
    </row>
    <row r="15" spans="1:18" ht="16" x14ac:dyDescent="0.2">
      <c r="B15" s="329"/>
      <c r="C15" s="329"/>
      <c r="D15" s="329"/>
      <c r="E15" s="329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  <c r="Q15" s="330"/>
      <c r="R15" s="330"/>
    </row>
    <row r="16" spans="1:18" ht="16" x14ac:dyDescent="0.2">
      <c r="B16" s="329"/>
      <c r="C16" s="329" t="s">
        <v>13255</v>
      </c>
      <c r="D16" s="329"/>
      <c r="E16" s="329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</row>
    <row r="17" spans="2:18" ht="16" x14ac:dyDescent="0.2">
      <c r="B17" s="329"/>
      <c r="C17" s="329"/>
      <c r="D17" s="329"/>
      <c r="E17" s="329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  <c r="Q17" s="330"/>
      <c r="R17" s="330"/>
    </row>
    <row r="18" spans="2:18" ht="16" x14ac:dyDescent="0.2">
      <c r="B18" s="329"/>
      <c r="C18" s="329" t="s">
        <v>13257</v>
      </c>
      <c r="D18" s="329"/>
      <c r="E18" s="329"/>
      <c r="F18" s="330"/>
      <c r="G18" s="330"/>
      <c r="H18" s="330"/>
      <c r="I18" s="330"/>
      <c r="J18" s="330"/>
      <c r="K18" s="330"/>
      <c r="L18" s="330"/>
      <c r="M18" s="330"/>
      <c r="N18" s="330"/>
      <c r="O18" s="330"/>
      <c r="P18" s="330"/>
      <c r="Q18" s="330"/>
      <c r="R18" s="330"/>
    </row>
    <row r="19" spans="2:18" ht="16" x14ac:dyDescent="0.2">
      <c r="B19" s="329"/>
      <c r="C19" s="329"/>
      <c r="D19" s="329"/>
      <c r="E19" s="329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  <c r="Q19" s="330"/>
      <c r="R19" s="330"/>
    </row>
    <row r="20" spans="2:18" ht="16" x14ac:dyDescent="0.2">
      <c r="B20" s="329"/>
      <c r="C20" s="329" t="s">
        <v>13259</v>
      </c>
      <c r="D20" s="329"/>
      <c r="E20" s="329"/>
      <c r="F20" s="330"/>
      <c r="G20" s="330"/>
      <c r="H20" s="330"/>
      <c r="I20" s="330"/>
      <c r="J20" s="330"/>
      <c r="K20" s="330"/>
      <c r="L20" s="330"/>
      <c r="M20" s="330"/>
      <c r="N20" s="330"/>
      <c r="O20" s="330"/>
      <c r="P20" s="330"/>
      <c r="Q20" s="330"/>
      <c r="R20" s="330"/>
    </row>
    <row r="21" spans="2:18" ht="16" x14ac:dyDescent="0.2">
      <c r="B21" s="329"/>
      <c r="C21" s="329"/>
      <c r="D21" s="329"/>
      <c r="E21" s="329"/>
      <c r="F21" s="330"/>
      <c r="G21" s="330"/>
      <c r="H21" s="330"/>
      <c r="I21" s="330"/>
      <c r="J21" s="330"/>
      <c r="K21" s="330"/>
      <c r="L21" s="330"/>
      <c r="M21" s="330"/>
      <c r="N21" s="330"/>
      <c r="O21" s="330"/>
      <c r="P21" s="330"/>
      <c r="Q21" s="330"/>
      <c r="R21" s="330"/>
    </row>
    <row r="22" spans="2:18" ht="15" customHeight="1" x14ac:dyDescent="0.2">
      <c r="B22" s="329"/>
      <c r="C22" s="329" t="s">
        <v>13261</v>
      </c>
      <c r="D22" s="329"/>
      <c r="E22" s="329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330"/>
    </row>
    <row r="23" spans="2:18" ht="16" x14ac:dyDescent="0.2">
      <c r="B23" s="329"/>
      <c r="C23" s="329"/>
      <c r="D23" s="329"/>
      <c r="E23" s="329"/>
      <c r="F23" s="330"/>
      <c r="G23" s="330"/>
      <c r="H23" s="330"/>
      <c r="I23" s="330"/>
      <c r="J23" s="330"/>
      <c r="K23" s="330"/>
      <c r="L23" s="330"/>
      <c r="M23" s="330"/>
      <c r="N23" s="330"/>
      <c r="O23" s="330"/>
      <c r="P23" s="330"/>
      <c r="Q23" s="330"/>
      <c r="R23" s="330"/>
    </row>
    <row r="24" spans="2:18" ht="15" customHeight="1" x14ac:dyDescent="0.2">
      <c r="B24" s="329"/>
      <c r="C24" s="329" t="s">
        <v>13263</v>
      </c>
      <c r="D24" s="329"/>
      <c r="E24" s="329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0"/>
    </row>
    <row r="25" spans="2:18" ht="15" customHeight="1" x14ac:dyDescent="0.2">
      <c r="B25" s="329"/>
      <c r="C25" s="329"/>
      <c r="D25" s="329"/>
      <c r="E25" s="329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</row>
    <row r="26" spans="2:18" ht="15" customHeight="1" x14ac:dyDescent="0.2">
      <c r="B26" s="329"/>
      <c r="C26" s="329" t="s">
        <v>13394</v>
      </c>
      <c r="D26" s="329"/>
      <c r="E26" s="329"/>
      <c r="F26" s="330"/>
      <c r="G26" s="330"/>
      <c r="H26" s="330"/>
      <c r="I26" s="330"/>
      <c r="J26" s="330"/>
      <c r="K26" s="330"/>
      <c r="L26" s="330"/>
      <c r="M26" s="330"/>
      <c r="N26" s="330"/>
      <c r="O26" s="330"/>
      <c r="P26" s="330"/>
      <c r="Q26" s="330"/>
      <c r="R26" s="330"/>
    </row>
    <row r="27" spans="2:18" ht="15" customHeight="1" x14ac:dyDescent="0.2">
      <c r="B27" s="329"/>
      <c r="C27" s="329"/>
      <c r="D27" s="329"/>
      <c r="E27" s="329"/>
      <c r="F27" s="330"/>
      <c r="G27" s="330"/>
      <c r="H27" s="330"/>
      <c r="I27" s="330"/>
      <c r="J27" s="330"/>
      <c r="K27" s="330"/>
      <c r="L27" s="330"/>
      <c r="M27" s="330"/>
      <c r="N27" s="330"/>
      <c r="O27" s="330"/>
      <c r="P27" s="330"/>
      <c r="Q27" s="330"/>
      <c r="R27" s="330"/>
    </row>
    <row r="28" spans="2:18" ht="16" x14ac:dyDescent="0.2">
      <c r="B28" s="329"/>
      <c r="C28" s="329" t="s">
        <v>14061</v>
      </c>
      <c r="D28" s="329"/>
      <c r="E28" s="329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</row>
    <row r="29" spans="2:18" ht="16" x14ac:dyDescent="0.2">
      <c r="B29" s="329"/>
      <c r="C29" s="329"/>
      <c r="D29" s="329"/>
      <c r="E29" s="329"/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0"/>
      <c r="Q29" s="330"/>
      <c r="R29" s="330"/>
    </row>
    <row r="30" spans="2:18" ht="15" customHeight="1" x14ac:dyDescent="0.2">
      <c r="B30" s="329"/>
      <c r="C30" s="329" t="s">
        <v>13398</v>
      </c>
      <c r="D30" s="329"/>
      <c r="E30" s="329"/>
      <c r="F30" s="330"/>
      <c r="G30" s="330"/>
      <c r="H30" s="330"/>
      <c r="I30" s="330"/>
      <c r="J30" s="330"/>
      <c r="K30" s="330"/>
      <c r="L30" s="330"/>
      <c r="M30" s="330"/>
      <c r="N30" s="330"/>
      <c r="O30" s="330"/>
      <c r="P30" s="330"/>
      <c r="Q30" s="330"/>
      <c r="R30" s="330"/>
    </row>
    <row r="31" spans="2:18" ht="15" customHeight="1" x14ac:dyDescent="0.2">
      <c r="B31" s="329"/>
      <c r="C31" s="329"/>
      <c r="D31" s="329"/>
      <c r="E31" s="329"/>
      <c r="F31" s="330"/>
      <c r="G31" s="330"/>
      <c r="H31" s="330"/>
      <c r="I31" s="330"/>
      <c r="J31" s="330"/>
      <c r="K31" s="330"/>
      <c r="L31" s="330"/>
      <c r="M31" s="330"/>
      <c r="N31" s="330"/>
      <c r="O31" s="330"/>
      <c r="P31" s="330"/>
      <c r="Q31" s="330"/>
      <c r="R31" s="330"/>
    </row>
    <row r="32" spans="2:18" ht="16" x14ac:dyDescent="0.2">
      <c r="B32" s="329"/>
      <c r="C32" s="329" t="s">
        <v>13283</v>
      </c>
      <c r="D32" s="329"/>
      <c r="E32" s="329"/>
      <c r="F32" s="330"/>
      <c r="G32" s="330"/>
      <c r="H32" s="330"/>
      <c r="I32" s="330"/>
      <c r="J32" s="330"/>
      <c r="K32" s="330"/>
      <c r="L32" s="330"/>
      <c r="M32" s="330"/>
      <c r="N32" s="330"/>
      <c r="O32" s="330"/>
      <c r="P32" s="330"/>
      <c r="Q32" s="330"/>
      <c r="R32" s="330"/>
    </row>
    <row r="33" spans="2:18" ht="16" x14ac:dyDescent="0.2">
      <c r="B33" s="329"/>
      <c r="C33" s="329"/>
      <c r="D33" s="329"/>
      <c r="E33" s="329"/>
      <c r="F33" s="330"/>
      <c r="G33" s="330"/>
      <c r="H33" s="330"/>
      <c r="I33" s="330"/>
      <c r="J33" s="330"/>
      <c r="K33" s="330"/>
      <c r="L33" s="330"/>
      <c r="M33" s="330"/>
      <c r="N33" s="330"/>
      <c r="O33" s="330"/>
      <c r="P33" s="330"/>
      <c r="Q33" s="330"/>
      <c r="R33" s="330"/>
    </row>
    <row r="34" spans="2:18" ht="16" x14ac:dyDescent="0.2">
      <c r="B34" s="329"/>
      <c r="C34" s="329" t="s">
        <v>13322</v>
      </c>
      <c r="D34" s="329"/>
      <c r="E34" s="329"/>
      <c r="F34" s="330"/>
      <c r="G34" s="330"/>
      <c r="H34" s="330"/>
      <c r="I34" s="330"/>
      <c r="J34" s="330"/>
      <c r="K34" s="330"/>
      <c r="L34" s="330"/>
      <c r="M34" s="330"/>
      <c r="N34" s="330"/>
      <c r="O34" s="330"/>
      <c r="P34" s="330"/>
      <c r="Q34" s="330"/>
      <c r="R34" s="330"/>
    </row>
    <row r="35" spans="2:18" ht="16" x14ac:dyDescent="0.2">
      <c r="B35" s="329"/>
      <c r="C35" s="329"/>
      <c r="D35" s="329"/>
      <c r="E35" s="329"/>
      <c r="F35" s="330"/>
      <c r="G35" s="330"/>
      <c r="H35" s="330"/>
      <c r="I35" s="330"/>
      <c r="J35" s="330"/>
      <c r="K35" s="330"/>
      <c r="L35" s="330"/>
      <c r="M35" s="330"/>
      <c r="N35" s="330"/>
      <c r="O35" s="330"/>
      <c r="P35" s="330"/>
      <c r="Q35" s="330"/>
      <c r="R35" s="330"/>
    </row>
    <row r="36" spans="2:18" ht="16" x14ac:dyDescent="0.2">
      <c r="B36" s="329"/>
      <c r="C36" s="329" t="s">
        <v>13324</v>
      </c>
      <c r="D36" s="329"/>
      <c r="E36" s="329"/>
      <c r="F36" s="330"/>
      <c r="G36" s="330"/>
      <c r="H36" s="330"/>
      <c r="I36" s="330"/>
      <c r="J36" s="330"/>
      <c r="K36" s="330"/>
      <c r="L36" s="330"/>
      <c r="M36" s="330"/>
      <c r="N36" s="330"/>
      <c r="O36" s="330"/>
      <c r="P36" s="330"/>
      <c r="Q36" s="330"/>
      <c r="R36" s="330"/>
    </row>
    <row r="37" spans="2:18" ht="16" x14ac:dyDescent="0.2">
      <c r="B37" s="329"/>
      <c r="C37" s="329"/>
      <c r="D37" s="329"/>
      <c r="E37" s="329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0"/>
    </row>
    <row r="38" spans="2:18" ht="16" x14ac:dyDescent="0.2">
      <c r="B38" s="329"/>
      <c r="C38" s="329" t="s">
        <v>13325</v>
      </c>
      <c r="D38" s="329"/>
      <c r="E38" s="329"/>
      <c r="F38" s="330"/>
      <c r="G38" s="330"/>
      <c r="H38" s="330"/>
      <c r="I38" s="330"/>
      <c r="J38" s="330"/>
      <c r="K38" s="330"/>
      <c r="L38" s="330"/>
      <c r="M38" s="330"/>
      <c r="N38" s="330"/>
      <c r="O38" s="330"/>
      <c r="P38" s="330"/>
      <c r="Q38" s="330"/>
      <c r="R38" s="330"/>
    </row>
    <row r="39" spans="2:18" ht="16" x14ac:dyDescent="0.2">
      <c r="B39" s="329"/>
      <c r="C39" s="329"/>
      <c r="D39" s="329"/>
      <c r="E39" s="329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</row>
    <row r="40" spans="2:18" ht="16" x14ac:dyDescent="0.2">
      <c r="B40" s="329"/>
      <c r="C40" s="329" t="s">
        <v>13326</v>
      </c>
      <c r="D40" s="329"/>
      <c r="E40" s="329"/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</row>
    <row r="41" spans="2:18" ht="16" x14ac:dyDescent="0.2">
      <c r="B41" s="329"/>
      <c r="C41" s="329"/>
      <c r="D41" s="329"/>
      <c r="E41" s="329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</row>
    <row r="42" spans="2:18" ht="16" x14ac:dyDescent="0.2">
      <c r="B42" s="329"/>
      <c r="C42" s="329" t="s">
        <v>13329</v>
      </c>
      <c r="D42" s="329"/>
      <c r="E42" s="329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</row>
    <row r="43" spans="2:18" ht="16" x14ac:dyDescent="0.2">
      <c r="B43" s="329"/>
      <c r="C43" s="329"/>
      <c r="D43" s="329"/>
      <c r="E43" s="329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</row>
    <row r="44" spans="2:18" ht="16" x14ac:dyDescent="0.2">
      <c r="B44" s="329"/>
      <c r="C44" s="329" t="s">
        <v>13330</v>
      </c>
      <c r="D44" s="329"/>
      <c r="E44" s="329"/>
      <c r="F44" s="330"/>
      <c r="G44" s="330"/>
      <c r="H44" s="330"/>
      <c r="I44" s="330"/>
      <c r="J44" s="330"/>
      <c r="K44" s="330"/>
      <c r="L44" s="330"/>
      <c r="M44" s="330"/>
      <c r="N44" s="330"/>
      <c r="O44" s="330"/>
      <c r="P44" s="330"/>
      <c r="Q44" s="330"/>
      <c r="R44" s="330"/>
    </row>
    <row r="45" spans="2:18" ht="16" x14ac:dyDescent="0.2">
      <c r="B45" s="329"/>
      <c r="C45" s="329"/>
      <c r="D45" s="329"/>
      <c r="E45" s="329"/>
      <c r="F45" s="330"/>
      <c r="G45" s="330"/>
      <c r="H45" s="330"/>
      <c r="I45" s="330"/>
      <c r="J45" s="330"/>
      <c r="K45" s="330"/>
      <c r="L45" s="330"/>
      <c r="M45" s="330"/>
      <c r="N45" s="330"/>
      <c r="O45" s="330"/>
      <c r="P45" s="330"/>
      <c r="Q45" s="330"/>
      <c r="R45" s="330"/>
    </row>
    <row r="46" spans="2:18" ht="16" x14ac:dyDescent="0.2">
      <c r="B46" s="329"/>
      <c r="C46" s="329" t="s">
        <v>13332</v>
      </c>
      <c r="D46" s="329"/>
      <c r="E46" s="329"/>
      <c r="F46" s="330"/>
      <c r="G46" s="330"/>
      <c r="H46" s="330"/>
      <c r="I46" s="330"/>
      <c r="J46" s="330"/>
      <c r="K46" s="330"/>
      <c r="L46" s="330"/>
      <c r="M46" s="330"/>
      <c r="N46" s="330"/>
      <c r="O46" s="330"/>
      <c r="P46" s="330"/>
      <c r="Q46" s="330"/>
      <c r="R46" s="330"/>
    </row>
    <row r="47" spans="2:18" ht="16" x14ac:dyDescent="0.2">
      <c r="B47" s="329"/>
      <c r="C47" s="329"/>
      <c r="D47" s="329"/>
      <c r="E47" s="329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  <c r="Q47" s="330"/>
      <c r="R47" s="330"/>
    </row>
    <row r="48" spans="2:18" ht="16" x14ac:dyDescent="0.2">
      <c r="B48" s="329"/>
      <c r="C48" s="329" t="s">
        <v>13333</v>
      </c>
      <c r="D48" s="329"/>
      <c r="E48" s="329"/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  <c r="Q48" s="330"/>
      <c r="R48" s="330"/>
    </row>
    <row r="49" spans="2:18" ht="16" x14ac:dyDescent="0.2">
      <c r="B49" s="329"/>
      <c r="C49" s="329"/>
      <c r="D49" s="329"/>
      <c r="E49" s="329"/>
      <c r="F49" s="330"/>
      <c r="G49" s="330"/>
      <c r="H49" s="330"/>
      <c r="I49" s="330"/>
      <c r="J49" s="330"/>
      <c r="K49" s="330"/>
      <c r="L49" s="330"/>
      <c r="M49" s="330"/>
      <c r="N49" s="330"/>
      <c r="O49" s="330"/>
      <c r="P49" s="330"/>
      <c r="Q49" s="330"/>
      <c r="R49" s="330"/>
    </row>
    <row r="50" spans="2:18" ht="16" x14ac:dyDescent="0.2">
      <c r="B50" s="329"/>
      <c r="C50" s="329" t="s">
        <v>13334</v>
      </c>
      <c r="D50" s="329"/>
      <c r="E50" s="329"/>
      <c r="F50" s="330"/>
      <c r="G50" s="330"/>
      <c r="H50" s="330"/>
      <c r="I50" s="330"/>
      <c r="J50" s="330"/>
      <c r="K50" s="330"/>
      <c r="L50" s="330"/>
      <c r="M50" s="330"/>
      <c r="N50" s="330"/>
      <c r="O50" s="330"/>
      <c r="P50" s="330"/>
      <c r="Q50" s="330"/>
      <c r="R50" s="330"/>
    </row>
    <row r="51" spans="2:18" ht="16" x14ac:dyDescent="0.2">
      <c r="B51" s="329"/>
      <c r="C51" s="329"/>
      <c r="D51" s="329"/>
      <c r="E51" s="329"/>
      <c r="F51" s="330"/>
      <c r="G51" s="330"/>
      <c r="H51" s="330"/>
      <c r="I51" s="330"/>
      <c r="J51" s="330"/>
      <c r="K51" s="330"/>
      <c r="L51" s="330"/>
      <c r="M51" s="330"/>
      <c r="N51" s="330"/>
      <c r="O51" s="330"/>
      <c r="P51" s="330"/>
      <c r="Q51" s="330"/>
      <c r="R51" s="330"/>
    </row>
    <row r="52" spans="2:18" ht="16" x14ac:dyDescent="0.2">
      <c r="B52" s="329"/>
      <c r="C52" s="329" t="s">
        <v>13335</v>
      </c>
      <c r="D52" s="329"/>
      <c r="E52" s="329"/>
      <c r="F52" s="330"/>
      <c r="G52" s="330"/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</row>
    <row r="53" spans="2:18" ht="16" x14ac:dyDescent="0.2">
      <c r="B53" s="329"/>
      <c r="C53" s="329"/>
      <c r="D53" s="329"/>
      <c r="E53" s="329"/>
      <c r="F53" s="330"/>
      <c r="G53" s="330"/>
      <c r="H53" s="330"/>
      <c r="I53" s="330"/>
      <c r="J53" s="330"/>
      <c r="K53" s="330"/>
      <c r="L53" s="330"/>
      <c r="M53" s="330"/>
      <c r="N53" s="330"/>
      <c r="O53" s="330"/>
      <c r="P53" s="330"/>
      <c r="Q53" s="330"/>
      <c r="R53" s="330"/>
    </row>
    <row r="54" spans="2:18" ht="17" x14ac:dyDescent="0.2">
      <c r="B54" s="329"/>
      <c r="C54" s="331" t="s">
        <v>13336</v>
      </c>
      <c r="D54" s="329"/>
      <c r="E54" s="329"/>
      <c r="F54" s="330"/>
      <c r="G54" s="330"/>
      <c r="H54" s="330"/>
      <c r="I54" s="330"/>
      <c r="J54" s="330"/>
      <c r="K54" s="330"/>
      <c r="L54" s="330"/>
      <c r="M54" s="330"/>
      <c r="N54" s="330"/>
      <c r="O54" s="330"/>
      <c r="P54" s="330"/>
      <c r="Q54" s="330"/>
      <c r="R54" s="330"/>
    </row>
    <row r="55" spans="2:18" ht="16" x14ac:dyDescent="0.2">
      <c r="B55" s="329"/>
      <c r="C55" s="331"/>
      <c r="D55" s="329"/>
      <c r="E55" s="329"/>
      <c r="F55" s="330"/>
      <c r="G55" s="330"/>
      <c r="H55" s="330"/>
      <c r="I55" s="330"/>
      <c r="J55" s="330"/>
      <c r="K55" s="330"/>
      <c r="L55" s="330"/>
      <c r="M55" s="330"/>
      <c r="N55" s="330"/>
      <c r="O55" s="330"/>
      <c r="P55" s="330"/>
      <c r="Q55" s="330"/>
      <c r="R55" s="330"/>
    </row>
    <row r="56" spans="2:18" ht="17" x14ac:dyDescent="0.2">
      <c r="B56" s="329"/>
      <c r="C56" s="331" t="s">
        <v>13341</v>
      </c>
      <c r="D56" s="329"/>
      <c r="E56" s="329"/>
      <c r="F56" s="330"/>
      <c r="G56" s="330"/>
      <c r="H56" s="330"/>
      <c r="I56" s="330"/>
      <c r="J56" s="330"/>
      <c r="K56" s="330"/>
      <c r="L56" s="330"/>
      <c r="M56" s="330"/>
      <c r="N56" s="330"/>
      <c r="O56" s="330"/>
      <c r="P56" s="330"/>
      <c r="Q56" s="330"/>
      <c r="R56" s="330"/>
    </row>
    <row r="57" spans="2:18" ht="16" x14ac:dyDescent="0.2">
      <c r="B57" s="329"/>
      <c r="C57" s="331"/>
      <c r="D57" s="329"/>
      <c r="E57" s="329"/>
      <c r="F57" s="330"/>
      <c r="G57" s="330"/>
      <c r="H57" s="330"/>
      <c r="I57" s="330"/>
      <c r="J57" s="330"/>
      <c r="K57" s="330"/>
      <c r="L57" s="330"/>
      <c r="M57" s="330"/>
      <c r="N57" s="330"/>
      <c r="O57" s="330"/>
      <c r="P57" s="330"/>
      <c r="Q57" s="330"/>
      <c r="R57" s="330"/>
    </row>
    <row r="58" spans="2:18" ht="16" x14ac:dyDescent="0.2">
      <c r="B58" s="329"/>
      <c r="C58" s="332" t="s">
        <v>13345</v>
      </c>
      <c r="D58" s="329"/>
      <c r="E58" s="329"/>
      <c r="F58" s="330"/>
      <c r="G58" s="330"/>
      <c r="H58" s="330"/>
      <c r="I58" s="330"/>
      <c r="J58" s="330"/>
      <c r="K58" s="330"/>
      <c r="L58" s="330"/>
      <c r="M58" s="330"/>
      <c r="N58" s="330"/>
      <c r="O58" s="330"/>
      <c r="P58" s="330"/>
      <c r="Q58" s="330"/>
      <c r="R58" s="330"/>
    </row>
    <row r="59" spans="2:18" ht="16" x14ac:dyDescent="0.2">
      <c r="B59" s="329"/>
      <c r="C59" s="331"/>
      <c r="D59" s="329"/>
      <c r="E59" s="329"/>
      <c r="F59" s="330"/>
      <c r="G59" s="330"/>
      <c r="H59" s="330"/>
      <c r="I59" s="330"/>
      <c r="J59" s="330"/>
      <c r="K59" s="330"/>
      <c r="L59" s="330"/>
      <c r="M59" s="330"/>
      <c r="N59" s="330"/>
      <c r="O59" s="330"/>
      <c r="P59" s="330"/>
      <c r="Q59" s="330"/>
      <c r="R59" s="330"/>
    </row>
    <row r="60" spans="2:18" ht="16" x14ac:dyDescent="0.2">
      <c r="B60" s="329"/>
      <c r="C60" s="329" t="s">
        <v>13344</v>
      </c>
      <c r="D60" s="329"/>
      <c r="E60" s="329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  <c r="Q60" s="330"/>
      <c r="R60" s="330"/>
    </row>
    <row r="61" spans="2:18" ht="16" x14ac:dyDescent="0.2">
      <c r="B61" s="329"/>
      <c r="C61" s="331"/>
      <c r="D61" s="329"/>
      <c r="E61" s="329"/>
      <c r="F61" s="330"/>
      <c r="G61" s="330"/>
      <c r="H61" s="330"/>
      <c r="I61" s="330"/>
      <c r="J61" s="330"/>
      <c r="K61" s="330"/>
      <c r="L61" s="330"/>
      <c r="M61" s="330"/>
      <c r="N61" s="330"/>
      <c r="O61" s="330"/>
      <c r="P61" s="330"/>
      <c r="Q61" s="330"/>
      <c r="R61" s="330"/>
    </row>
    <row r="62" spans="2:18" ht="16" x14ac:dyDescent="0.2">
      <c r="B62" s="329"/>
      <c r="C62" s="332" t="s">
        <v>13413</v>
      </c>
      <c r="D62" s="329"/>
      <c r="E62" s="329"/>
      <c r="F62" s="330"/>
      <c r="G62" s="330"/>
      <c r="H62" s="330"/>
      <c r="I62" s="330"/>
      <c r="J62" s="330"/>
      <c r="K62" s="330"/>
      <c r="L62" s="330"/>
      <c r="M62" s="330"/>
      <c r="N62" s="330"/>
      <c r="O62" s="330"/>
      <c r="P62" s="330"/>
      <c r="Q62" s="330"/>
      <c r="R62" s="330"/>
    </row>
    <row r="63" spans="2:18" ht="16" x14ac:dyDescent="0.2">
      <c r="B63" s="329"/>
      <c r="C63" s="331"/>
      <c r="D63" s="329"/>
      <c r="E63" s="329"/>
      <c r="F63" s="330"/>
      <c r="G63" s="330"/>
      <c r="H63" s="330"/>
      <c r="I63" s="330"/>
      <c r="J63" s="330"/>
      <c r="K63" s="330"/>
      <c r="L63" s="330"/>
      <c r="M63" s="330"/>
      <c r="N63" s="330"/>
      <c r="O63" s="330"/>
      <c r="P63" s="330"/>
      <c r="Q63" s="330"/>
      <c r="R63" s="330"/>
    </row>
    <row r="64" spans="2:18" ht="17" x14ac:dyDescent="0.2">
      <c r="B64" s="329"/>
      <c r="C64" s="331" t="s">
        <v>13412</v>
      </c>
      <c r="D64" s="329"/>
      <c r="E64" s="329"/>
      <c r="F64" s="330"/>
      <c r="G64" s="330"/>
      <c r="H64" s="330"/>
      <c r="I64" s="330"/>
      <c r="J64" s="330"/>
      <c r="K64" s="330"/>
      <c r="L64" s="330"/>
      <c r="M64" s="330"/>
      <c r="N64" s="330"/>
      <c r="O64" s="330"/>
      <c r="P64" s="330"/>
      <c r="Q64" s="330"/>
      <c r="R64" s="330"/>
    </row>
    <row r="65" spans="2:18" ht="16" x14ac:dyDescent="0.2">
      <c r="B65" s="329"/>
      <c r="C65" s="331"/>
      <c r="D65" s="329"/>
      <c r="E65" s="329"/>
      <c r="F65" s="330"/>
      <c r="G65" s="330"/>
      <c r="H65" s="330"/>
      <c r="I65" s="330"/>
      <c r="J65" s="330"/>
      <c r="K65" s="330"/>
      <c r="L65" s="330"/>
      <c r="M65" s="330"/>
      <c r="N65" s="330"/>
      <c r="O65" s="330"/>
      <c r="P65" s="330"/>
      <c r="Q65" s="330"/>
      <c r="R65" s="330"/>
    </row>
    <row r="66" spans="2:18" ht="17" x14ac:dyDescent="0.2">
      <c r="B66" s="329"/>
      <c r="C66" s="331" t="s">
        <v>13355</v>
      </c>
      <c r="D66" s="329"/>
      <c r="E66" s="329"/>
      <c r="F66" s="330"/>
      <c r="G66" s="330"/>
      <c r="H66" s="330"/>
      <c r="I66" s="330"/>
      <c r="J66" s="330"/>
      <c r="K66" s="330"/>
      <c r="L66" s="330"/>
      <c r="M66" s="330"/>
      <c r="N66" s="330"/>
      <c r="O66" s="330"/>
      <c r="P66" s="330"/>
      <c r="Q66" s="330"/>
      <c r="R66" s="330"/>
    </row>
    <row r="67" spans="2:18" ht="16" x14ac:dyDescent="0.2">
      <c r="B67" s="329"/>
      <c r="C67" s="331"/>
      <c r="D67" s="329"/>
      <c r="E67" s="329"/>
      <c r="F67" s="330"/>
      <c r="G67" s="330"/>
      <c r="H67" s="330"/>
      <c r="I67" s="330"/>
      <c r="J67" s="330"/>
      <c r="K67" s="330"/>
      <c r="L67" s="330"/>
      <c r="M67" s="330"/>
      <c r="N67" s="330"/>
      <c r="O67" s="330"/>
      <c r="P67" s="330"/>
      <c r="Q67" s="330"/>
      <c r="R67" s="330"/>
    </row>
    <row r="68" spans="2:18" ht="17" x14ac:dyDescent="0.2">
      <c r="B68" s="329"/>
      <c r="C68" s="331" t="s">
        <v>13351</v>
      </c>
      <c r="D68" s="329"/>
      <c r="E68" s="329"/>
      <c r="F68" s="330"/>
      <c r="G68" s="330"/>
      <c r="H68" s="330"/>
      <c r="I68" s="330"/>
      <c r="J68" s="330"/>
      <c r="K68" s="330"/>
      <c r="L68" s="330"/>
      <c r="M68" s="330"/>
      <c r="N68" s="330"/>
      <c r="O68" s="330"/>
      <c r="P68" s="330"/>
      <c r="Q68" s="330"/>
      <c r="R68" s="330"/>
    </row>
    <row r="69" spans="2:18" ht="16" x14ac:dyDescent="0.2">
      <c r="B69" s="329"/>
      <c r="C69" s="331"/>
      <c r="D69" s="329"/>
      <c r="E69" s="329"/>
      <c r="F69" s="330"/>
      <c r="G69" s="330"/>
      <c r="H69" s="330"/>
      <c r="I69" s="330"/>
      <c r="J69" s="330"/>
      <c r="K69" s="330"/>
      <c r="L69" s="330"/>
      <c r="M69" s="330"/>
      <c r="N69" s="330"/>
      <c r="O69" s="330"/>
      <c r="P69" s="330"/>
      <c r="Q69" s="330"/>
      <c r="R69" s="330"/>
    </row>
    <row r="70" spans="2:18" ht="17" x14ac:dyDescent="0.2">
      <c r="B70" s="329"/>
      <c r="C70" s="331" t="s">
        <v>13353</v>
      </c>
      <c r="D70" s="329"/>
      <c r="E70" s="329"/>
      <c r="F70" s="330"/>
      <c r="G70" s="330"/>
      <c r="H70" s="330"/>
      <c r="I70" s="330"/>
      <c r="J70" s="330"/>
      <c r="K70" s="330"/>
      <c r="L70" s="330"/>
      <c r="M70" s="330"/>
      <c r="N70" s="330"/>
      <c r="O70" s="330"/>
      <c r="P70" s="330"/>
      <c r="Q70" s="330"/>
      <c r="R70" s="330"/>
    </row>
    <row r="71" spans="2:18" ht="16" x14ac:dyDescent="0.2">
      <c r="B71" s="329"/>
      <c r="C71" s="331"/>
      <c r="D71" s="329"/>
      <c r="E71" s="329"/>
      <c r="F71" s="330"/>
      <c r="G71" s="330"/>
      <c r="H71" s="330"/>
      <c r="I71" s="330"/>
      <c r="J71" s="330"/>
      <c r="K71" s="330"/>
      <c r="L71" s="330"/>
      <c r="M71" s="330"/>
      <c r="N71" s="330"/>
      <c r="O71" s="330"/>
      <c r="P71" s="330"/>
      <c r="Q71" s="330"/>
      <c r="R71" s="330"/>
    </row>
    <row r="72" spans="2:18" ht="17" x14ac:dyDescent="0.2">
      <c r="B72" s="329"/>
      <c r="C72" s="331" t="s">
        <v>13356</v>
      </c>
      <c r="D72" s="329"/>
      <c r="E72" s="329"/>
      <c r="F72" s="330"/>
      <c r="G72" s="330"/>
      <c r="H72" s="330"/>
      <c r="I72" s="330"/>
      <c r="J72" s="330"/>
      <c r="K72" s="330"/>
      <c r="L72" s="330"/>
      <c r="M72" s="330"/>
      <c r="N72" s="330"/>
      <c r="O72" s="330"/>
      <c r="P72" s="330"/>
      <c r="Q72" s="330"/>
      <c r="R72" s="330"/>
    </row>
    <row r="73" spans="2:18" ht="16" x14ac:dyDescent="0.2">
      <c r="B73" s="329"/>
      <c r="C73" s="331"/>
      <c r="D73" s="329"/>
      <c r="E73" s="329"/>
      <c r="F73" s="330"/>
      <c r="G73" s="330"/>
      <c r="H73" s="330"/>
      <c r="I73" s="330"/>
      <c r="J73" s="330"/>
      <c r="K73" s="330"/>
      <c r="L73" s="330"/>
      <c r="M73" s="330"/>
      <c r="N73" s="330"/>
      <c r="O73" s="330"/>
      <c r="P73" s="330"/>
      <c r="Q73" s="330"/>
      <c r="R73" s="330"/>
    </row>
    <row r="74" spans="2:18" ht="16" x14ac:dyDescent="0.2">
      <c r="B74" s="329"/>
      <c r="C74" s="331"/>
      <c r="D74" s="329"/>
      <c r="E74" s="329"/>
      <c r="F74" s="330"/>
      <c r="G74" s="330"/>
      <c r="H74" s="330"/>
      <c r="I74" s="330"/>
      <c r="J74" s="330"/>
      <c r="K74" s="330"/>
      <c r="L74" s="330"/>
      <c r="M74" s="330"/>
      <c r="N74" s="330"/>
      <c r="O74" s="330"/>
      <c r="P74" s="330"/>
      <c r="Q74" s="330"/>
      <c r="R74" s="330"/>
    </row>
    <row r="75" spans="2:18" ht="16" x14ac:dyDescent="0.2">
      <c r="B75" s="329"/>
      <c r="C75" s="331"/>
      <c r="D75" s="329"/>
      <c r="E75" s="329"/>
      <c r="F75" s="330"/>
      <c r="G75" s="330"/>
      <c r="H75" s="330"/>
      <c r="I75" s="330"/>
      <c r="J75" s="330"/>
      <c r="K75" s="330"/>
      <c r="L75" s="330"/>
      <c r="M75" s="330"/>
      <c r="N75" s="330"/>
      <c r="O75" s="330"/>
      <c r="P75" s="330"/>
      <c r="Q75" s="330"/>
      <c r="R75" s="330"/>
    </row>
    <row r="76" spans="2:18" ht="16" x14ac:dyDescent="0.2">
      <c r="B76" s="329"/>
      <c r="C76" s="331"/>
      <c r="D76" s="329"/>
      <c r="E76" s="329"/>
      <c r="F76" s="330"/>
      <c r="G76" s="330"/>
      <c r="H76" s="330"/>
      <c r="I76" s="330"/>
      <c r="J76" s="330"/>
      <c r="K76" s="330"/>
      <c r="L76" s="330"/>
      <c r="M76" s="330"/>
      <c r="N76" s="330"/>
      <c r="O76" s="330"/>
      <c r="P76" s="330"/>
      <c r="Q76" s="330"/>
      <c r="R76" s="330"/>
    </row>
    <row r="77" spans="2:18" ht="16" x14ac:dyDescent="0.2">
      <c r="B77" s="329"/>
      <c r="C77" s="331"/>
      <c r="D77" s="329"/>
      <c r="E77" s="329"/>
      <c r="F77" s="330"/>
      <c r="G77" s="330"/>
      <c r="H77" s="330"/>
      <c r="I77" s="330"/>
      <c r="J77" s="330"/>
      <c r="K77" s="330"/>
      <c r="L77" s="330"/>
      <c r="M77" s="330"/>
      <c r="N77" s="330"/>
      <c r="O77" s="330"/>
      <c r="P77" s="330"/>
      <c r="Q77" s="330"/>
      <c r="R77" s="330"/>
    </row>
    <row r="78" spans="2:18" ht="16" x14ac:dyDescent="0.2">
      <c r="B78" s="329"/>
      <c r="C78" s="331"/>
      <c r="D78" s="329"/>
      <c r="E78" s="329"/>
      <c r="F78" s="330"/>
      <c r="G78" s="330"/>
      <c r="H78" s="330"/>
      <c r="I78" s="330"/>
      <c r="J78" s="330"/>
      <c r="K78" s="330"/>
      <c r="L78" s="330"/>
      <c r="M78" s="330"/>
      <c r="N78" s="330"/>
      <c r="O78" s="330"/>
      <c r="P78" s="330"/>
      <c r="Q78" s="330"/>
      <c r="R78" s="330"/>
    </row>
    <row r="79" spans="2:18" ht="16" x14ac:dyDescent="0.2">
      <c r="B79" s="329"/>
      <c r="C79" s="331"/>
      <c r="D79" s="329"/>
      <c r="E79" s="329"/>
      <c r="F79" s="330"/>
      <c r="G79" s="330"/>
      <c r="H79" s="330"/>
      <c r="I79" s="330"/>
      <c r="J79" s="330"/>
      <c r="K79" s="330"/>
      <c r="L79" s="330"/>
      <c r="M79" s="330"/>
      <c r="N79" s="330"/>
      <c r="O79" s="330"/>
      <c r="P79" s="330"/>
      <c r="Q79" s="330"/>
      <c r="R79" s="330"/>
    </row>
    <row r="80" spans="2:18" ht="19" x14ac:dyDescent="0.25">
      <c r="B80" s="329"/>
      <c r="C80" s="365"/>
      <c r="D80" s="329"/>
      <c r="E80" s="329"/>
      <c r="F80" s="330"/>
      <c r="G80" s="330"/>
      <c r="H80" s="330"/>
      <c r="I80" s="330"/>
      <c r="J80" s="330"/>
      <c r="K80" s="330"/>
      <c r="L80" s="330"/>
      <c r="M80" s="330"/>
      <c r="N80" s="330"/>
      <c r="O80" s="330"/>
      <c r="P80" s="330"/>
      <c r="Q80" s="330"/>
      <c r="R80" s="330"/>
    </row>
    <row r="81" spans="2:18" ht="15" customHeight="1" x14ac:dyDescent="0.2">
      <c r="B81" s="329"/>
      <c r="C81" s="329"/>
      <c r="D81" s="329"/>
      <c r="E81" s="329"/>
      <c r="F81" s="330"/>
      <c r="G81" s="330"/>
      <c r="H81" s="330"/>
      <c r="I81" s="330"/>
      <c r="J81" s="330"/>
      <c r="K81" s="330"/>
      <c r="L81" s="330"/>
      <c r="M81" s="330"/>
      <c r="N81" s="330"/>
      <c r="O81" s="330"/>
      <c r="P81" s="330"/>
      <c r="Q81" s="330"/>
      <c r="R81" s="330"/>
    </row>
    <row r="82" spans="2:18" ht="16" x14ac:dyDescent="0.2">
      <c r="B82" s="329"/>
      <c r="C82" s="329"/>
      <c r="D82" s="329"/>
      <c r="E82" s="329"/>
      <c r="F82" s="330"/>
      <c r="G82" s="330"/>
      <c r="H82" s="330"/>
      <c r="I82" s="330"/>
      <c r="J82" s="330"/>
      <c r="K82" s="330"/>
      <c r="L82" s="330"/>
      <c r="M82" s="330"/>
      <c r="N82" s="330"/>
      <c r="O82" s="330"/>
      <c r="P82" s="330"/>
      <c r="Q82" s="330"/>
      <c r="R82" s="330"/>
    </row>
    <row r="83" spans="2:18" ht="15" customHeight="1" x14ac:dyDescent="0.2">
      <c r="B83" s="329"/>
      <c r="C83" s="329"/>
      <c r="D83" s="329"/>
      <c r="E83" s="329"/>
      <c r="F83" s="330"/>
      <c r="G83" s="330"/>
      <c r="H83" s="330"/>
      <c r="I83" s="330"/>
      <c r="J83" s="330"/>
      <c r="K83" s="330"/>
      <c r="L83" s="330"/>
      <c r="M83" s="330"/>
      <c r="N83" s="330"/>
      <c r="O83" s="330"/>
      <c r="P83" s="330"/>
      <c r="Q83" s="330"/>
      <c r="R83" s="330"/>
    </row>
    <row r="84" spans="2:18" ht="16" x14ac:dyDescent="0.2">
      <c r="B84" s="329"/>
      <c r="C84" s="329"/>
      <c r="D84" s="329"/>
      <c r="E84" s="329"/>
      <c r="F84" s="330"/>
      <c r="G84" s="330"/>
      <c r="H84" s="330"/>
      <c r="I84" s="330"/>
      <c r="J84" s="330"/>
      <c r="K84" s="330"/>
      <c r="L84" s="330"/>
      <c r="M84" s="330"/>
      <c r="N84" s="330"/>
      <c r="O84" s="330"/>
      <c r="P84" s="330"/>
      <c r="Q84" s="330"/>
      <c r="R84" s="330"/>
    </row>
    <row r="85" spans="2:18" ht="15" customHeight="1" x14ac:dyDescent="0.2">
      <c r="B85" s="329"/>
      <c r="C85" s="329"/>
      <c r="D85" s="329"/>
      <c r="E85" s="329"/>
      <c r="F85" s="330"/>
      <c r="G85" s="330"/>
      <c r="H85" s="330"/>
      <c r="I85" s="330"/>
      <c r="J85" s="330"/>
      <c r="K85" s="330"/>
      <c r="L85" s="330"/>
      <c r="M85" s="330"/>
      <c r="N85" s="330"/>
      <c r="O85" s="330"/>
      <c r="P85" s="330"/>
      <c r="Q85" s="330"/>
      <c r="R85" s="330"/>
    </row>
    <row r="86" spans="2:18" ht="16" x14ac:dyDescent="0.2">
      <c r="B86" s="329"/>
      <c r="C86" s="331"/>
      <c r="D86" s="329"/>
      <c r="E86" s="330"/>
      <c r="F86" s="330"/>
      <c r="G86" s="330"/>
      <c r="H86" s="330"/>
      <c r="I86" s="330"/>
      <c r="J86" s="330"/>
      <c r="K86" s="330"/>
      <c r="L86" s="330"/>
      <c r="M86" s="330"/>
      <c r="N86" s="330"/>
      <c r="O86" s="330"/>
      <c r="P86" s="330"/>
      <c r="Q86" s="330"/>
    </row>
    <row r="87" spans="2:18" ht="15" customHeight="1" x14ac:dyDescent="0.2">
      <c r="B87" s="329"/>
      <c r="C87" s="331"/>
      <c r="D87" s="329"/>
      <c r="E87" s="330"/>
      <c r="F87" s="330"/>
      <c r="G87" s="330"/>
      <c r="H87" s="330"/>
      <c r="I87" s="330"/>
      <c r="J87" s="330"/>
      <c r="K87" s="330"/>
      <c r="L87" s="330"/>
      <c r="M87" s="330"/>
      <c r="N87" s="330"/>
      <c r="O87" s="330"/>
      <c r="P87" s="330"/>
      <c r="Q87" s="330"/>
    </row>
    <row r="88" spans="2:18" ht="15" customHeight="1" x14ac:dyDescent="0.2">
      <c r="B88" s="329"/>
      <c r="C88" s="331"/>
      <c r="D88" s="329"/>
      <c r="E88" s="330"/>
      <c r="F88" s="330"/>
      <c r="G88" s="330"/>
      <c r="H88" s="330"/>
      <c r="I88" s="330"/>
      <c r="J88" s="330"/>
      <c r="K88" s="330"/>
      <c r="L88" s="330"/>
      <c r="M88" s="330"/>
      <c r="N88" s="330"/>
      <c r="O88" s="330"/>
      <c r="P88" s="330"/>
      <c r="Q88" s="330"/>
    </row>
    <row r="89" spans="2:18" ht="15" customHeight="1" x14ac:dyDescent="0.2">
      <c r="B89" s="329"/>
      <c r="C89" s="331"/>
      <c r="D89" s="329"/>
      <c r="E89" s="330"/>
      <c r="F89" s="330"/>
      <c r="G89" s="330"/>
      <c r="H89" s="330"/>
      <c r="I89" s="330"/>
      <c r="J89" s="330"/>
      <c r="K89" s="330"/>
      <c r="L89" s="330"/>
      <c r="M89" s="330"/>
      <c r="N89" s="330"/>
      <c r="O89" s="330"/>
      <c r="P89" s="330"/>
      <c r="Q89" s="330"/>
    </row>
    <row r="90" spans="2:18" ht="17" customHeight="1" x14ac:dyDescent="0.2">
      <c r="B90" s="329"/>
      <c r="C90" s="331"/>
      <c r="D90" s="329"/>
      <c r="E90" s="330"/>
      <c r="F90" s="330"/>
      <c r="G90" s="330"/>
      <c r="H90" s="330"/>
      <c r="I90" s="330"/>
      <c r="J90" s="330"/>
      <c r="K90" s="330"/>
      <c r="L90" s="330"/>
      <c r="M90" s="330"/>
      <c r="N90" s="330"/>
      <c r="O90" s="330"/>
      <c r="P90" s="330"/>
      <c r="Q90" s="330"/>
    </row>
    <row r="91" spans="2:18" ht="17" customHeight="1" x14ac:dyDescent="0.2">
      <c r="B91" s="329"/>
      <c r="C91" s="333"/>
      <c r="D91" s="329"/>
      <c r="E91" s="330"/>
      <c r="F91" s="330"/>
      <c r="G91" s="330"/>
      <c r="H91" s="330"/>
      <c r="I91" s="330"/>
      <c r="J91" s="330"/>
      <c r="K91" s="330"/>
      <c r="L91" s="330"/>
      <c r="M91" s="330"/>
      <c r="N91" s="330"/>
      <c r="O91" s="330"/>
      <c r="P91" s="330"/>
      <c r="Q91" s="330"/>
    </row>
    <row r="92" spans="2:18" ht="17" customHeight="1" x14ac:dyDescent="0.2">
      <c r="B92" s="329"/>
      <c r="C92" s="331"/>
      <c r="D92" s="329"/>
      <c r="E92" s="330"/>
      <c r="F92" s="330"/>
      <c r="G92" s="330"/>
      <c r="H92" s="330"/>
      <c r="I92" s="330"/>
      <c r="J92" s="330"/>
      <c r="K92" s="330"/>
      <c r="L92" s="330"/>
      <c r="M92" s="330"/>
      <c r="N92" s="330"/>
      <c r="O92" s="330"/>
      <c r="P92" s="330"/>
      <c r="Q92" s="330"/>
    </row>
    <row r="93" spans="2:18" ht="15" customHeight="1" x14ac:dyDescent="0.2">
      <c r="B93" s="329"/>
      <c r="C93" s="334"/>
      <c r="D93" s="329"/>
      <c r="E93" s="330"/>
      <c r="F93" s="330"/>
      <c r="G93" s="330"/>
      <c r="H93" s="330"/>
      <c r="I93" s="330"/>
      <c r="J93" s="330"/>
      <c r="K93" s="330"/>
      <c r="L93" s="330"/>
      <c r="M93" s="330"/>
      <c r="N93" s="330"/>
      <c r="O93" s="330"/>
      <c r="P93" s="330"/>
      <c r="Q93" s="330"/>
    </row>
    <row r="94" spans="2:18" ht="15" customHeight="1" x14ac:dyDescent="0.2">
      <c r="B94" s="329"/>
      <c r="C94" s="331"/>
      <c r="D94" s="329"/>
      <c r="E94" s="330"/>
      <c r="F94" s="330"/>
      <c r="G94" s="330"/>
      <c r="H94" s="330"/>
      <c r="I94" s="330"/>
      <c r="J94" s="330"/>
      <c r="K94" s="330"/>
      <c r="L94" s="330"/>
      <c r="M94" s="330"/>
      <c r="N94" s="330"/>
      <c r="O94" s="330"/>
      <c r="P94" s="330"/>
      <c r="Q94" s="330"/>
    </row>
    <row r="95" spans="2:18" ht="15" customHeight="1" x14ac:dyDescent="0.2">
      <c r="B95" s="329"/>
      <c r="C95" s="332"/>
      <c r="D95" s="329"/>
      <c r="E95" s="330"/>
      <c r="F95" s="330"/>
      <c r="G95" s="330"/>
      <c r="H95" s="330"/>
      <c r="I95" s="330"/>
      <c r="J95" s="330"/>
      <c r="K95" s="330"/>
      <c r="L95" s="330"/>
      <c r="M95" s="330"/>
      <c r="N95" s="330"/>
      <c r="O95" s="330"/>
      <c r="P95" s="330"/>
      <c r="Q95" s="330"/>
    </row>
    <row r="96" spans="2:18" ht="15" customHeight="1" x14ac:dyDescent="0.2">
      <c r="B96" s="329"/>
      <c r="C96" s="331"/>
      <c r="D96" s="329"/>
      <c r="E96" s="330"/>
      <c r="F96" s="330"/>
      <c r="G96" s="330"/>
      <c r="H96" s="330"/>
      <c r="I96" s="330"/>
      <c r="J96" s="330"/>
      <c r="K96" s="330"/>
      <c r="L96" s="330"/>
      <c r="M96" s="330"/>
      <c r="N96" s="330"/>
      <c r="O96" s="330"/>
      <c r="P96" s="330"/>
      <c r="Q96" s="330"/>
    </row>
    <row r="97" spans="2:18" ht="15" customHeight="1" x14ac:dyDescent="0.2">
      <c r="B97" s="329"/>
      <c r="C97" s="329"/>
      <c r="D97" s="329"/>
      <c r="E97" s="330"/>
      <c r="F97" s="330"/>
      <c r="G97" s="330"/>
      <c r="H97" s="330"/>
      <c r="I97" s="330"/>
      <c r="J97" s="330"/>
      <c r="K97" s="330"/>
      <c r="L97" s="330"/>
      <c r="M97" s="330"/>
      <c r="N97" s="330"/>
      <c r="O97" s="330"/>
      <c r="P97" s="330"/>
      <c r="Q97" s="330"/>
    </row>
    <row r="98" spans="2:18" ht="16" x14ac:dyDescent="0.2">
      <c r="B98" s="329"/>
      <c r="C98" s="331"/>
      <c r="D98" s="329"/>
      <c r="E98" s="330"/>
      <c r="F98" s="330"/>
      <c r="G98" s="330"/>
      <c r="H98" s="330"/>
      <c r="I98" s="330"/>
      <c r="J98" s="330"/>
      <c r="K98" s="330"/>
      <c r="L98" s="330"/>
      <c r="M98" s="330"/>
      <c r="N98" s="330"/>
      <c r="O98" s="330"/>
      <c r="P98" s="330"/>
      <c r="Q98" s="330"/>
    </row>
    <row r="99" spans="2:18" ht="15" customHeight="1" x14ac:dyDescent="0.2">
      <c r="B99" s="329"/>
      <c r="C99" s="332"/>
      <c r="D99" s="329"/>
      <c r="E99" s="330"/>
      <c r="F99" s="330"/>
      <c r="G99" s="330"/>
      <c r="H99" s="330"/>
      <c r="I99" s="330"/>
      <c r="J99" s="330"/>
      <c r="K99" s="330"/>
      <c r="L99" s="330"/>
      <c r="M99" s="330"/>
      <c r="N99" s="330"/>
      <c r="O99" s="330"/>
      <c r="P99" s="330"/>
      <c r="Q99" s="330"/>
    </row>
    <row r="100" spans="2:18" ht="16" customHeight="1" x14ac:dyDescent="0.2">
      <c r="B100" s="329"/>
      <c r="C100" s="331"/>
      <c r="D100" s="329"/>
      <c r="E100" s="330"/>
      <c r="F100" s="330"/>
      <c r="G100" s="330"/>
      <c r="H100" s="330"/>
      <c r="I100" s="330"/>
      <c r="J100" s="330"/>
      <c r="K100" s="330"/>
      <c r="L100" s="330"/>
      <c r="M100" s="330"/>
      <c r="N100" s="330"/>
      <c r="O100" s="330"/>
      <c r="P100" s="330"/>
      <c r="Q100" s="330"/>
    </row>
    <row r="101" spans="2:18" ht="16" customHeight="1" x14ac:dyDescent="0.2">
      <c r="B101" s="329"/>
      <c r="C101" s="331"/>
      <c r="D101" s="329"/>
      <c r="E101" s="330"/>
      <c r="F101" s="330"/>
      <c r="G101" s="330"/>
      <c r="H101" s="330"/>
      <c r="I101" s="330"/>
      <c r="J101" s="330"/>
      <c r="K101" s="330"/>
      <c r="L101" s="330"/>
      <c r="M101" s="330"/>
      <c r="N101" s="330"/>
      <c r="O101" s="330"/>
      <c r="P101" s="330"/>
      <c r="Q101" s="330"/>
    </row>
    <row r="102" spans="2:18" ht="15" customHeight="1" x14ac:dyDescent="0.2">
      <c r="B102" s="329"/>
      <c r="D102" s="329"/>
      <c r="E102" s="330"/>
      <c r="F102" s="330"/>
      <c r="G102" s="330"/>
      <c r="H102" s="330"/>
      <c r="I102" s="330"/>
      <c r="J102" s="330"/>
      <c r="K102" s="330"/>
      <c r="L102" s="330"/>
      <c r="M102" s="330"/>
      <c r="N102" s="330"/>
      <c r="O102" s="330"/>
      <c r="P102" s="330"/>
      <c r="Q102" s="330"/>
    </row>
    <row r="103" spans="2:18" ht="15" customHeight="1" x14ac:dyDescent="0.2">
      <c r="B103" s="329"/>
      <c r="D103" s="329"/>
      <c r="E103" s="329"/>
      <c r="F103" s="330"/>
      <c r="G103" s="330"/>
      <c r="H103" s="330"/>
      <c r="I103" s="330"/>
      <c r="J103" s="330"/>
      <c r="K103" s="330"/>
      <c r="L103" s="330"/>
      <c r="M103" s="330"/>
      <c r="N103" s="330"/>
      <c r="O103" s="330"/>
      <c r="P103" s="330"/>
      <c r="Q103" s="330"/>
      <c r="R103" s="330"/>
    </row>
    <row r="104" spans="2:18" ht="16" x14ac:dyDescent="0.2">
      <c r="B104" s="329"/>
      <c r="D104" s="329"/>
      <c r="E104" s="329"/>
      <c r="F104" s="330"/>
      <c r="G104" s="330"/>
      <c r="H104" s="330"/>
      <c r="I104" s="330"/>
      <c r="J104" s="330"/>
      <c r="K104" s="330"/>
      <c r="L104" s="330"/>
      <c r="M104" s="330"/>
      <c r="N104" s="330"/>
      <c r="O104" s="330"/>
      <c r="P104" s="330"/>
      <c r="Q104" s="330"/>
      <c r="R104" s="330"/>
    </row>
    <row r="105" spans="2:18" ht="16" x14ac:dyDescent="0.2">
      <c r="B105" s="329"/>
      <c r="D105" s="329"/>
      <c r="E105" s="329"/>
      <c r="F105" s="330"/>
      <c r="G105" s="330"/>
      <c r="H105" s="330"/>
      <c r="I105" s="330"/>
      <c r="J105" s="330"/>
      <c r="K105" s="330"/>
      <c r="L105" s="330"/>
      <c r="M105" s="330"/>
      <c r="N105" s="330"/>
      <c r="O105" s="330"/>
      <c r="P105" s="330"/>
      <c r="Q105" s="330"/>
      <c r="R105" s="330"/>
    </row>
    <row r="106" spans="2:18" ht="16" x14ac:dyDescent="0.2">
      <c r="B106" s="329"/>
      <c r="D106" s="331"/>
      <c r="E106" s="329"/>
      <c r="F106" s="330"/>
      <c r="G106" s="330"/>
      <c r="H106" s="330"/>
      <c r="I106" s="330"/>
      <c r="J106" s="330"/>
      <c r="K106" s="330"/>
      <c r="L106" s="330"/>
      <c r="M106" s="330"/>
      <c r="N106" s="330"/>
      <c r="O106" s="330"/>
      <c r="P106" s="330"/>
      <c r="Q106" s="330"/>
      <c r="R106" s="330"/>
    </row>
    <row r="107" spans="2:18" ht="16" customHeight="1" x14ac:dyDescent="0.2">
      <c r="B107" s="329"/>
      <c r="D107" s="331"/>
      <c r="E107" s="329"/>
      <c r="F107" s="330"/>
      <c r="G107" s="330"/>
      <c r="H107" s="330"/>
      <c r="I107" s="330"/>
      <c r="J107" s="330"/>
      <c r="K107" s="330"/>
      <c r="L107" s="330"/>
      <c r="M107" s="330"/>
      <c r="N107" s="330"/>
      <c r="O107" s="330"/>
      <c r="P107" s="330"/>
      <c r="Q107" s="330"/>
      <c r="R107" s="330"/>
    </row>
    <row r="108" spans="2:18" ht="16" x14ac:dyDescent="0.2">
      <c r="B108" s="329"/>
      <c r="D108" s="331"/>
      <c r="E108" s="329"/>
      <c r="F108" s="330"/>
      <c r="G108" s="330"/>
      <c r="H108" s="330"/>
      <c r="I108" s="330"/>
      <c r="J108" s="330"/>
      <c r="K108" s="330"/>
      <c r="L108" s="330"/>
      <c r="M108" s="330"/>
      <c r="N108" s="330"/>
      <c r="O108" s="330"/>
      <c r="P108" s="330"/>
      <c r="Q108" s="330"/>
      <c r="R108" s="330"/>
    </row>
    <row r="109" spans="2:18" ht="16" x14ac:dyDescent="0.2">
      <c r="B109" s="329"/>
      <c r="D109" s="331"/>
      <c r="E109" s="329"/>
      <c r="F109" s="330"/>
      <c r="G109" s="330"/>
      <c r="H109" s="330"/>
      <c r="I109" s="330"/>
      <c r="J109" s="330"/>
      <c r="K109" s="330"/>
      <c r="L109" s="330"/>
      <c r="M109" s="330"/>
      <c r="N109" s="330"/>
      <c r="O109" s="330"/>
      <c r="P109" s="330"/>
      <c r="Q109" s="330"/>
      <c r="R109" s="330"/>
    </row>
    <row r="110" spans="2:18" ht="16" x14ac:dyDescent="0.2">
      <c r="B110" s="329"/>
      <c r="D110" s="331"/>
      <c r="E110" s="329"/>
      <c r="F110" s="330"/>
      <c r="G110" s="330"/>
      <c r="H110" s="330"/>
      <c r="I110" s="330"/>
      <c r="J110" s="330"/>
      <c r="K110" s="330"/>
      <c r="L110" s="330"/>
      <c r="M110" s="330"/>
      <c r="N110" s="330"/>
      <c r="O110" s="330"/>
      <c r="P110" s="330"/>
      <c r="Q110" s="330"/>
      <c r="R110" s="330"/>
    </row>
    <row r="111" spans="2:18" ht="16" x14ac:dyDescent="0.2">
      <c r="B111" s="329"/>
      <c r="D111" s="331"/>
      <c r="E111" s="329"/>
      <c r="F111" s="330"/>
      <c r="G111" s="330"/>
      <c r="H111" s="330"/>
      <c r="I111" s="330"/>
      <c r="J111" s="330"/>
      <c r="K111" s="330"/>
      <c r="L111" s="330"/>
      <c r="M111" s="330"/>
      <c r="N111" s="330"/>
      <c r="O111" s="330"/>
      <c r="P111" s="330"/>
      <c r="Q111" s="330"/>
      <c r="R111" s="330"/>
    </row>
    <row r="112" spans="2:18" ht="16" x14ac:dyDescent="0.2">
      <c r="B112" s="329"/>
      <c r="D112" s="331"/>
      <c r="E112" s="329"/>
      <c r="F112" s="330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0"/>
    </row>
    <row r="113" spans="2:18" ht="16" customHeight="1" x14ac:dyDescent="0.2">
      <c r="B113" s="329"/>
      <c r="D113" s="333"/>
      <c r="E113" s="333"/>
      <c r="F113" s="333"/>
      <c r="G113" s="333"/>
      <c r="H113" s="333"/>
      <c r="I113" s="333"/>
      <c r="J113" s="333"/>
      <c r="K113" s="333"/>
      <c r="L113" s="333"/>
      <c r="M113" s="333"/>
      <c r="N113" s="333"/>
      <c r="O113" s="333"/>
      <c r="P113" s="333"/>
      <c r="Q113" s="333"/>
      <c r="R113" s="333"/>
    </row>
    <row r="114" spans="2:18" ht="16" x14ac:dyDescent="0.2">
      <c r="B114" s="329"/>
      <c r="D114" s="331"/>
      <c r="E114" s="329"/>
      <c r="F114" s="330"/>
      <c r="G114" s="330"/>
      <c r="H114" s="330"/>
      <c r="I114" s="330"/>
      <c r="J114" s="330"/>
      <c r="K114" s="330"/>
      <c r="L114" s="330"/>
      <c r="M114" s="330"/>
      <c r="N114" s="330"/>
      <c r="O114" s="330"/>
      <c r="P114" s="330"/>
      <c r="Q114" s="330"/>
      <c r="R114" s="330"/>
    </row>
    <row r="115" spans="2:18" ht="16" customHeight="1" x14ac:dyDescent="0.2">
      <c r="B115" s="329"/>
      <c r="D115" s="334"/>
      <c r="E115" s="334"/>
      <c r="F115" s="334"/>
      <c r="G115" s="334"/>
      <c r="H115" s="334"/>
      <c r="I115" s="334"/>
      <c r="J115" s="334"/>
      <c r="K115" s="334"/>
      <c r="L115" s="334"/>
      <c r="M115" s="330"/>
      <c r="N115" s="330"/>
      <c r="O115" s="330"/>
      <c r="P115" s="330"/>
      <c r="Q115" s="330"/>
      <c r="R115" s="330"/>
    </row>
    <row r="116" spans="2:18" ht="16" x14ac:dyDescent="0.2">
      <c r="B116" s="329"/>
      <c r="D116" s="331"/>
      <c r="E116" s="329"/>
      <c r="F116" s="330"/>
      <c r="G116" s="330"/>
      <c r="H116" s="330"/>
      <c r="I116" s="330"/>
      <c r="J116" s="330"/>
      <c r="K116" s="330"/>
      <c r="L116" s="330"/>
      <c r="M116" s="330"/>
      <c r="N116" s="330"/>
      <c r="O116" s="330"/>
      <c r="P116" s="330"/>
      <c r="Q116" s="330"/>
      <c r="R116" s="330"/>
    </row>
    <row r="117" spans="2:18" ht="16" x14ac:dyDescent="0.2">
      <c r="B117" s="329"/>
      <c r="D117" s="332"/>
      <c r="E117" s="329"/>
      <c r="F117" s="330"/>
      <c r="G117" s="330"/>
      <c r="H117" s="330"/>
      <c r="I117" s="330"/>
      <c r="J117" s="330"/>
      <c r="K117" s="330"/>
      <c r="L117" s="330"/>
      <c r="M117" s="330"/>
      <c r="N117" s="330"/>
      <c r="O117" s="330"/>
      <c r="P117" s="330"/>
      <c r="Q117" s="330"/>
      <c r="R117" s="330"/>
    </row>
    <row r="118" spans="2:18" ht="16" x14ac:dyDescent="0.2">
      <c r="B118" s="329"/>
      <c r="D118" s="331"/>
      <c r="E118" s="329"/>
      <c r="F118" s="330"/>
      <c r="G118" s="330"/>
      <c r="H118" s="330"/>
      <c r="I118" s="330"/>
      <c r="J118" s="330"/>
      <c r="K118" s="330"/>
      <c r="L118" s="330"/>
      <c r="M118" s="330"/>
      <c r="N118" s="330"/>
      <c r="O118" s="330"/>
      <c r="P118" s="330"/>
      <c r="Q118" s="330"/>
      <c r="R118" s="330"/>
    </row>
    <row r="119" spans="2:18" ht="16" x14ac:dyDescent="0.2">
      <c r="B119" s="329"/>
      <c r="D119" s="329"/>
      <c r="E119" s="329"/>
      <c r="F119" s="330"/>
      <c r="G119" s="330"/>
      <c r="H119" s="330"/>
      <c r="I119" s="330"/>
      <c r="J119" s="330"/>
      <c r="K119" s="330"/>
      <c r="L119" s="330"/>
      <c r="M119" s="330"/>
      <c r="N119" s="330"/>
      <c r="O119" s="330"/>
      <c r="P119" s="330"/>
      <c r="Q119" s="330"/>
      <c r="R119" s="330"/>
    </row>
    <row r="120" spans="2:18" ht="16" x14ac:dyDescent="0.2">
      <c r="B120" s="329"/>
      <c r="D120" s="331"/>
      <c r="E120" s="329"/>
      <c r="F120" s="330"/>
      <c r="G120" s="330"/>
      <c r="H120" s="330"/>
      <c r="I120" s="330"/>
      <c r="J120" s="330"/>
      <c r="K120" s="330"/>
      <c r="L120" s="330"/>
      <c r="M120" s="330"/>
      <c r="N120" s="330"/>
      <c r="O120" s="330"/>
      <c r="P120" s="330"/>
      <c r="Q120" s="330"/>
      <c r="R120" s="330"/>
    </row>
    <row r="121" spans="2:18" ht="16" x14ac:dyDescent="0.2">
      <c r="B121" s="329"/>
      <c r="D121" s="332"/>
      <c r="E121" s="329"/>
      <c r="F121" s="330"/>
      <c r="G121" s="330"/>
      <c r="H121" s="330"/>
      <c r="I121" s="330"/>
      <c r="J121" s="330"/>
      <c r="K121" s="330"/>
      <c r="L121" s="330"/>
      <c r="M121" s="330"/>
      <c r="N121" s="330"/>
      <c r="O121" s="330"/>
      <c r="P121" s="330"/>
      <c r="Q121" s="330"/>
      <c r="R121" s="330"/>
    </row>
    <row r="122" spans="2:18" ht="16" x14ac:dyDescent="0.2">
      <c r="B122" s="329"/>
      <c r="D122" s="331"/>
      <c r="E122" s="329"/>
      <c r="F122" s="330"/>
      <c r="G122" s="330"/>
      <c r="H122" s="330"/>
      <c r="I122" s="330"/>
      <c r="J122" s="330"/>
      <c r="K122" s="330"/>
      <c r="L122" s="330"/>
      <c r="M122" s="330"/>
      <c r="N122" s="330"/>
      <c r="O122" s="330"/>
      <c r="P122" s="330"/>
      <c r="Q122" s="330"/>
      <c r="R122" s="330"/>
    </row>
    <row r="123" spans="2:18" ht="16" customHeight="1" x14ac:dyDescent="0.2">
      <c r="B123" s="329"/>
      <c r="D123" s="331"/>
      <c r="E123" s="331"/>
      <c r="F123" s="331"/>
      <c r="G123" s="331"/>
      <c r="H123" s="331"/>
      <c r="I123" s="331"/>
      <c r="J123" s="331"/>
      <c r="K123" s="330"/>
      <c r="L123" s="330"/>
      <c r="M123" s="330"/>
      <c r="N123" s="330"/>
      <c r="O123" s="330"/>
      <c r="P123" s="330"/>
      <c r="Q123" s="330"/>
      <c r="R123" s="330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0242-DF60-F94D-8ECD-137A826043A0}">
  <dimension ref="A1:U899"/>
  <sheetViews>
    <sheetView workbookViewId="0">
      <selection activeCell="B2" sqref="B2"/>
    </sheetView>
  </sheetViews>
  <sheetFormatPr baseColWidth="10" defaultColWidth="11.5" defaultRowHeight="15" x14ac:dyDescent="0.2"/>
  <cols>
    <col min="1" max="21" width="10.83203125" style="71"/>
  </cols>
  <sheetData>
    <row r="1" spans="2:2" ht="16" x14ac:dyDescent="0.2">
      <c r="B1" s="555" t="s">
        <v>13436</v>
      </c>
    </row>
    <row r="2" spans="2:2" ht="16" x14ac:dyDescent="0.2">
      <c r="B2" s="556"/>
    </row>
    <row r="3" spans="2:2" ht="16" x14ac:dyDescent="0.2">
      <c r="B3" s="557" t="s">
        <v>13437</v>
      </c>
    </row>
    <row r="4" spans="2:2" ht="16" x14ac:dyDescent="0.2">
      <c r="B4" s="557"/>
    </row>
    <row r="5" spans="2:2" x14ac:dyDescent="0.2">
      <c r="B5" s="558" t="s">
        <v>13438</v>
      </c>
    </row>
    <row r="6" spans="2:2" x14ac:dyDescent="0.2">
      <c r="B6" s="558" t="s">
        <v>13439</v>
      </c>
    </row>
    <row r="7" spans="2:2" x14ac:dyDescent="0.2">
      <c r="B7" s="558" t="s">
        <v>13440</v>
      </c>
    </row>
    <row r="8" spans="2:2" x14ac:dyDescent="0.2">
      <c r="B8" s="558" t="s">
        <v>13438</v>
      </c>
    </row>
    <row r="9" spans="2:2" x14ac:dyDescent="0.2">
      <c r="B9" s="558" t="s">
        <v>13441</v>
      </c>
    </row>
    <row r="10" spans="2:2" x14ac:dyDescent="0.2">
      <c r="B10" s="558" t="s">
        <v>13442</v>
      </c>
    </row>
    <row r="11" spans="2:2" x14ac:dyDescent="0.2">
      <c r="B11" s="558" t="s">
        <v>13438</v>
      </c>
    </row>
    <row r="12" spans="2:2" x14ac:dyDescent="0.2">
      <c r="B12" s="559" t="s">
        <v>13443</v>
      </c>
    </row>
    <row r="13" spans="2:2" x14ac:dyDescent="0.2">
      <c r="B13" s="560" t="s">
        <v>13444</v>
      </c>
    </row>
    <row r="14" spans="2:2" x14ac:dyDescent="0.2">
      <c r="B14" s="560" t="s">
        <v>13445</v>
      </c>
    </row>
    <row r="15" spans="2:2" x14ac:dyDescent="0.2">
      <c r="B15" s="560" t="s">
        <v>13446</v>
      </c>
    </row>
    <row r="16" spans="2:2" x14ac:dyDescent="0.2">
      <c r="B16" s="560" t="s">
        <v>13447</v>
      </c>
    </row>
    <row r="17" spans="2:2" x14ac:dyDescent="0.2">
      <c r="B17" s="560" t="s">
        <v>13448</v>
      </c>
    </row>
    <row r="18" spans="2:2" x14ac:dyDescent="0.2">
      <c r="B18" s="560" t="s">
        <v>13449</v>
      </c>
    </row>
    <row r="19" spans="2:2" x14ac:dyDescent="0.2">
      <c r="B19" s="560" t="s">
        <v>13450</v>
      </c>
    </row>
    <row r="20" spans="2:2" x14ac:dyDescent="0.2">
      <c r="B20" s="560" t="s">
        <v>13451</v>
      </c>
    </row>
    <row r="21" spans="2:2" x14ac:dyDescent="0.2">
      <c r="B21" s="560" t="s">
        <v>13452</v>
      </c>
    </row>
    <row r="22" spans="2:2" x14ac:dyDescent="0.2">
      <c r="B22" s="560" t="s">
        <v>13453</v>
      </c>
    </row>
    <row r="23" spans="2:2" x14ac:dyDescent="0.2">
      <c r="B23" s="560" t="s">
        <v>13454</v>
      </c>
    </row>
    <row r="24" spans="2:2" x14ac:dyDescent="0.2">
      <c r="B24" s="560" t="s">
        <v>13455</v>
      </c>
    </row>
    <row r="25" spans="2:2" x14ac:dyDescent="0.2">
      <c r="B25" s="560" t="s">
        <v>13456</v>
      </c>
    </row>
    <row r="26" spans="2:2" x14ac:dyDescent="0.2">
      <c r="B26" s="560" t="s">
        <v>13457</v>
      </c>
    </row>
    <row r="27" spans="2:2" x14ac:dyDescent="0.2">
      <c r="B27" s="560" t="s">
        <v>13458</v>
      </c>
    </row>
    <row r="28" spans="2:2" x14ac:dyDescent="0.2">
      <c r="B28" s="560" t="s">
        <v>13459</v>
      </c>
    </row>
    <row r="29" spans="2:2" x14ac:dyDescent="0.2">
      <c r="B29" s="560" t="s">
        <v>13460</v>
      </c>
    </row>
    <row r="30" spans="2:2" x14ac:dyDescent="0.2">
      <c r="B30" s="560" t="s">
        <v>13461</v>
      </c>
    </row>
    <row r="31" spans="2:2" x14ac:dyDescent="0.2">
      <c r="B31" s="560" t="s">
        <v>13462</v>
      </c>
    </row>
    <row r="32" spans="2:2" x14ac:dyDescent="0.2">
      <c r="B32" s="558" t="s">
        <v>13463</v>
      </c>
    </row>
    <row r="33" spans="2:2" x14ac:dyDescent="0.2">
      <c r="B33" s="558" t="s">
        <v>13464</v>
      </c>
    </row>
    <row r="34" spans="2:2" x14ac:dyDescent="0.2">
      <c r="B34" s="560" t="s">
        <v>13465</v>
      </c>
    </row>
    <row r="35" spans="2:2" x14ac:dyDescent="0.2">
      <c r="B35" s="560" t="s">
        <v>13466</v>
      </c>
    </row>
    <row r="36" spans="2:2" x14ac:dyDescent="0.2">
      <c r="B36" s="560" t="s">
        <v>13467</v>
      </c>
    </row>
    <row r="37" spans="2:2" x14ac:dyDescent="0.2">
      <c r="B37" s="560" t="s">
        <v>13468</v>
      </c>
    </row>
    <row r="38" spans="2:2" x14ac:dyDescent="0.2">
      <c r="B38" s="560" t="s">
        <v>13469</v>
      </c>
    </row>
    <row r="39" spans="2:2" x14ac:dyDescent="0.2">
      <c r="B39" s="560" t="s">
        <v>13470</v>
      </c>
    </row>
    <row r="40" spans="2:2" x14ac:dyDescent="0.2">
      <c r="B40" s="560" t="s">
        <v>13471</v>
      </c>
    </row>
    <row r="41" spans="2:2" x14ac:dyDescent="0.2">
      <c r="B41" s="560" t="s">
        <v>13472</v>
      </c>
    </row>
    <row r="42" spans="2:2" x14ac:dyDescent="0.2">
      <c r="B42" s="559" t="s">
        <v>13473</v>
      </c>
    </row>
    <row r="43" spans="2:2" x14ac:dyDescent="0.2">
      <c r="B43" s="558" t="s">
        <v>13438</v>
      </c>
    </row>
    <row r="44" spans="2:2" x14ac:dyDescent="0.2">
      <c r="B44" s="558" t="s">
        <v>13474</v>
      </c>
    </row>
    <row r="45" spans="2:2" x14ac:dyDescent="0.2">
      <c r="B45" s="559" t="s">
        <v>13475</v>
      </c>
    </row>
    <row r="46" spans="2:2" x14ac:dyDescent="0.2">
      <c r="B46" s="559" t="s">
        <v>13476</v>
      </c>
    </row>
    <row r="47" spans="2:2" x14ac:dyDescent="0.2">
      <c r="B47" s="561" t="s">
        <v>13477</v>
      </c>
    </row>
    <row r="48" spans="2:2" x14ac:dyDescent="0.2">
      <c r="B48" s="560" t="s">
        <v>13478</v>
      </c>
    </row>
    <row r="49" spans="2:2" x14ac:dyDescent="0.2">
      <c r="B49" s="561" t="s">
        <v>13479</v>
      </c>
    </row>
    <row r="50" spans="2:2" x14ac:dyDescent="0.2">
      <c r="B50" s="559" t="s">
        <v>13480</v>
      </c>
    </row>
    <row r="51" spans="2:2" x14ac:dyDescent="0.2">
      <c r="B51" s="560" t="s">
        <v>13481</v>
      </c>
    </row>
    <row r="52" spans="2:2" x14ac:dyDescent="0.2">
      <c r="B52" s="559" t="s">
        <v>13482</v>
      </c>
    </row>
    <row r="53" spans="2:2" x14ac:dyDescent="0.2">
      <c r="B53" s="560" t="s">
        <v>13483</v>
      </c>
    </row>
    <row r="54" spans="2:2" x14ac:dyDescent="0.2">
      <c r="B54" s="560" t="s">
        <v>13484</v>
      </c>
    </row>
    <row r="55" spans="2:2" x14ac:dyDescent="0.2">
      <c r="B55" s="559" t="s">
        <v>13485</v>
      </c>
    </row>
    <row r="56" spans="2:2" x14ac:dyDescent="0.2">
      <c r="B56" s="558" t="s">
        <v>13438</v>
      </c>
    </row>
    <row r="57" spans="2:2" x14ac:dyDescent="0.2">
      <c r="B57" s="558" t="s">
        <v>13486</v>
      </c>
    </row>
    <row r="58" spans="2:2" x14ac:dyDescent="0.2">
      <c r="B58" s="559" t="s">
        <v>13487</v>
      </c>
    </row>
    <row r="59" spans="2:2" x14ac:dyDescent="0.2">
      <c r="B59" s="560" t="s">
        <v>13488</v>
      </c>
    </row>
    <row r="60" spans="2:2" x14ac:dyDescent="0.2">
      <c r="B60" s="560" t="s">
        <v>13489</v>
      </c>
    </row>
    <row r="61" spans="2:2" x14ac:dyDescent="0.2">
      <c r="B61" s="560" t="s">
        <v>13490</v>
      </c>
    </row>
    <row r="62" spans="2:2" x14ac:dyDescent="0.2">
      <c r="B62" s="560" t="s">
        <v>13491</v>
      </c>
    </row>
    <row r="63" spans="2:2" x14ac:dyDescent="0.2">
      <c r="B63" s="560" t="s">
        <v>13492</v>
      </c>
    </row>
    <row r="64" spans="2:2" x14ac:dyDescent="0.2">
      <c r="B64" s="560" t="s">
        <v>13493</v>
      </c>
    </row>
    <row r="65" spans="2:2" x14ac:dyDescent="0.2">
      <c r="B65" s="560" t="s">
        <v>13494</v>
      </c>
    </row>
    <row r="66" spans="2:2" x14ac:dyDescent="0.2">
      <c r="B66" s="560" t="s">
        <v>13495</v>
      </c>
    </row>
    <row r="67" spans="2:2" x14ac:dyDescent="0.2">
      <c r="B67" s="560" t="s">
        <v>13496</v>
      </c>
    </row>
    <row r="68" spans="2:2" x14ac:dyDescent="0.2">
      <c r="B68" s="560" t="s">
        <v>13497</v>
      </c>
    </row>
    <row r="69" spans="2:2" x14ac:dyDescent="0.2">
      <c r="B69" s="559" t="s">
        <v>13498</v>
      </c>
    </row>
    <row r="70" spans="2:2" x14ac:dyDescent="0.2">
      <c r="B70" s="560" t="s">
        <v>13483</v>
      </c>
    </row>
    <row r="71" spans="2:2" x14ac:dyDescent="0.2">
      <c r="B71" s="560" t="s">
        <v>13484</v>
      </c>
    </row>
    <row r="72" spans="2:2" x14ac:dyDescent="0.2">
      <c r="B72" s="559" t="s">
        <v>13485</v>
      </c>
    </row>
    <row r="73" spans="2:2" x14ac:dyDescent="0.2">
      <c r="B73" s="560"/>
    </row>
    <row r="74" spans="2:2" x14ac:dyDescent="0.2">
      <c r="B74" s="558" t="s">
        <v>13438</v>
      </c>
    </row>
    <row r="75" spans="2:2" x14ac:dyDescent="0.2">
      <c r="B75" s="558" t="s">
        <v>13499</v>
      </c>
    </row>
    <row r="76" spans="2:2" x14ac:dyDescent="0.2">
      <c r="B76" s="558" t="s">
        <v>13500</v>
      </c>
    </row>
    <row r="77" spans="2:2" x14ac:dyDescent="0.2">
      <c r="B77" s="558" t="s">
        <v>13438</v>
      </c>
    </row>
    <row r="78" spans="2:2" x14ac:dyDescent="0.2">
      <c r="B78" s="559" t="s">
        <v>13501</v>
      </c>
    </row>
    <row r="79" spans="2:2" x14ac:dyDescent="0.2">
      <c r="B79" s="561" t="s">
        <v>13502</v>
      </c>
    </row>
    <row r="80" spans="2:2" x14ac:dyDescent="0.2">
      <c r="B80" s="560" t="s">
        <v>13503</v>
      </c>
    </row>
    <row r="81" spans="2:2" x14ac:dyDescent="0.2">
      <c r="B81" s="560" t="s">
        <v>13504</v>
      </c>
    </row>
    <row r="82" spans="2:2" x14ac:dyDescent="0.2">
      <c r="B82" s="559" t="s">
        <v>13501</v>
      </c>
    </row>
    <row r="83" spans="2:2" x14ac:dyDescent="0.2">
      <c r="B83" s="561" t="s">
        <v>13505</v>
      </c>
    </row>
    <row r="84" spans="2:2" x14ac:dyDescent="0.2">
      <c r="B84" s="560" t="s">
        <v>13503</v>
      </c>
    </row>
    <row r="85" spans="2:2" x14ac:dyDescent="0.2">
      <c r="B85" s="560" t="s">
        <v>13506</v>
      </c>
    </row>
    <row r="86" spans="2:2" x14ac:dyDescent="0.2">
      <c r="B86" s="559" t="s">
        <v>13501</v>
      </c>
    </row>
    <row r="87" spans="2:2" x14ac:dyDescent="0.2">
      <c r="B87" s="561" t="s">
        <v>13507</v>
      </c>
    </row>
    <row r="88" spans="2:2" x14ac:dyDescent="0.2">
      <c r="B88" s="560" t="s">
        <v>13503</v>
      </c>
    </row>
    <row r="89" spans="2:2" x14ac:dyDescent="0.2">
      <c r="B89" s="560" t="s">
        <v>13508</v>
      </c>
    </row>
    <row r="90" spans="2:2" x14ac:dyDescent="0.2">
      <c r="B90" s="559" t="s">
        <v>13501</v>
      </c>
    </row>
    <row r="91" spans="2:2" x14ac:dyDescent="0.2">
      <c r="B91" s="561" t="s">
        <v>13509</v>
      </c>
    </row>
    <row r="92" spans="2:2" x14ac:dyDescent="0.2">
      <c r="B92" s="560" t="s">
        <v>13503</v>
      </c>
    </row>
    <row r="93" spans="2:2" x14ac:dyDescent="0.2">
      <c r="B93" s="560" t="s">
        <v>13510</v>
      </c>
    </row>
    <row r="94" spans="2:2" x14ac:dyDescent="0.2">
      <c r="B94" s="559" t="s">
        <v>13501</v>
      </c>
    </row>
    <row r="95" spans="2:2" x14ac:dyDescent="0.2">
      <c r="B95" s="561" t="s">
        <v>13511</v>
      </c>
    </row>
    <row r="96" spans="2:2" x14ac:dyDescent="0.2">
      <c r="B96" s="560" t="s">
        <v>13503</v>
      </c>
    </row>
    <row r="97" spans="2:2" x14ac:dyDescent="0.2">
      <c r="B97" s="560" t="s">
        <v>13512</v>
      </c>
    </row>
    <row r="98" spans="2:2" x14ac:dyDescent="0.2">
      <c r="B98" s="559" t="s">
        <v>13501</v>
      </c>
    </row>
    <row r="99" spans="2:2" x14ac:dyDescent="0.2">
      <c r="B99" s="561" t="s">
        <v>13513</v>
      </c>
    </row>
    <row r="100" spans="2:2" x14ac:dyDescent="0.2">
      <c r="B100" s="560" t="s">
        <v>13503</v>
      </c>
    </row>
    <row r="101" spans="2:2" x14ac:dyDescent="0.2">
      <c r="B101" s="560" t="s">
        <v>13514</v>
      </c>
    </row>
    <row r="102" spans="2:2" x14ac:dyDescent="0.2">
      <c r="B102" s="559" t="s">
        <v>13501</v>
      </c>
    </row>
    <row r="103" spans="2:2" x14ac:dyDescent="0.2">
      <c r="B103" s="561" t="s">
        <v>13515</v>
      </c>
    </row>
    <row r="104" spans="2:2" x14ac:dyDescent="0.2">
      <c r="B104" s="560" t="s">
        <v>13503</v>
      </c>
    </row>
    <row r="105" spans="2:2" x14ac:dyDescent="0.2">
      <c r="B105" s="560" t="s">
        <v>13516</v>
      </c>
    </row>
    <row r="106" spans="2:2" x14ac:dyDescent="0.2">
      <c r="B106" s="559" t="s">
        <v>13501</v>
      </c>
    </row>
    <row r="107" spans="2:2" x14ac:dyDescent="0.2">
      <c r="B107" s="561" t="s">
        <v>13517</v>
      </c>
    </row>
    <row r="108" spans="2:2" x14ac:dyDescent="0.2">
      <c r="B108" s="560" t="s">
        <v>13503</v>
      </c>
    </row>
    <row r="109" spans="2:2" x14ac:dyDescent="0.2">
      <c r="B109" s="560" t="s">
        <v>13518</v>
      </c>
    </row>
    <row r="110" spans="2:2" x14ac:dyDescent="0.2">
      <c r="B110" s="559" t="s">
        <v>13501</v>
      </c>
    </row>
    <row r="111" spans="2:2" x14ac:dyDescent="0.2">
      <c r="B111" s="561" t="s">
        <v>13519</v>
      </c>
    </row>
    <row r="112" spans="2:2" x14ac:dyDescent="0.2">
      <c r="B112" s="560" t="s">
        <v>13503</v>
      </c>
    </row>
    <row r="113" spans="2:2" x14ac:dyDescent="0.2">
      <c r="B113" s="560" t="s">
        <v>13520</v>
      </c>
    </row>
    <row r="114" spans="2:2" x14ac:dyDescent="0.2">
      <c r="B114" s="559" t="s">
        <v>13485</v>
      </c>
    </row>
    <row r="115" spans="2:2" x14ac:dyDescent="0.2">
      <c r="B115" s="559" t="s">
        <v>13521</v>
      </c>
    </row>
    <row r="116" spans="2:2" x14ac:dyDescent="0.2">
      <c r="B116" s="560" t="s">
        <v>13522</v>
      </c>
    </row>
    <row r="117" spans="2:2" x14ac:dyDescent="0.2">
      <c r="B117" s="560" t="s">
        <v>13523</v>
      </c>
    </row>
    <row r="118" spans="2:2" x14ac:dyDescent="0.2">
      <c r="B118" s="560" t="s">
        <v>13524</v>
      </c>
    </row>
    <row r="119" spans="2:2" x14ac:dyDescent="0.2">
      <c r="B119" s="559" t="s">
        <v>13485</v>
      </c>
    </row>
    <row r="120" spans="2:2" x14ac:dyDescent="0.2">
      <c r="B120" s="559" t="s">
        <v>13525</v>
      </c>
    </row>
    <row r="121" spans="2:2" x14ac:dyDescent="0.2">
      <c r="B121" s="560" t="s">
        <v>13526</v>
      </c>
    </row>
    <row r="122" spans="2:2" x14ac:dyDescent="0.2">
      <c r="B122" s="560" t="s">
        <v>13523</v>
      </c>
    </row>
    <row r="123" spans="2:2" x14ac:dyDescent="0.2">
      <c r="B123" s="560" t="s">
        <v>13527</v>
      </c>
    </row>
    <row r="124" spans="2:2" x14ac:dyDescent="0.2">
      <c r="B124" s="560" t="s">
        <v>13528</v>
      </c>
    </row>
    <row r="125" spans="2:2" x14ac:dyDescent="0.2">
      <c r="B125" s="560" t="s">
        <v>13529</v>
      </c>
    </row>
    <row r="126" spans="2:2" x14ac:dyDescent="0.2">
      <c r="B126" s="560" t="s">
        <v>13530</v>
      </c>
    </row>
    <row r="127" spans="2:2" x14ac:dyDescent="0.2">
      <c r="B127" s="560" t="s">
        <v>13531</v>
      </c>
    </row>
    <row r="128" spans="2:2" x14ac:dyDescent="0.2">
      <c r="B128" s="560" t="s">
        <v>13532</v>
      </c>
    </row>
    <row r="129" spans="2:2" x14ac:dyDescent="0.2">
      <c r="B129" s="560" t="s">
        <v>13533</v>
      </c>
    </row>
    <row r="130" spans="2:2" x14ac:dyDescent="0.2">
      <c r="B130" s="559" t="s">
        <v>13485</v>
      </c>
    </row>
    <row r="131" spans="2:2" x14ac:dyDescent="0.2">
      <c r="B131" s="558" t="s">
        <v>13534</v>
      </c>
    </row>
    <row r="132" spans="2:2" x14ac:dyDescent="0.2">
      <c r="B132" s="559" t="s">
        <v>13535</v>
      </c>
    </row>
    <row r="133" spans="2:2" x14ac:dyDescent="0.2">
      <c r="B133" s="560" t="s">
        <v>13536</v>
      </c>
    </row>
    <row r="134" spans="2:2" x14ac:dyDescent="0.2">
      <c r="B134" s="559" t="s">
        <v>13485</v>
      </c>
    </row>
    <row r="135" spans="2:2" x14ac:dyDescent="0.2">
      <c r="B135" s="559" t="s">
        <v>13537</v>
      </c>
    </row>
    <row r="136" spans="2:2" x14ac:dyDescent="0.2">
      <c r="B136" s="560" t="s">
        <v>13538</v>
      </c>
    </row>
    <row r="137" spans="2:2" x14ac:dyDescent="0.2">
      <c r="B137" s="559" t="s">
        <v>13539</v>
      </c>
    </row>
    <row r="138" spans="2:2" x14ac:dyDescent="0.2">
      <c r="B138" s="560" t="s">
        <v>13540</v>
      </c>
    </row>
    <row r="139" spans="2:2" x14ac:dyDescent="0.2">
      <c r="B139" s="560" t="s">
        <v>13541</v>
      </c>
    </row>
    <row r="140" spans="2:2" x14ac:dyDescent="0.2">
      <c r="B140" s="560" t="s">
        <v>13542</v>
      </c>
    </row>
    <row r="141" spans="2:2" x14ac:dyDescent="0.2">
      <c r="B141" s="560" t="s">
        <v>13543</v>
      </c>
    </row>
    <row r="142" spans="2:2" x14ac:dyDescent="0.2">
      <c r="B142" s="560" t="s">
        <v>13544</v>
      </c>
    </row>
    <row r="143" spans="2:2" x14ac:dyDescent="0.2">
      <c r="B143" s="559" t="s">
        <v>13485</v>
      </c>
    </row>
    <row r="144" spans="2:2" x14ac:dyDescent="0.2">
      <c r="B144" s="559" t="s">
        <v>13545</v>
      </c>
    </row>
    <row r="145" spans="2:2" x14ac:dyDescent="0.2">
      <c r="B145" s="560" t="s">
        <v>13546</v>
      </c>
    </row>
    <row r="146" spans="2:2" x14ac:dyDescent="0.2">
      <c r="B146" s="560" t="s">
        <v>13547</v>
      </c>
    </row>
    <row r="147" spans="2:2" x14ac:dyDescent="0.2">
      <c r="B147" s="558" t="s">
        <v>13548</v>
      </c>
    </row>
    <row r="148" spans="2:2" x14ac:dyDescent="0.2">
      <c r="B148" s="558" t="s">
        <v>13549</v>
      </c>
    </row>
    <row r="149" spans="2:2" x14ac:dyDescent="0.2">
      <c r="B149" s="558" t="s">
        <v>13550</v>
      </c>
    </row>
    <row r="150" spans="2:2" x14ac:dyDescent="0.2">
      <c r="B150" s="558" t="s">
        <v>13551</v>
      </c>
    </row>
    <row r="151" spans="2:2" x14ac:dyDescent="0.2">
      <c r="B151" s="558" t="s">
        <v>13552</v>
      </c>
    </row>
    <row r="152" spans="2:2" x14ac:dyDescent="0.2">
      <c r="B152" s="558" t="s">
        <v>13553</v>
      </c>
    </row>
    <row r="153" spans="2:2" x14ac:dyDescent="0.2">
      <c r="B153" s="558" t="s">
        <v>13554</v>
      </c>
    </row>
    <row r="154" spans="2:2" x14ac:dyDescent="0.2">
      <c r="B154" s="558" t="s">
        <v>13555</v>
      </c>
    </row>
    <row r="155" spans="2:2" x14ac:dyDescent="0.2">
      <c r="B155" s="560" t="s">
        <v>13556</v>
      </c>
    </row>
    <row r="156" spans="2:2" x14ac:dyDescent="0.2">
      <c r="B156" s="560" t="s">
        <v>13557</v>
      </c>
    </row>
    <row r="157" spans="2:2" x14ac:dyDescent="0.2">
      <c r="B157" s="560" t="s">
        <v>13558</v>
      </c>
    </row>
    <row r="158" spans="2:2" x14ac:dyDescent="0.2">
      <c r="B158" s="559" t="s">
        <v>13485</v>
      </c>
    </row>
    <row r="159" spans="2:2" x14ac:dyDescent="0.2">
      <c r="B159" s="560"/>
    </row>
    <row r="160" spans="2:2" x14ac:dyDescent="0.2">
      <c r="B160" s="558" t="s">
        <v>13438</v>
      </c>
    </row>
    <row r="161" spans="2:2" x14ac:dyDescent="0.2">
      <c r="B161" s="558" t="s">
        <v>13559</v>
      </c>
    </row>
    <row r="162" spans="2:2" x14ac:dyDescent="0.2">
      <c r="B162" s="558" t="s">
        <v>13438</v>
      </c>
    </row>
    <row r="163" spans="2:2" x14ac:dyDescent="0.2">
      <c r="B163" s="558" t="s">
        <v>13560</v>
      </c>
    </row>
    <row r="164" spans="2:2" x14ac:dyDescent="0.2">
      <c r="B164" s="559" t="s">
        <v>13561</v>
      </c>
    </row>
    <row r="165" spans="2:2" x14ac:dyDescent="0.2">
      <c r="B165" s="560" t="s">
        <v>13562</v>
      </c>
    </row>
    <row r="166" spans="2:2" x14ac:dyDescent="0.2">
      <c r="B166" s="560" t="s">
        <v>13453</v>
      </c>
    </row>
    <row r="167" spans="2:2" x14ac:dyDescent="0.2">
      <c r="B167" s="560" t="s">
        <v>13563</v>
      </c>
    </row>
    <row r="168" spans="2:2" x14ac:dyDescent="0.2">
      <c r="B168" s="560" t="s">
        <v>13564</v>
      </c>
    </row>
    <row r="169" spans="2:2" x14ac:dyDescent="0.2">
      <c r="B169" s="560" t="s">
        <v>13565</v>
      </c>
    </row>
    <row r="170" spans="2:2" x14ac:dyDescent="0.2">
      <c r="B170" s="560" t="s">
        <v>13566</v>
      </c>
    </row>
    <row r="171" spans="2:2" x14ac:dyDescent="0.2">
      <c r="B171" s="560" t="s">
        <v>13567</v>
      </c>
    </row>
    <row r="172" spans="2:2" x14ac:dyDescent="0.2">
      <c r="B172" s="559" t="s">
        <v>13485</v>
      </c>
    </row>
    <row r="173" spans="2:2" x14ac:dyDescent="0.2">
      <c r="B173" s="559" t="s">
        <v>13568</v>
      </c>
    </row>
    <row r="174" spans="2:2" x14ac:dyDescent="0.2">
      <c r="B174" s="560" t="s">
        <v>13569</v>
      </c>
    </row>
    <row r="175" spans="2:2" x14ac:dyDescent="0.2">
      <c r="B175" s="560" t="s">
        <v>13570</v>
      </c>
    </row>
    <row r="176" spans="2:2" x14ac:dyDescent="0.2">
      <c r="B176" s="559" t="s">
        <v>13485</v>
      </c>
    </row>
    <row r="177" spans="2:2" x14ac:dyDescent="0.2">
      <c r="B177" s="559" t="s">
        <v>13571</v>
      </c>
    </row>
    <row r="178" spans="2:2" x14ac:dyDescent="0.2">
      <c r="B178" s="560" t="s">
        <v>13572</v>
      </c>
    </row>
    <row r="179" spans="2:2" x14ac:dyDescent="0.2">
      <c r="B179" s="560" t="s">
        <v>13573</v>
      </c>
    </row>
    <row r="180" spans="2:2" x14ac:dyDescent="0.2">
      <c r="B180" s="560" t="s">
        <v>13574</v>
      </c>
    </row>
    <row r="181" spans="2:2" x14ac:dyDescent="0.2">
      <c r="B181" s="560" t="s">
        <v>13575</v>
      </c>
    </row>
    <row r="182" spans="2:2" x14ac:dyDescent="0.2">
      <c r="B182" s="559" t="s">
        <v>13485</v>
      </c>
    </row>
    <row r="183" spans="2:2" x14ac:dyDescent="0.2">
      <c r="B183" s="558" t="s">
        <v>13438</v>
      </c>
    </row>
    <row r="184" spans="2:2" x14ac:dyDescent="0.2">
      <c r="B184" s="558" t="s">
        <v>13576</v>
      </c>
    </row>
    <row r="185" spans="2:2" x14ac:dyDescent="0.2">
      <c r="B185" s="559" t="s">
        <v>13577</v>
      </c>
    </row>
    <row r="186" spans="2:2" x14ac:dyDescent="0.2">
      <c r="B186" s="560" t="s">
        <v>13578</v>
      </c>
    </row>
    <row r="187" spans="2:2" x14ac:dyDescent="0.2">
      <c r="B187" s="560" t="s">
        <v>13523</v>
      </c>
    </row>
    <row r="188" spans="2:2" x14ac:dyDescent="0.2">
      <c r="B188" s="559" t="s">
        <v>13485</v>
      </c>
    </row>
    <row r="189" spans="2:2" x14ac:dyDescent="0.2">
      <c r="B189" s="559" t="s">
        <v>13579</v>
      </c>
    </row>
    <row r="190" spans="2:2" x14ac:dyDescent="0.2">
      <c r="B190" s="561" t="s">
        <v>13580</v>
      </c>
    </row>
    <row r="191" spans="2:2" x14ac:dyDescent="0.2">
      <c r="B191" s="560" t="s">
        <v>13581</v>
      </c>
    </row>
    <row r="192" spans="2:2" x14ac:dyDescent="0.2">
      <c r="B192" s="560" t="s">
        <v>13503</v>
      </c>
    </row>
    <row r="193" spans="2:2" x14ac:dyDescent="0.2">
      <c r="B193" s="560" t="s">
        <v>13582</v>
      </c>
    </row>
    <row r="194" spans="2:2" x14ac:dyDescent="0.2">
      <c r="B194" s="559" t="s">
        <v>13579</v>
      </c>
    </row>
    <row r="195" spans="2:2" x14ac:dyDescent="0.2">
      <c r="B195" s="561" t="s">
        <v>13583</v>
      </c>
    </row>
    <row r="196" spans="2:2" x14ac:dyDescent="0.2">
      <c r="B196" s="560" t="s">
        <v>13584</v>
      </c>
    </row>
    <row r="197" spans="2:2" x14ac:dyDescent="0.2">
      <c r="B197" s="560" t="s">
        <v>13503</v>
      </c>
    </row>
    <row r="198" spans="2:2" x14ac:dyDescent="0.2">
      <c r="B198" s="560" t="s">
        <v>13585</v>
      </c>
    </row>
    <row r="199" spans="2:2" x14ac:dyDescent="0.2">
      <c r="B199" s="559" t="s">
        <v>13579</v>
      </c>
    </row>
    <row r="200" spans="2:2" x14ac:dyDescent="0.2">
      <c r="B200" s="561" t="s">
        <v>13586</v>
      </c>
    </row>
    <row r="201" spans="2:2" x14ac:dyDescent="0.2">
      <c r="B201" s="560" t="s">
        <v>13587</v>
      </c>
    </row>
    <row r="202" spans="2:2" x14ac:dyDescent="0.2">
      <c r="B202" s="560" t="s">
        <v>13503</v>
      </c>
    </row>
    <row r="203" spans="2:2" x14ac:dyDescent="0.2">
      <c r="B203" s="560" t="s">
        <v>13588</v>
      </c>
    </row>
    <row r="204" spans="2:2" x14ac:dyDescent="0.2">
      <c r="B204" s="559" t="s">
        <v>13579</v>
      </c>
    </row>
    <row r="205" spans="2:2" x14ac:dyDescent="0.2">
      <c r="B205" s="561" t="s">
        <v>13589</v>
      </c>
    </row>
    <row r="206" spans="2:2" x14ac:dyDescent="0.2">
      <c r="B206" s="560" t="s">
        <v>13590</v>
      </c>
    </row>
    <row r="207" spans="2:2" x14ac:dyDescent="0.2">
      <c r="B207" s="560" t="s">
        <v>13503</v>
      </c>
    </row>
    <row r="208" spans="2:2" x14ac:dyDescent="0.2">
      <c r="B208" s="560" t="s">
        <v>13591</v>
      </c>
    </row>
    <row r="209" spans="2:2" x14ac:dyDescent="0.2">
      <c r="B209" s="559" t="s">
        <v>13579</v>
      </c>
    </row>
    <row r="210" spans="2:2" x14ac:dyDescent="0.2">
      <c r="B210" s="561" t="s">
        <v>13592</v>
      </c>
    </row>
    <row r="211" spans="2:2" x14ac:dyDescent="0.2">
      <c r="B211" s="560" t="s">
        <v>13593</v>
      </c>
    </row>
    <row r="212" spans="2:2" x14ac:dyDescent="0.2">
      <c r="B212" s="560" t="s">
        <v>13503</v>
      </c>
    </row>
    <row r="213" spans="2:2" x14ac:dyDescent="0.2">
      <c r="B213" s="560" t="s">
        <v>13594</v>
      </c>
    </row>
    <row r="214" spans="2:2" x14ac:dyDescent="0.2">
      <c r="B214" s="559" t="s">
        <v>13579</v>
      </c>
    </row>
    <row r="215" spans="2:2" x14ac:dyDescent="0.2">
      <c r="B215" s="561" t="s">
        <v>13595</v>
      </c>
    </row>
    <row r="216" spans="2:2" x14ac:dyDescent="0.2">
      <c r="B216" s="560" t="s">
        <v>13596</v>
      </c>
    </row>
    <row r="217" spans="2:2" x14ac:dyDescent="0.2">
      <c r="B217" s="560" t="s">
        <v>13503</v>
      </c>
    </row>
    <row r="218" spans="2:2" x14ac:dyDescent="0.2">
      <c r="B218" s="560" t="s">
        <v>13597</v>
      </c>
    </row>
    <row r="219" spans="2:2" x14ac:dyDescent="0.2">
      <c r="B219" s="559" t="s">
        <v>13579</v>
      </c>
    </row>
    <row r="220" spans="2:2" x14ac:dyDescent="0.2">
      <c r="B220" s="561" t="s">
        <v>13598</v>
      </c>
    </row>
    <row r="221" spans="2:2" x14ac:dyDescent="0.2">
      <c r="B221" s="560" t="s">
        <v>13599</v>
      </c>
    </row>
    <row r="222" spans="2:2" x14ac:dyDescent="0.2">
      <c r="B222" s="560" t="s">
        <v>13503</v>
      </c>
    </row>
    <row r="223" spans="2:2" x14ac:dyDescent="0.2">
      <c r="B223" s="560" t="s">
        <v>13600</v>
      </c>
    </row>
    <row r="224" spans="2:2" x14ac:dyDescent="0.2">
      <c r="B224" s="559" t="s">
        <v>13579</v>
      </c>
    </row>
    <row r="225" spans="2:2" x14ac:dyDescent="0.2">
      <c r="B225" s="561" t="s">
        <v>13601</v>
      </c>
    </row>
    <row r="226" spans="2:2" x14ac:dyDescent="0.2">
      <c r="B226" s="560" t="s">
        <v>13602</v>
      </c>
    </row>
    <row r="227" spans="2:2" x14ac:dyDescent="0.2">
      <c r="B227" s="560" t="s">
        <v>13503</v>
      </c>
    </row>
    <row r="228" spans="2:2" x14ac:dyDescent="0.2">
      <c r="B228" s="560" t="s">
        <v>13603</v>
      </c>
    </row>
    <row r="229" spans="2:2" x14ac:dyDescent="0.2">
      <c r="B229" s="559" t="s">
        <v>13579</v>
      </c>
    </row>
    <row r="230" spans="2:2" x14ac:dyDescent="0.2">
      <c r="B230" s="561" t="s">
        <v>13604</v>
      </c>
    </row>
    <row r="231" spans="2:2" x14ac:dyDescent="0.2">
      <c r="B231" s="560" t="s">
        <v>13605</v>
      </c>
    </row>
    <row r="232" spans="2:2" x14ac:dyDescent="0.2">
      <c r="B232" s="560" t="s">
        <v>13503</v>
      </c>
    </row>
    <row r="233" spans="2:2" x14ac:dyDescent="0.2">
      <c r="B233" s="560" t="s">
        <v>13606</v>
      </c>
    </row>
    <row r="234" spans="2:2" x14ac:dyDescent="0.2">
      <c r="B234" s="559" t="s">
        <v>13579</v>
      </c>
    </row>
    <row r="235" spans="2:2" x14ac:dyDescent="0.2">
      <c r="B235" s="561" t="s">
        <v>13607</v>
      </c>
    </row>
    <row r="236" spans="2:2" x14ac:dyDescent="0.2">
      <c r="B236" s="560" t="s">
        <v>13608</v>
      </c>
    </row>
    <row r="237" spans="2:2" x14ac:dyDescent="0.2">
      <c r="B237" s="560" t="s">
        <v>13503</v>
      </c>
    </row>
    <row r="238" spans="2:2" x14ac:dyDescent="0.2">
      <c r="B238" s="560" t="s">
        <v>13609</v>
      </c>
    </row>
    <row r="239" spans="2:2" x14ac:dyDescent="0.2">
      <c r="B239" s="559" t="s">
        <v>13485</v>
      </c>
    </row>
    <row r="240" spans="2:2" x14ac:dyDescent="0.2">
      <c r="B240" s="559" t="s">
        <v>13610</v>
      </c>
    </row>
    <row r="241" spans="2:2" x14ac:dyDescent="0.2">
      <c r="B241" s="560" t="s">
        <v>13611</v>
      </c>
    </row>
    <row r="242" spans="2:2" x14ac:dyDescent="0.2">
      <c r="B242" s="560" t="s">
        <v>13523</v>
      </c>
    </row>
    <row r="243" spans="2:2" x14ac:dyDescent="0.2">
      <c r="B243" s="560" t="s">
        <v>13524</v>
      </c>
    </row>
    <row r="244" spans="2:2" x14ac:dyDescent="0.2">
      <c r="B244" s="559" t="s">
        <v>13485</v>
      </c>
    </row>
    <row r="245" spans="2:2" x14ac:dyDescent="0.2">
      <c r="B245" s="559" t="s">
        <v>13612</v>
      </c>
    </row>
    <row r="246" spans="2:2" x14ac:dyDescent="0.2">
      <c r="B246" s="560" t="s">
        <v>13613</v>
      </c>
    </row>
    <row r="247" spans="2:2" x14ac:dyDescent="0.2">
      <c r="B247" s="560" t="s">
        <v>13523</v>
      </c>
    </row>
    <row r="248" spans="2:2" x14ac:dyDescent="0.2">
      <c r="B248" s="560" t="s">
        <v>13527</v>
      </c>
    </row>
    <row r="249" spans="2:2" x14ac:dyDescent="0.2">
      <c r="B249" s="560" t="s">
        <v>13614</v>
      </c>
    </row>
    <row r="250" spans="2:2" x14ac:dyDescent="0.2">
      <c r="B250" s="560" t="s">
        <v>13615</v>
      </c>
    </row>
    <row r="251" spans="2:2" x14ac:dyDescent="0.2">
      <c r="B251" s="560" t="s">
        <v>13616</v>
      </c>
    </row>
    <row r="252" spans="2:2" x14ac:dyDescent="0.2">
      <c r="B252" s="560" t="s">
        <v>13617</v>
      </c>
    </row>
    <row r="253" spans="2:2" x14ac:dyDescent="0.2">
      <c r="B253" s="560" t="s">
        <v>13618</v>
      </c>
    </row>
    <row r="254" spans="2:2" x14ac:dyDescent="0.2">
      <c r="B254" s="560" t="s">
        <v>13619</v>
      </c>
    </row>
    <row r="255" spans="2:2" x14ac:dyDescent="0.2">
      <c r="B255" s="560" t="s">
        <v>13620</v>
      </c>
    </row>
    <row r="256" spans="2:2" x14ac:dyDescent="0.2">
      <c r="B256" s="560" t="s">
        <v>13621</v>
      </c>
    </row>
    <row r="257" spans="2:2" x14ac:dyDescent="0.2">
      <c r="B257" s="560" t="s">
        <v>13622</v>
      </c>
    </row>
    <row r="258" spans="2:2" x14ac:dyDescent="0.2">
      <c r="B258" s="560" t="s">
        <v>13531</v>
      </c>
    </row>
    <row r="259" spans="2:2" x14ac:dyDescent="0.2">
      <c r="B259" s="559" t="s">
        <v>13485</v>
      </c>
    </row>
    <row r="260" spans="2:2" x14ac:dyDescent="0.2">
      <c r="B260" s="558" t="s">
        <v>13534</v>
      </c>
    </row>
    <row r="261" spans="2:2" x14ac:dyDescent="0.2">
      <c r="B261" s="559" t="s">
        <v>13623</v>
      </c>
    </row>
    <row r="262" spans="2:2" x14ac:dyDescent="0.2">
      <c r="B262" s="560" t="s">
        <v>13624</v>
      </c>
    </row>
    <row r="263" spans="2:2" x14ac:dyDescent="0.2">
      <c r="B263" s="560" t="s">
        <v>13453</v>
      </c>
    </row>
    <row r="264" spans="2:2" x14ac:dyDescent="0.2">
      <c r="B264" s="560" t="s">
        <v>13625</v>
      </c>
    </row>
    <row r="265" spans="2:2" x14ac:dyDescent="0.2">
      <c r="B265" s="560" t="s">
        <v>13626</v>
      </c>
    </row>
    <row r="266" spans="2:2" x14ac:dyDescent="0.2">
      <c r="B266" s="560" t="s">
        <v>13627</v>
      </c>
    </row>
    <row r="267" spans="2:2" x14ac:dyDescent="0.2">
      <c r="B267" s="560" t="s">
        <v>13628</v>
      </c>
    </row>
    <row r="268" spans="2:2" x14ac:dyDescent="0.2">
      <c r="B268" s="560" t="s">
        <v>13629</v>
      </c>
    </row>
    <row r="269" spans="2:2" x14ac:dyDescent="0.2">
      <c r="B269" s="560" t="s">
        <v>13630</v>
      </c>
    </row>
    <row r="270" spans="2:2" x14ac:dyDescent="0.2">
      <c r="B270" s="559" t="s">
        <v>13485</v>
      </c>
    </row>
    <row r="271" spans="2:2" x14ac:dyDescent="0.2">
      <c r="B271" s="559" t="s">
        <v>13631</v>
      </c>
    </row>
    <row r="272" spans="2:2" x14ac:dyDescent="0.2">
      <c r="B272" s="560" t="s">
        <v>13569</v>
      </c>
    </row>
    <row r="273" spans="2:2" x14ac:dyDescent="0.2">
      <c r="B273" s="560" t="s">
        <v>13632</v>
      </c>
    </row>
    <row r="274" spans="2:2" x14ac:dyDescent="0.2">
      <c r="B274" s="559" t="s">
        <v>13485</v>
      </c>
    </row>
    <row r="275" spans="2:2" x14ac:dyDescent="0.2">
      <c r="B275" s="559" t="s">
        <v>13633</v>
      </c>
    </row>
    <row r="276" spans="2:2" x14ac:dyDescent="0.2">
      <c r="B276" s="560" t="s">
        <v>13572</v>
      </c>
    </row>
    <row r="277" spans="2:2" x14ac:dyDescent="0.2">
      <c r="B277" s="560" t="s">
        <v>13634</v>
      </c>
    </row>
    <row r="278" spans="2:2" x14ac:dyDescent="0.2">
      <c r="B278" s="560" t="s">
        <v>13574</v>
      </c>
    </row>
    <row r="279" spans="2:2" x14ac:dyDescent="0.2">
      <c r="B279" s="560" t="s">
        <v>13575</v>
      </c>
    </row>
    <row r="280" spans="2:2" x14ac:dyDescent="0.2">
      <c r="B280" s="559" t="s">
        <v>13485</v>
      </c>
    </row>
    <row r="281" spans="2:2" x14ac:dyDescent="0.2">
      <c r="B281" s="558" t="s">
        <v>13438</v>
      </c>
    </row>
    <row r="282" spans="2:2" x14ac:dyDescent="0.2">
      <c r="B282" s="558" t="s">
        <v>13635</v>
      </c>
    </row>
    <row r="283" spans="2:2" x14ac:dyDescent="0.2">
      <c r="B283" s="559" t="s">
        <v>13636</v>
      </c>
    </row>
    <row r="284" spans="2:2" x14ac:dyDescent="0.2">
      <c r="B284" s="560" t="s">
        <v>13637</v>
      </c>
    </row>
    <row r="285" spans="2:2" x14ac:dyDescent="0.2">
      <c r="B285" s="560" t="s">
        <v>13523</v>
      </c>
    </row>
    <row r="286" spans="2:2" x14ac:dyDescent="0.2">
      <c r="B286" s="559" t="s">
        <v>13485</v>
      </c>
    </row>
    <row r="287" spans="2:2" x14ac:dyDescent="0.2">
      <c r="B287" s="559" t="s">
        <v>13638</v>
      </c>
    </row>
    <row r="288" spans="2:2" x14ac:dyDescent="0.2">
      <c r="B288" s="561" t="s">
        <v>13580</v>
      </c>
    </row>
    <row r="289" spans="2:2" x14ac:dyDescent="0.2">
      <c r="B289" s="560" t="s">
        <v>13639</v>
      </c>
    </row>
    <row r="290" spans="2:2" x14ac:dyDescent="0.2">
      <c r="B290" s="560" t="s">
        <v>13503</v>
      </c>
    </row>
    <row r="291" spans="2:2" x14ac:dyDescent="0.2">
      <c r="B291" s="560" t="s">
        <v>13640</v>
      </c>
    </row>
    <row r="292" spans="2:2" x14ac:dyDescent="0.2">
      <c r="B292" s="559" t="s">
        <v>13638</v>
      </c>
    </row>
    <row r="293" spans="2:2" x14ac:dyDescent="0.2">
      <c r="B293" s="561" t="s">
        <v>13583</v>
      </c>
    </row>
    <row r="294" spans="2:2" x14ac:dyDescent="0.2">
      <c r="B294" s="560" t="s">
        <v>13641</v>
      </c>
    </row>
    <row r="295" spans="2:2" x14ac:dyDescent="0.2">
      <c r="B295" s="560" t="s">
        <v>13503</v>
      </c>
    </row>
    <row r="296" spans="2:2" x14ac:dyDescent="0.2">
      <c r="B296" s="560" t="s">
        <v>13642</v>
      </c>
    </row>
    <row r="297" spans="2:2" x14ac:dyDescent="0.2">
      <c r="B297" s="559" t="s">
        <v>13638</v>
      </c>
    </row>
    <row r="298" spans="2:2" x14ac:dyDescent="0.2">
      <c r="B298" s="561" t="s">
        <v>13586</v>
      </c>
    </row>
    <row r="299" spans="2:2" x14ac:dyDescent="0.2">
      <c r="B299" s="560" t="s">
        <v>13643</v>
      </c>
    </row>
    <row r="300" spans="2:2" x14ac:dyDescent="0.2">
      <c r="B300" s="560" t="s">
        <v>13503</v>
      </c>
    </row>
    <row r="301" spans="2:2" x14ac:dyDescent="0.2">
      <c r="B301" s="560" t="s">
        <v>13644</v>
      </c>
    </row>
    <row r="302" spans="2:2" x14ac:dyDescent="0.2">
      <c r="B302" s="559" t="s">
        <v>13638</v>
      </c>
    </row>
    <row r="303" spans="2:2" x14ac:dyDescent="0.2">
      <c r="B303" s="561" t="s">
        <v>13589</v>
      </c>
    </row>
    <row r="304" spans="2:2" x14ac:dyDescent="0.2">
      <c r="B304" s="560" t="s">
        <v>13645</v>
      </c>
    </row>
    <row r="305" spans="2:2" x14ac:dyDescent="0.2">
      <c r="B305" s="560" t="s">
        <v>13503</v>
      </c>
    </row>
    <row r="306" spans="2:2" x14ac:dyDescent="0.2">
      <c r="B306" s="560" t="s">
        <v>13646</v>
      </c>
    </row>
    <row r="307" spans="2:2" x14ac:dyDescent="0.2">
      <c r="B307" s="559" t="s">
        <v>13638</v>
      </c>
    </row>
    <row r="308" spans="2:2" x14ac:dyDescent="0.2">
      <c r="B308" s="561" t="s">
        <v>13592</v>
      </c>
    </row>
    <row r="309" spans="2:2" x14ac:dyDescent="0.2">
      <c r="B309" s="560" t="s">
        <v>13647</v>
      </c>
    </row>
    <row r="310" spans="2:2" x14ac:dyDescent="0.2">
      <c r="B310" s="560" t="s">
        <v>13503</v>
      </c>
    </row>
    <row r="311" spans="2:2" x14ac:dyDescent="0.2">
      <c r="B311" s="560" t="s">
        <v>13648</v>
      </c>
    </row>
    <row r="312" spans="2:2" x14ac:dyDescent="0.2">
      <c r="B312" s="559" t="s">
        <v>13638</v>
      </c>
    </row>
    <row r="313" spans="2:2" x14ac:dyDescent="0.2">
      <c r="B313" s="561" t="s">
        <v>13595</v>
      </c>
    </row>
    <row r="314" spans="2:2" x14ac:dyDescent="0.2">
      <c r="B314" s="560" t="s">
        <v>13649</v>
      </c>
    </row>
    <row r="315" spans="2:2" x14ac:dyDescent="0.2">
      <c r="B315" s="560" t="s">
        <v>13503</v>
      </c>
    </row>
    <row r="316" spans="2:2" x14ac:dyDescent="0.2">
      <c r="B316" s="560" t="s">
        <v>13650</v>
      </c>
    </row>
    <row r="317" spans="2:2" x14ac:dyDescent="0.2">
      <c r="B317" s="559" t="s">
        <v>13638</v>
      </c>
    </row>
    <row r="318" spans="2:2" x14ac:dyDescent="0.2">
      <c r="B318" s="561" t="s">
        <v>13598</v>
      </c>
    </row>
    <row r="319" spans="2:2" x14ac:dyDescent="0.2">
      <c r="B319" s="560" t="s">
        <v>13651</v>
      </c>
    </row>
    <row r="320" spans="2:2" x14ac:dyDescent="0.2">
      <c r="B320" s="560" t="s">
        <v>13503</v>
      </c>
    </row>
    <row r="321" spans="2:2" x14ac:dyDescent="0.2">
      <c r="B321" s="560" t="s">
        <v>13652</v>
      </c>
    </row>
    <row r="322" spans="2:2" x14ac:dyDescent="0.2">
      <c r="B322" s="559" t="s">
        <v>13638</v>
      </c>
    </row>
    <row r="323" spans="2:2" x14ac:dyDescent="0.2">
      <c r="B323" s="561" t="s">
        <v>13601</v>
      </c>
    </row>
    <row r="324" spans="2:2" x14ac:dyDescent="0.2">
      <c r="B324" s="560" t="s">
        <v>13653</v>
      </c>
    </row>
    <row r="325" spans="2:2" x14ac:dyDescent="0.2">
      <c r="B325" s="560" t="s">
        <v>13503</v>
      </c>
    </row>
    <row r="326" spans="2:2" x14ac:dyDescent="0.2">
      <c r="B326" s="560" t="s">
        <v>13654</v>
      </c>
    </row>
    <row r="327" spans="2:2" x14ac:dyDescent="0.2">
      <c r="B327" s="559" t="s">
        <v>13638</v>
      </c>
    </row>
    <row r="328" spans="2:2" x14ac:dyDescent="0.2">
      <c r="B328" s="561" t="s">
        <v>13604</v>
      </c>
    </row>
    <row r="329" spans="2:2" x14ac:dyDescent="0.2">
      <c r="B329" s="560" t="s">
        <v>13655</v>
      </c>
    </row>
    <row r="330" spans="2:2" x14ac:dyDescent="0.2">
      <c r="B330" s="560" t="s">
        <v>13503</v>
      </c>
    </row>
    <row r="331" spans="2:2" x14ac:dyDescent="0.2">
      <c r="B331" s="560" t="s">
        <v>13656</v>
      </c>
    </row>
    <row r="332" spans="2:2" x14ac:dyDescent="0.2">
      <c r="B332" s="559" t="s">
        <v>13638</v>
      </c>
    </row>
    <row r="333" spans="2:2" x14ac:dyDescent="0.2">
      <c r="B333" s="561" t="s">
        <v>13607</v>
      </c>
    </row>
    <row r="334" spans="2:2" x14ac:dyDescent="0.2">
      <c r="B334" s="560" t="s">
        <v>13657</v>
      </c>
    </row>
    <row r="335" spans="2:2" x14ac:dyDescent="0.2">
      <c r="B335" s="560" t="s">
        <v>13503</v>
      </c>
    </row>
    <row r="336" spans="2:2" x14ac:dyDescent="0.2">
      <c r="B336" s="560" t="s">
        <v>13658</v>
      </c>
    </row>
    <row r="337" spans="2:2" x14ac:dyDescent="0.2">
      <c r="B337" s="559" t="s">
        <v>13485</v>
      </c>
    </row>
    <row r="338" spans="2:2" x14ac:dyDescent="0.2">
      <c r="B338" s="559" t="s">
        <v>13659</v>
      </c>
    </row>
    <row r="339" spans="2:2" x14ac:dyDescent="0.2">
      <c r="B339" s="560" t="s">
        <v>13660</v>
      </c>
    </row>
    <row r="340" spans="2:2" x14ac:dyDescent="0.2">
      <c r="B340" s="560" t="s">
        <v>13523</v>
      </c>
    </row>
    <row r="341" spans="2:2" x14ac:dyDescent="0.2">
      <c r="B341" s="560" t="s">
        <v>13524</v>
      </c>
    </row>
    <row r="342" spans="2:2" x14ac:dyDescent="0.2">
      <c r="B342" s="559" t="s">
        <v>13485</v>
      </c>
    </row>
    <row r="343" spans="2:2" x14ac:dyDescent="0.2">
      <c r="B343" s="559" t="s">
        <v>13661</v>
      </c>
    </row>
    <row r="344" spans="2:2" x14ac:dyDescent="0.2">
      <c r="B344" s="560" t="s">
        <v>13662</v>
      </c>
    </row>
    <row r="345" spans="2:2" x14ac:dyDescent="0.2">
      <c r="B345" s="560" t="s">
        <v>13523</v>
      </c>
    </row>
    <row r="346" spans="2:2" x14ac:dyDescent="0.2">
      <c r="B346" s="560" t="s">
        <v>13527</v>
      </c>
    </row>
    <row r="347" spans="2:2" x14ac:dyDescent="0.2">
      <c r="B347" s="560" t="s">
        <v>13615</v>
      </c>
    </row>
    <row r="348" spans="2:2" x14ac:dyDescent="0.2">
      <c r="B348" s="560" t="s">
        <v>13663</v>
      </c>
    </row>
    <row r="349" spans="2:2" x14ac:dyDescent="0.2">
      <c r="B349" s="560" t="s">
        <v>13664</v>
      </c>
    </row>
    <row r="350" spans="2:2" x14ac:dyDescent="0.2">
      <c r="B350" s="560" t="s">
        <v>13665</v>
      </c>
    </row>
    <row r="351" spans="2:2" x14ac:dyDescent="0.2">
      <c r="B351" s="560" t="s">
        <v>13666</v>
      </c>
    </row>
    <row r="352" spans="2:2" x14ac:dyDescent="0.2">
      <c r="B352" s="560" t="s">
        <v>13619</v>
      </c>
    </row>
    <row r="353" spans="2:2" x14ac:dyDescent="0.2">
      <c r="B353" s="560" t="s">
        <v>13667</v>
      </c>
    </row>
    <row r="354" spans="2:2" x14ac:dyDescent="0.2">
      <c r="B354" s="560" t="s">
        <v>13668</v>
      </c>
    </row>
    <row r="355" spans="2:2" x14ac:dyDescent="0.2">
      <c r="B355" s="560" t="s">
        <v>13669</v>
      </c>
    </row>
    <row r="356" spans="2:2" x14ac:dyDescent="0.2">
      <c r="B356" s="560" t="s">
        <v>13531</v>
      </c>
    </row>
    <row r="357" spans="2:2" x14ac:dyDescent="0.2">
      <c r="B357" s="559" t="s">
        <v>13485</v>
      </c>
    </row>
    <row r="358" spans="2:2" x14ac:dyDescent="0.2">
      <c r="B358" s="558" t="s">
        <v>13534</v>
      </c>
    </row>
    <row r="359" spans="2:2" x14ac:dyDescent="0.2">
      <c r="B359" s="559" t="s">
        <v>13670</v>
      </c>
    </row>
    <row r="360" spans="2:2" x14ac:dyDescent="0.2">
      <c r="B360" s="560" t="s">
        <v>13671</v>
      </c>
    </row>
    <row r="361" spans="2:2" x14ac:dyDescent="0.2">
      <c r="B361" s="560" t="s">
        <v>13453</v>
      </c>
    </row>
    <row r="362" spans="2:2" x14ac:dyDescent="0.2">
      <c r="B362" s="560" t="s">
        <v>13672</v>
      </c>
    </row>
    <row r="363" spans="2:2" x14ac:dyDescent="0.2">
      <c r="B363" s="560" t="s">
        <v>13673</v>
      </c>
    </row>
    <row r="364" spans="2:2" x14ac:dyDescent="0.2">
      <c r="B364" s="560" t="s">
        <v>13674</v>
      </c>
    </row>
    <row r="365" spans="2:2" x14ac:dyDescent="0.2">
      <c r="B365" s="560" t="s">
        <v>13675</v>
      </c>
    </row>
    <row r="366" spans="2:2" x14ac:dyDescent="0.2">
      <c r="B366" s="560" t="s">
        <v>13676</v>
      </c>
    </row>
    <row r="367" spans="2:2" x14ac:dyDescent="0.2">
      <c r="B367" s="560" t="s">
        <v>13630</v>
      </c>
    </row>
    <row r="368" spans="2:2" x14ac:dyDescent="0.2">
      <c r="B368" s="559" t="s">
        <v>13485</v>
      </c>
    </row>
    <row r="369" spans="2:2" x14ac:dyDescent="0.2">
      <c r="B369" s="559" t="s">
        <v>13677</v>
      </c>
    </row>
    <row r="370" spans="2:2" x14ac:dyDescent="0.2">
      <c r="B370" s="560" t="s">
        <v>13569</v>
      </c>
    </row>
    <row r="371" spans="2:2" x14ac:dyDescent="0.2">
      <c r="B371" s="560" t="s">
        <v>13678</v>
      </c>
    </row>
    <row r="372" spans="2:2" x14ac:dyDescent="0.2">
      <c r="B372" s="559" t="s">
        <v>13485</v>
      </c>
    </row>
    <row r="373" spans="2:2" x14ac:dyDescent="0.2">
      <c r="B373" s="559" t="s">
        <v>13679</v>
      </c>
    </row>
    <row r="374" spans="2:2" x14ac:dyDescent="0.2">
      <c r="B374" s="560" t="s">
        <v>13572</v>
      </c>
    </row>
    <row r="375" spans="2:2" x14ac:dyDescent="0.2">
      <c r="B375" s="560" t="s">
        <v>13680</v>
      </c>
    </row>
    <row r="376" spans="2:2" x14ac:dyDescent="0.2">
      <c r="B376" s="560" t="s">
        <v>13574</v>
      </c>
    </row>
    <row r="377" spans="2:2" x14ac:dyDescent="0.2">
      <c r="B377" s="560" t="s">
        <v>13575</v>
      </c>
    </row>
    <row r="378" spans="2:2" x14ac:dyDescent="0.2">
      <c r="B378" s="559" t="s">
        <v>13485</v>
      </c>
    </row>
    <row r="379" spans="2:2" x14ac:dyDescent="0.2">
      <c r="B379" s="560"/>
    </row>
    <row r="380" spans="2:2" x14ac:dyDescent="0.2">
      <c r="B380" s="558" t="s">
        <v>13438</v>
      </c>
    </row>
    <row r="381" spans="2:2" x14ac:dyDescent="0.2">
      <c r="B381" s="558" t="s">
        <v>13681</v>
      </c>
    </row>
    <row r="382" spans="2:2" x14ac:dyDescent="0.2">
      <c r="B382" s="558" t="s">
        <v>13682</v>
      </c>
    </row>
    <row r="383" spans="2:2" x14ac:dyDescent="0.2">
      <c r="B383" s="558" t="s">
        <v>13438</v>
      </c>
    </row>
    <row r="384" spans="2:2" x14ac:dyDescent="0.2">
      <c r="B384" s="558" t="s">
        <v>13683</v>
      </c>
    </row>
    <row r="385" spans="2:2" x14ac:dyDescent="0.2">
      <c r="B385" s="558" t="s">
        <v>13438</v>
      </c>
    </row>
    <row r="386" spans="2:2" x14ac:dyDescent="0.2">
      <c r="B386" s="559" t="s">
        <v>13684</v>
      </c>
    </row>
    <row r="387" spans="2:2" x14ac:dyDescent="0.2">
      <c r="B387" s="560" t="s">
        <v>13444</v>
      </c>
    </row>
    <row r="388" spans="2:2" x14ac:dyDescent="0.2">
      <c r="B388" s="560" t="s">
        <v>13445</v>
      </c>
    </row>
    <row r="389" spans="2:2" x14ac:dyDescent="0.2">
      <c r="B389" s="560" t="s">
        <v>13446</v>
      </c>
    </row>
    <row r="390" spans="2:2" x14ac:dyDescent="0.2">
      <c r="B390" s="560" t="s">
        <v>13447</v>
      </c>
    </row>
    <row r="391" spans="2:2" x14ac:dyDescent="0.2">
      <c r="B391" s="560" t="s">
        <v>13448</v>
      </c>
    </row>
    <row r="392" spans="2:2" x14ac:dyDescent="0.2">
      <c r="B392" s="560" t="s">
        <v>13685</v>
      </c>
    </row>
    <row r="393" spans="2:2" x14ac:dyDescent="0.2">
      <c r="B393" s="560" t="s">
        <v>13686</v>
      </c>
    </row>
    <row r="394" spans="2:2" x14ac:dyDescent="0.2">
      <c r="B394" s="560" t="s">
        <v>13451</v>
      </c>
    </row>
    <row r="395" spans="2:2" x14ac:dyDescent="0.2">
      <c r="B395" s="560" t="s">
        <v>13452</v>
      </c>
    </row>
    <row r="396" spans="2:2" x14ac:dyDescent="0.2">
      <c r="B396" s="560" t="s">
        <v>13687</v>
      </c>
    </row>
    <row r="397" spans="2:2" x14ac:dyDescent="0.2">
      <c r="B397" s="560" t="s">
        <v>13688</v>
      </c>
    </row>
    <row r="398" spans="2:2" x14ac:dyDescent="0.2">
      <c r="B398" s="560" t="s">
        <v>13689</v>
      </c>
    </row>
    <row r="399" spans="2:2" x14ac:dyDescent="0.2">
      <c r="B399" s="560" t="s">
        <v>13690</v>
      </c>
    </row>
    <row r="400" spans="2:2" x14ac:dyDescent="0.2">
      <c r="B400" s="560" t="s">
        <v>13457</v>
      </c>
    </row>
    <row r="401" spans="2:2" x14ac:dyDescent="0.2">
      <c r="B401" s="560" t="s">
        <v>13460</v>
      </c>
    </row>
    <row r="402" spans="2:2" x14ac:dyDescent="0.2">
      <c r="B402" s="560" t="s">
        <v>13691</v>
      </c>
    </row>
    <row r="403" spans="2:2" x14ac:dyDescent="0.2">
      <c r="B403" s="560" t="s">
        <v>13692</v>
      </c>
    </row>
    <row r="404" spans="2:2" x14ac:dyDescent="0.2">
      <c r="B404" s="560" t="s">
        <v>13472</v>
      </c>
    </row>
    <row r="405" spans="2:2" x14ac:dyDescent="0.2">
      <c r="B405" s="558" t="s">
        <v>13693</v>
      </c>
    </row>
    <row r="406" spans="2:2" x14ac:dyDescent="0.2">
      <c r="B406" s="558" t="s">
        <v>13694</v>
      </c>
    </row>
    <row r="407" spans="2:2" x14ac:dyDescent="0.2">
      <c r="B407" s="558" t="s">
        <v>13695</v>
      </c>
    </row>
    <row r="408" spans="2:2" x14ac:dyDescent="0.2">
      <c r="B408" s="558" t="s">
        <v>13696</v>
      </c>
    </row>
    <row r="409" spans="2:2" x14ac:dyDescent="0.2">
      <c r="B409" s="558" t="s">
        <v>13697</v>
      </c>
    </row>
    <row r="410" spans="2:2" x14ac:dyDescent="0.2">
      <c r="B410" s="558" t="s">
        <v>13472</v>
      </c>
    </row>
    <row r="411" spans="2:2" x14ac:dyDescent="0.2">
      <c r="B411" s="558" t="s">
        <v>13698</v>
      </c>
    </row>
    <row r="412" spans="2:2" x14ac:dyDescent="0.2">
      <c r="B412" s="559" t="s">
        <v>13473</v>
      </c>
    </row>
    <row r="413" spans="2:2" x14ac:dyDescent="0.2">
      <c r="B413" s="558" t="s">
        <v>13699</v>
      </c>
    </row>
    <row r="414" spans="2:2" x14ac:dyDescent="0.2">
      <c r="B414" s="560" t="s">
        <v>13700</v>
      </c>
    </row>
    <row r="415" spans="2:2" x14ac:dyDescent="0.2">
      <c r="B415" s="560" t="s">
        <v>13701</v>
      </c>
    </row>
    <row r="416" spans="2:2" x14ac:dyDescent="0.2">
      <c r="B416" s="560" t="s">
        <v>13702</v>
      </c>
    </row>
    <row r="417" spans="2:2" x14ac:dyDescent="0.2">
      <c r="B417" s="560" t="s">
        <v>13703</v>
      </c>
    </row>
    <row r="418" spans="2:2" x14ac:dyDescent="0.2">
      <c r="B418" s="560" t="s">
        <v>13704</v>
      </c>
    </row>
    <row r="419" spans="2:2" x14ac:dyDescent="0.2">
      <c r="B419" s="560" t="s">
        <v>13705</v>
      </c>
    </row>
    <row r="420" spans="2:2" x14ac:dyDescent="0.2">
      <c r="B420" s="560" t="s">
        <v>13706</v>
      </c>
    </row>
    <row r="421" spans="2:2" x14ac:dyDescent="0.2">
      <c r="B421" s="560" t="s">
        <v>13707</v>
      </c>
    </row>
    <row r="422" spans="2:2" x14ac:dyDescent="0.2">
      <c r="B422" s="560" t="s">
        <v>13708</v>
      </c>
    </row>
    <row r="423" spans="2:2" x14ac:dyDescent="0.2">
      <c r="B423" s="560"/>
    </row>
    <row r="424" spans="2:2" x14ac:dyDescent="0.2">
      <c r="B424" s="558" t="s">
        <v>13438</v>
      </c>
    </row>
    <row r="425" spans="2:2" x14ac:dyDescent="0.2">
      <c r="B425" s="558" t="s">
        <v>13709</v>
      </c>
    </row>
    <row r="426" spans="2:2" x14ac:dyDescent="0.2">
      <c r="B426" s="558" t="s">
        <v>13710</v>
      </c>
    </row>
    <row r="427" spans="2:2" x14ac:dyDescent="0.2">
      <c r="B427" s="558" t="s">
        <v>13438</v>
      </c>
    </row>
    <row r="428" spans="2:2" x14ac:dyDescent="0.2">
      <c r="B428" s="559" t="s">
        <v>13711</v>
      </c>
    </row>
    <row r="429" spans="2:2" x14ac:dyDescent="0.2">
      <c r="B429" s="560" t="s">
        <v>13712</v>
      </c>
    </row>
    <row r="430" spans="2:2" x14ac:dyDescent="0.2">
      <c r="B430" s="559" t="s">
        <v>13713</v>
      </c>
    </row>
    <row r="431" spans="2:2" x14ac:dyDescent="0.2">
      <c r="B431" s="560" t="s">
        <v>13714</v>
      </c>
    </row>
    <row r="432" spans="2:2" x14ac:dyDescent="0.2">
      <c r="B432" s="559" t="s">
        <v>13485</v>
      </c>
    </row>
    <row r="433" spans="2:2" x14ac:dyDescent="0.2">
      <c r="B433" s="560"/>
    </row>
    <row r="434" spans="2:2" x14ac:dyDescent="0.2">
      <c r="B434" s="558" t="s">
        <v>13438</v>
      </c>
    </row>
    <row r="435" spans="2:2" x14ac:dyDescent="0.2">
      <c r="B435" s="558" t="s">
        <v>13715</v>
      </c>
    </row>
    <row r="436" spans="2:2" x14ac:dyDescent="0.2">
      <c r="B436" s="558" t="s">
        <v>13716</v>
      </c>
    </row>
    <row r="437" spans="2:2" x14ac:dyDescent="0.2">
      <c r="B437" s="558" t="s">
        <v>13438</v>
      </c>
    </row>
    <row r="438" spans="2:2" x14ac:dyDescent="0.2">
      <c r="B438" s="558" t="s">
        <v>13717</v>
      </c>
    </row>
    <row r="439" spans="2:2" x14ac:dyDescent="0.2">
      <c r="B439" s="558" t="s">
        <v>13718</v>
      </c>
    </row>
    <row r="440" spans="2:2" x14ac:dyDescent="0.2">
      <c r="B440" s="558" t="s">
        <v>13719</v>
      </c>
    </row>
    <row r="441" spans="2:2" x14ac:dyDescent="0.2">
      <c r="B441" s="558" t="s">
        <v>13720</v>
      </c>
    </row>
    <row r="442" spans="2:2" x14ac:dyDescent="0.2">
      <c r="B442" s="558" t="s">
        <v>13721</v>
      </c>
    </row>
    <row r="443" spans="2:2" x14ac:dyDescent="0.2">
      <c r="B443" s="558" t="s">
        <v>13722</v>
      </c>
    </row>
    <row r="444" spans="2:2" x14ac:dyDescent="0.2">
      <c r="B444" s="558" t="s">
        <v>13723</v>
      </c>
    </row>
    <row r="445" spans="2:2" x14ac:dyDescent="0.2">
      <c r="B445" s="558" t="s">
        <v>13724</v>
      </c>
    </row>
    <row r="446" spans="2:2" x14ac:dyDescent="0.2">
      <c r="B446" s="558" t="s">
        <v>13725</v>
      </c>
    </row>
    <row r="447" spans="2:2" x14ac:dyDescent="0.2">
      <c r="B447" s="558" t="s">
        <v>13726</v>
      </c>
    </row>
    <row r="448" spans="2:2" x14ac:dyDescent="0.2">
      <c r="B448" s="558" t="s">
        <v>13727</v>
      </c>
    </row>
    <row r="449" spans="2:2" x14ac:dyDescent="0.2">
      <c r="B449" s="558" t="s">
        <v>13698</v>
      </c>
    </row>
    <row r="450" spans="2:2" x14ac:dyDescent="0.2">
      <c r="B450" s="559" t="s">
        <v>13728</v>
      </c>
    </row>
    <row r="451" spans="2:2" x14ac:dyDescent="0.2">
      <c r="B451" s="560" t="s">
        <v>13729</v>
      </c>
    </row>
    <row r="452" spans="2:2" x14ac:dyDescent="0.2">
      <c r="B452" s="560" t="s">
        <v>13730</v>
      </c>
    </row>
    <row r="453" spans="2:2" x14ac:dyDescent="0.2">
      <c r="B453" s="558" t="s">
        <v>13731</v>
      </c>
    </row>
    <row r="454" spans="2:2" x14ac:dyDescent="0.2">
      <c r="B454" s="558" t="s">
        <v>13732</v>
      </c>
    </row>
    <row r="455" spans="2:2" x14ac:dyDescent="0.2">
      <c r="B455" s="558" t="s">
        <v>13733</v>
      </c>
    </row>
    <row r="456" spans="2:2" x14ac:dyDescent="0.2">
      <c r="B456" s="559" t="s">
        <v>13485</v>
      </c>
    </row>
    <row r="457" spans="2:2" x14ac:dyDescent="0.2">
      <c r="B457" s="560"/>
    </row>
    <row r="458" spans="2:2" x14ac:dyDescent="0.2">
      <c r="B458" s="558" t="s">
        <v>13438</v>
      </c>
    </row>
    <row r="459" spans="2:2" x14ac:dyDescent="0.2">
      <c r="B459" s="558" t="s">
        <v>13734</v>
      </c>
    </row>
    <row r="460" spans="2:2" x14ac:dyDescent="0.2">
      <c r="B460" s="558" t="s">
        <v>13735</v>
      </c>
    </row>
    <row r="461" spans="2:2" x14ac:dyDescent="0.2">
      <c r="B461" s="558" t="s">
        <v>13438</v>
      </c>
    </row>
    <row r="462" spans="2:2" x14ac:dyDescent="0.2">
      <c r="B462" s="559" t="s">
        <v>13736</v>
      </c>
    </row>
    <row r="463" spans="2:2" x14ac:dyDescent="0.2">
      <c r="B463" s="560" t="s">
        <v>13737</v>
      </c>
    </row>
    <row r="464" spans="2:2" x14ac:dyDescent="0.2">
      <c r="B464" s="560" t="s">
        <v>13738</v>
      </c>
    </row>
    <row r="465" spans="2:2" x14ac:dyDescent="0.2">
      <c r="B465" s="558" t="s">
        <v>13739</v>
      </c>
    </row>
    <row r="466" spans="2:2" x14ac:dyDescent="0.2">
      <c r="B466" s="560" t="s">
        <v>13740</v>
      </c>
    </row>
    <row r="467" spans="2:2" x14ac:dyDescent="0.2">
      <c r="B467" s="559" t="s">
        <v>13485</v>
      </c>
    </row>
    <row r="468" spans="2:2" x14ac:dyDescent="0.2">
      <c r="B468" s="558" t="s">
        <v>13741</v>
      </c>
    </row>
    <row r="469" spans="2:2" x14ac:dyDescent="0.2">
      <c r="B469" s="559" t="s">
        <v>13742</v>
      </c>
    </row>
    <row r="470" spans="2:2" x14ac:dyDescent="0.2">
      <c r="B470" s="560" t="s">
        <v>13743</v>
      </c>
    </row>
    <row r="471" spans="2:2" x14ac:dyDescent="0.2">
      <c r="B471" s="560" t="s">
        <v>13744</v>
      </c>
    </row>
    <row r="472" spans="2:2" x14ac:dyDescent="0.2">
      <c r="B472" s="560" t="s">
        <v>13745</v>
      </c>
    </row>
    <row r="473" spans="2:2" x14ac:dyDescent="0.2">
      <c r="B473" s="560" t="s">
        <v>13746</v>
      </c>
    </row>
    <row r="474" spans="2:2" x14ac:dyDescent="0.2">
      <c r="B474" s="560" t="s">
        <v>13747</v>
      </c>
    </row>
    <row r="475" spans="2:2" x14ac:dyDescent="0.2">
      <c r="B475" s="560" t="s">
        <v>13748</v>
      </c>
    </row>
    <row r="476" spans="2:2" x14ac:dyDescent="0.2">
      <c r="B476" s="560" t="s">
        <v>13749</v>
      </c>
    </row>
    <row r="477" spans="2:2" x14ac:dyDescent="0.2">
      <c r="B477" s="560" t="s">
        <v>13750</v>
      </c>
    </row>
    <row r="478" spans="2:2" x14ac:dyDescent="0.2">
      <c r="B478" s="560" t="s">
        <v>13751</v>
      </c>
    </row>
    <row r="479" spans="2:2" x14ac:dyDescent="0.2">
      <c r="B479" s="560" t="s">
        <v>13752</v>
      </c>
    </row>
    <row r="480" spans="2:2" x14ac:dyDescent="0.2">
      <c r="B480" s="560" t="s">
        <v>13753</v>
      </c>
    </row>
    <row r="481" spans="2:2" x14ac:dyDescent="0.2">
      <c r="B481" s="560" t="s">
        <v>13754</v>
      </c>
    </row>
    <row r="482" spans="2:2" x14ac:dyDescent="0.2">
      <c r="B482" s="560" t="s">
        <v>13755</v>
      </c>
    </row>
    <row r="483" spans="2:2" x14ac:dyDescent="0.2">
      <c r="B483" s="560" t="s">
        <v>13756</v>
      </c>
    </row>
    <row r="484" spans="2:2" x14ac:dyDescent="0.2">
      <c r="B484" s="560" t="s">
        <v>13757</v>
      </c>
    </row>
    <row r="485" spans="2:2" x14ac:dyDescent="0.2">
      <c r="B485" s="560" t="s">
        <v>13758</v>
      </c>
    </row>
    <row r="486" spans="2:2" x14ac:dyDescent="0.2">
      <c r="B486" s="560" t="s">
        <v>13759</v>
      </c>
    </row>
    <row r="487" spans="2:2" x14ac:dyDescent="0.2">
      <c r="B487" s="560" t="s">
        <v>13760</v>
      </c>
    </row>
    <row r="488" spans="2:2" x14ac:dyDescent="0.2">
      <c r="B488" s="559" t="s">
        <v>13761</v>
      </c>
    </row>
    <row r="489" spans="2:2" x14ac:dyDescent="0.2">
      <c r="B489" s="560" t="s">
        <v>13762</v>
      </c>
    </row>
    <row r="490" spans="2:2" x14ac:dyDescent="0.2">
      <c r="B490" s="560" t="s">
        <v>13763</v>
      </c>
    </row>
    <row r="491" spans="2:2" x14ac:dyDescent="0.2">
      <c r="B491" s="560" t="s">
        <v>13764</v>
      </c>
    </row>
    <row r="492" spans="2:2" x14ac:dyDescent="0.2">
      <c r="B492" s="560" t="s">
        <v>13765</v>
      </c>
    </row>
    <row r="493" spans="2:2" x14ac:dyDescent="0.2">
      <c r="B493" s="560" t="s">
        <v>13766</v>
      </c>
    </row>
    <row r="494" spans="2:2" x14ac:dyDescent="0.2">
      <c r="B494" s="560" t="s">
        <v>13767</v>
      </c>
    </row>
    <row r="495" spans="2:2" x14ac:dyDescent="0.2">
      <c r="B495" s="560" t="s">
        <v>13768</v>
      </c>
    </row>
    <row r="496" spans="2:2" x14ac:dyDescent="0.2">
      <c r="B496" s="560" t="s">
        <v>13769</v>
      </c>
    </row>
    <row r="497" spans="2:2" x14ac:dyDescent="0.2">
      <c r="B497" s="560" t="s">
        <v>13770</v>
      </c>
    </row>
    <row r="498" spans="2:2" x14ac:dyDescent="0.2">
      <c r="B498" s="559" t="s">
        <v>13485</v>
      </c>
    </row>
    <row r="499" spans="2:2" x14ac:dyDescent="0.2">
      <c r="B499" s="558" t="s">
        <v>13771</v>
      </c>
    </row>
    <row r="500" spans="2:2" x14ac:dyDescent="0.2">
      <c r="B500" s="559" t="s">
        <v>13772</v>
      </c>
    </row>
    <row r="501" spans="2:2" x14ac:dyDescent="0.2">
      <c r="B501" s="560" t="s">
        <v>13773</v>
      </c>
    </row>
    <row r="502" spans="2:2" x14ac:dyDescent="0.2">
      <c r="B502" s="560" t="s">
        <v>13774</v>
      </c>
    </row>
    <row r="503" spans="2:2" x14ac:dyDescent="0.2">
      <c r="B503" s="560" t="s">
        <v>13775</v>
      </c>
    </row>
    <row r="504" spans="2:2" x14ac:dyDescent="0.2">
      <c r="B504" s="559" t="s">
        <v>13772</v>
      </c>
    </row>
    <row r="505" spans="2:2" x14ac:dyDescent="0.2">
      <c r="B505" s="560" t="s">
        <v>13773</v>
      </c>
    </row>
    <row r="506" spans="2:2" x14ac:dyDescent="0.2">
      <c r="B506" s="560" t="s">
        <v>13776</v>
      </c>
    </row>
    <row r="507" spans="2:2" x14ac:dyDescent="0.2">
      <c r="B507" s="560" t="s">
        <v>13777</v>
      </c>
    </row>
    <row r="508" spans="2:2" x14ac:dyDescent="0.2">
      <c r="B508" s="560" t="s">
        <v>13778</v>
      </c>
    </row>
    <row r="509" spans="2:2" x14ac:dyDescent="0.2">
      <c r="B509" s="559" t="s">
        <v>13485</v>
      </c>
    </row>
    <row r="510" spans="2:2" x14ac:dyDescent="0.2">
      <c r="B510" s="559" t="s">
        <v>13779</v>
      </c>
    </row>
    <row r="511" spans="2:2" x14ac:dyDescent="0.2">
      <c r="B511" s="560" t="s">
        <v>13780</v>
      </c>
    </row>
    <row r="512" spans="2:2" x14ac:dyDescent="0.2">
      <c r="B512" s="559" t="s">
        <v>13781</v>
      </c>
    </row>
    <row r="513" spans="2:2" x14ac:dyDescent="0.2">
      <c r="B513" s="560" t="s">
        <v>13782</v>
      </c>
    </row>
    <row r="514" spans="2:2" x14ac:dyDescent="0.2">
      <c r="B514" s="559" t="s">
        <v>13783</v>
      </c>
    </row>
    <row r="515" spans="2:2" x14ac:dyDescent="0.2">
      <c r="B515" s="560" t="s">
        <v>13784</v>
      </c>
    </row>
    <row r="516" spans="2:2" x14ac:dyDescent="0.2">
      <c r="B516" s="560" t="s">
        <v>13785</v>
      </c>
    </row>
    <row r="517" spans="2:2" x14ac:dyDescent="0.2">
      <c r="B517" s="559" t="s">
        <v>13786</v>
      </c>
    </row>
    <row r="518" spans="2:2" x14ac:dyDescent="0.2">
      <c r="B518" s="559" t="s">
        <v>13485</v>
      </c>
    </row>
    <row r="519" spans="2:2" x14ac:dyDescent="0.2">
      <c r="B519" s="560"/>
    </row>
    <row r="520" spans="2:2" x14ac:dyDescent="0.2">
      <c r="B520" s="558" t="s">
        <v>13438</v>
      </c>
    </row>
    <row r="521" spans="2:2" x14ac:dyDescent="0.2">
      <c r="B521" s="558" t="s">
        <v>13787</v>
      </c>
    </row>
    <row r="522" spans="2:2" x14ac:dyDescent="0.2">
      <c r="B522" s="558" t="s">
        <v>13438</v>
      </c>
    </row>
    <row r="523" spans="2:2" x14ac:dyDescent="0.2">
      <c r="B523" s="558" t="s">
        <v>13788</v>
      </c>
    </row>
    <row r="524" spans="2:2" x14ac:dyDescent="0.2">
      <c r="B524" s="559" t="s">
        <v>13789</v>
      </c>
    </row>
    <row r="525" spans="2:2" x14ac:dyDescent="0.2">
      <c r="B525" s="560" t="s">
        <v>13790</v>
      </c>
    </row>
    <row r="526" spans="2:2" x14ac:dyDescent="0.2">
      <c r="B526" s="560" t="s">
        <v>13791</v>
      </c>
    </row>
    <row r="527" spans="2:2" x14ac:dyDescent="0.2">
      <c r="B527" s="560" t="s">
        <v>13792</v>
      </c>
    </row>
    <row r="528" spans="2:2" x14ac:dyDescent="0.2">
      <c r="B528" s="560" t="s">
        <v>13793</v>
      </c>
    </row>
    <row r="529" spans="2:2" x14ac:dyDescent="0.2">
      <c r="B529" s="560" t="s">
        <v>13794</v>
      </c>
    </row>
    <row r="530" spans="2:2" x14ac:dyDescent="0.2">
      <c r="B530" s="560" t="s">
        <v>13795</v>
      </c>
    </row>
    <row r="531" spans="2:2" x14ac:dyDescent="0.2">
      <c r="B531" s="560" t="s">
        <v>13796</v>
      </c>
    </row>
    <row r="532" spans="2:2" x14ac:dyDescent="0.2">
      <c r="B532" s="560" t="s">
        <v>13531</v>
      </c>
    </row>
    <row r="533" spans="2:2" x14ac:dyDescent="0.2">
      <c r="B533" s="560" t="s">
        <v>13797</v>
      </c>
    </row>
    <row r="534" spans="2:2" x14ac:dyDescent="0.2">
      <c r="B534" s="559" t="s">
        <v>13485</v>
      </c>
    </row>
    <row r="535" spans="2:2" x14ac:dyDescent="0.2">
      <c r="B535" s="559" t="s">
        <v>13798</v>
      </c>
    </row>
    <row r="536" spans="2:2" x14ac:dyDescent="0.2">
      <c r="B536" s="560" t="s">
        <v>13799</v>
      </c>
    </row>
    <row r="537" spans="2:2" x14ac:dyDescent="0.2">
      <c r="B537" s="559" t="s">
        <v>13485</v>
      </c>
    </row>
    <row r="538" spans="2:2" x14ac:dyDescent="0.2">
      <c r="B538" s="559" t="s">
        <v>13736</v>
      </c>
    </row>
    <row r="539" spans="2:2" x14ac:dyDescent="0.2">
      <c r="B539" s="560" t="s">
        <v>13737</v>
      </c>
    </row>
    <row r="540" spans="2:2" x14ac:dyDescent="0.2">
      <c r="B540" s="560" t="s">
        <v>13800</v>
      </c>
    </row>
    <row r="541" spans="2:2" x14ac:dyDescent="0.2">
      <c r="B541" s="560" t="s">
        <v>13801</v>
      </c>
    </row>
    <row r="542" spans="2:2" x14ac:dyDescent="0.2">
      <c r="B542" s="559" t="s">
        <v>13485</v>
      </c>
    </row>
    <row r="543" spans="2:2" x14ac:dyDescent="0.2">
      <c r="B543" s="558" t="s">
        <v>13534</v>
      </c>
    </row>
    <row r="544" spans="2:2" x14ac:dyDescent="0.2">
      <c r="B544" s="558" t="s">
        <v>13802</v>
      </c>
    </row>
    <row r="545" spans="2:2" x14ac:dyDescent="0.2">
      <c r="B545" s="559" t="s">
        <v>13803</v>
      </c>
    </row>
    <row r="546" spans="2:2" x14ac:dyDescent="0.2">
      <c r="B546" s="560" t="s">
        <v>13804</v>
      </c>
    </row>
    <row r="547" spans="2:2" x14ac:dyDescent="0.2">
      <c r="B547" s="560" t="s">
        <v>13799</v>
      </c>
    </row>
    <row r="548" spans="2:2" x14ac:dyDescent="0.2">
      <c r="B548" s="560" t="s">
        <v>13805</v>
      </c>
    </row>
    <row r="549" spans="2:2" x14ac:dyDescent="0.2">
      <c r="B549" s="559" t="s">
        <v>13485</v>
      </c>
    </row>
    <row r="550" spans="2:2" x14ac:dyDescent="0.2">
      <c r="B550" s="559" t="s">
        <v>13806</v>
      </c>
    </row>
    <row r="551" spans="2:2" x14ac:dyDescent="0.2">
      <c r="B551" s="559" t="s">
        <v>13807</v>
      </c>
    </row>
    <row r="552" spans="2:2" x14ac:dyDescent="0.2">
      <c r="B552" s="560" t="s">
        <v>13808</v>
      </c>
    </row>
    <row r="553" spans="2:2" x14ac:dyDescent="0.2">
      <c r="B553" s="560" t="s">
        <v>13809</v>
      </c>
    </row>
    <row r="554" spans="2:2" x14ac:dyDescent="0.2">
      <c r="B554" s="560" t="s">
        <v>13810</v>
      </c>
    </row>
    <row r="555" spans="2:2" x14ac:dyDescent="0.2">
      <c r="B555" s="559" t="s">
        <v>13485</v>
      </c>
    </row>
    <row r="556" spans="2:2" x14ac:dyDescent="0.2">
      <c r="B556" s="558" t="s">
        <v>13534</v>
      </c>
    </row>
    <row r="557" spans="2:2" x14ac:dyDescent="0.2">
      <c r="B557" s="558" t="s">
        <v>13811</v>
      </c>
    </row>
    <row r="558" spans="2:2" x14ac:dyDescent="0.2">
      <c r="B558" s="559" t="s">
        <v>13812</v>
      </c>
    </row>
    <row r="559" spans="2:2" x14ac:dyDescent="0.2">
      <c r="B559" s="560" t="s">
        <v>13813</v>
      </c>
    </row>
    <row r="560" spans="2:2" x14ac:dyDescent="0.2">
      <c r="B560" s="558" t="s">
        <v>13814</v>
      </c>
    </row>
    <row r="561" spans="2:2" x14ac:dyDescent="0.2">
      <c r="B561" s="560" t="s">
        <v>13799</v>
      </c>
    </row>
    <row r="562" spans="2:2" x14ac:dyDescent="0.2">
      <c r="B562" s="560" t="s">
        <v>13805</v>
      </c>
    </row>
    <row r="563" spans="2:2" x14ac:dyDescent="0.2">
      <c r="B563" s="559" t="s">
        <v>13485</v>
      </c>
    </row>
    <row r="564" spans="2:2" x14ac:dyDescent="0.2">
      <c r="B564" s="559" t="s">
        <v>13815</v>
      </c>
    </row>
    <row r="565" spans="2:2" x14ac:dyDescent="0.2">
      <c r="B565" s="560" t="s">
        <v>13808</v>
      </c>
    </row>
    <row r="566" spans="2:2" x14ac:dyDescent="0.2">
      <c r="B566" s="560" t="s">
        <v>13809</v>
      </c>
    </row>
    <row r="567" spans="2:2" x14ac:dyDescent="0.2">
      <c r="B567" s="560" t="s">
        <v>13816</v>
      </c>
    </row>
    <row r="568" spans="2:2" x14ac:dyDescent="0.2">
      <c r="B568" s="559" t="s">
        <v>13485</v>
      </c>
    </row>
    <row r="569" spans="2:2" x14ac:dyDescent="0.2">
      <c r="B569" s="558" t="s">
        <v>13534</v>
      </c>
    </row>
    <row r="570" spans="2:2" x14ac:dyDescent="0.2">
      <c r="B570" s="558" t="s">
        <v>13817</v>
      </c>
    </row>
    <row r="571" spans="2:2" x14ac:dyDescent="0.2">
      <c r="B571" s="559" t="s">
        <v>13818</v>
      </c>
    </row>
    <row r="572" spans="2:2" x14ac:dyDescent="0.2">
      <c r="B572" s="560" t="s">
        <v>13819</v>
      </c>
    </row>
    <row r="573" spans="2:2" x14ac:dyDescent="0.2">
      <c r="B573" s="560" t="s">
        <v>13799</v>
      </c>
    </row>
    <row r="574" spans="2:2" x14ac:dyDescent="0.2">
      <c r="B574" s="560" t="s">
        <v>13820</v>
      </c>
    </row>
    <row r="575" spans="2:2" x14ac:dyDescent="0.2">
      <c r="B575" s="559" t="s">
        <v>13485</v>
      </c>
    </row>
    <row r="576" spans="2:2" x14ac:dyDescent="0.2">
      <c r="B576" s="559" t="s">
        <v>13821</v>
      </c>
    </row>
    <row r="577" spans="2:2" x14ac:dyDescent="0.2">
      <c r="B577" s="560" t="s">
        <v>13808</v>
      </c>
    </row>
    <row r="578" spans="2:2" x14ac:dyDescent="0.2">
      <c r="B578" s="560" t="s">
        <v>13822</v>
      </c>
    </row>
    <row r="579" spans="2:2" x14ac:dyDescent="0.2">
      <c r="B579" s="560" t="s">
        <v>13823</v>
      </c>
    </row>
    <row r="580" spans="2:2" x14ac:dyDescent="0.2">
      <c r="B580" s="559" t="s">
        <v>13485</v>
      </c>
    </row>
    <row r="581" spans="2:2" x14ac:dyDescent="0.2">
      <c r="B581" s="558" t="s">
        <v>13534</v>
      </c>
    </row>
    <row r="582" spans="2:2" x14ac:dyDescent="0.2">
      <c r="B582" s="558" t="s">
        <v>13824</v>
      </c>
    </row>
    <row r="583" spans="2:2" x14ac:dyDescent="0.2">
      <c r="B583" s="559" t="s">
        <v>13818</v>
      </c>
    </row>
    <row r="584" spans="2:2" x14ac:dyDescent="0.2">
      <c r="B584" s="560" t="s">
        <v>13825</v>
      </c>
    </row>
    <row r="585" spans="2:2" x14ac:dyDescent="0.2">
      <c r="B585" s="558" t="s">
        <v>13826</v>
      </c>
    </row>
    <row r="586" spans="2:2" x14ac:dyDescent="0.2">
      <c r="B586" s="560" t="s">
        <v>13799</v>
      </c>
    </row>
    <row r="587" spans="2:2" x14ac:dyDescent="0.2">
      <c r="B587" s="560" t="s">
        <v>13820</v>
      </c>
    </row>
    <row r="588" spans="2:2" x14ac:dyDescent="0.2">
      <c r="B588" s="559" t="s">
        <v>13485</v>
      </c>
    </row>
    <row r="589" spans="2:2" x14ac:dyDescent="0.2">
      <c r="B589" s="559" t="s">
        <v>13827</v>
      </c>
    </row>
    <row r="590" spans="2:2" x14ac:dyDescent="0.2">
      <c r="B590" s="560" t="s">
        <v>13808</v>
      </c>
    </row>
    <row r="591" spans="2:2" x14ac:dyDescent="0.2">
      <c r="B591" s="560" t="s">
        <v>13822</v>
      </c>
    </row>
    <row r="592" spans="2:2" x14ac:dyDescent="0.2">
      <c r="B592" s="560" t="s">
        <v>13823</v>
      </c>
    </row>
    <row r="593" spans="2:2" x14ac:dyDescent="0.2">
      <c r="B593" s="559" t="s">
        <v>13485</v>
      </c>
    </row>
    <row r="594" spans="2:2" x14ac:dyDescent="0.2">
      <c r="B594" s="560"/>
    </row>
    <row r="595" spans="2:2" x14ac:dyDescent="0.2">
      <c r="B595" s="558" t="s">
        <v>13438</v>
      </c>
    </row>
    <row r="596" spans="2:2" x14ac:dyDescent="0.2">
      <c r="B596" s="558" t="s">
        <v>13828</v>
      </c>
    </row>
    <row r="597" spans="2:2" x14ac:dyDescent="0.2">
      <c r="B597" s="558" t="s">
        <v>13829</v>
      </c>
    </row>
    <row r="598" spans="2:2" x14ac:dyDescent="0.2">
      <c r="B598" s="558" t="s">
        <v>13438</v>
      </c>
    </row>
    <row r="599" spans="2:2" x14ac:dyDescent="0.2">
      <c r="B599" s="559" t="s">
        <v>13830</v>
      </c>
    </row>
    <row r="600" spans="2:2" x14ac:dyDescent="0.2">
      <c r="B600" s="560" t="s">
        <v>13831</v>
      </c>
    </row>
    <row r="601" spans="2:2" x14ac:dyDescent="0.2">
      <c r="B601" s="560" t="s">
        <v>13738</v>
      </c>
    </row>
    <row r="602" spans="2:2" x14ac:dyDescent="0.2">
      <c r="B602" s="558" t="s">
        <v>13739</v>
      </c>
    </row>
    <row r="603" spans="2:2" x14ac:dyDescent="0.2">
      <c r="B603" s="560" t="s">
        <v>13832</v>
      </c>
    </row>
    <row r="604" spans="2:2" x14ac:dyDescent="0.2">
      <c r="B604" s="560" t="s">
        <v>13472</v>
      </c>
    </row>
    <row r="605" spans="2:2" x14ac:dyDescent="0.2">
      <c r="B605" s="558" t="s">
        <v>13741</v>
      </c>
    </row>
    <row r="606" spans="2:2" x14ac:dyDescent="0.2">
      <c r="B606" s="560" t="s">
        <v>13833</v>
      </c>
    </row>
    <row r="607" spans="2:2" x14ac:dyDescent="0.2">
      <c r="B607" s="560" t="s">
        <v>13834</v>
      </c>
    </row>
    <row r="608" spans="2:2" x14ac:dyDescent="0.2">
      <c r="B608" s="560" t="s">
        <v>13835</v>
      </c>
    </row>
    <row r="609" spans="2:2" x14ac:dyDescent="0.2">
      <c r="B609" s="560" t="s">
        <v>13836</v>
      </c>
    </row>
    <row r="610" spans="2:2" x14ac:dyDescent="0.2">
      <c r="B610" s="560" t="s">
        <v>13837</v>
      </c>
    </row>
    <row r="611" spans="2:2" x14ac:dyDescent="0.2">
      <c r="B611" s="560" t="s">
        <v>13838</v>
      </c>
    </row>
    <row r="612" spans="2:2" x14ac:dyDescent="0.2">
      <c r="B612" s="560" t="s">
        <v>13839</v>
      </c>
    </row>
    <row r="613" spans="2:2" x14ac:dyDescent="0.2">
      <c r="B613" s="560" t="s">
        <v>13840</v>
      </c>
    </row>
    <row r="614" spans="2:2" x14ac:dyDescent="0.2">
      <c r="B614" s="560" t="s">
        <v>13841</v>
      </c>
    </row>
    <row r="615" spans="2:2" x14ac:dyDescent="0.2">
      <c r="B615" s="560" t="s">
        <v>13842</v>
      </c>
    </row>
    <row r="616" spans="2:2" x14ac:dyDescent="0.2">
      <c r="B616" s="560" t="s">
        <v>13843</v>
      </c>
    </row>
    <row r="617" spans="2:2" x14ac:dyDescent="0.2">
      <c r="B617" s="560" t="s">
        <v>13844</v>
      </c>
    </row>
    <row r="618" spans="2:2" x14ac:dyDescent="0.2">
      <c r="B618" s="560" t="s">
        <v>13845</v>
      </c>
    </row>
    <row r="619" spans="2:2" x14ac:dyDescent="0.2">
      <c r="B619" s="560" t="s">
        <v>13846</v>
      </c>
    </row>
    <row r="620" spans="2:2" x14ac:dyDescent="0.2">
      <c r="B620" s="560" t="s">
        <v>13847</v>
      </c>
    </row>
    <row r="621" spans="2:2" x14ac:dyDescent="0.2">
      <c r="B621" s="560" t="s">
        <v>13472</v>
      </c>
    </row>
    <row r="622" spans="2:2" x14ac:dyDescent="0.2">
      <c r="B622" s="558" t="s">
        <v>13771</v>
      </c>
    </row>
    <row r="623" spans="2:2" x14ac:dyDescent="0.2">
      <c r="B623" s="560" t="s">
        <v>13848</v>
      </c>
    </row>
    <row r="624" spans="2:2" x14ac:dyDescent="0.2">
      <c r="B624" s="560" t="s">
        <v>13849</v>
      </c>
    </row>
    <row r="625" spans="2:2" x14ac:dyDescent="0.2">
      <c r="B625" s="560" t="s">
        <v>13850</v>
      </c>
    </row>
    <row r="626" spans="2:2" x14ac:dyDescent="0.2">
      <c r="B626" s="560" t="s">
        <v>13851</v>
      </c>
    </row>
    <row r="627" spans="2:2" x14ac:dyDescent="0.2">
      <c r="B627" s="560" t="s">
        <v>13848</v>
      </c>
    </row>
    <row r="628" spans="2:2" x14ac:dyDescent="0.2">
      <c r="B628" s="560" t="s">
        <v>13849</v>
      </c>
    </row>
    <row r="629" spans="2:2" x14ac:dyDescent="0.2">
      <c r="B629" s="560" t="s">
        <v>13850</v>
      </c>
    </row>
    <row r="630" spans="2:2" x14ac:dyDescent="0.2">
      <c r="B630" s="560" t="s">
        <v>13852</v>
      </c>
    </row>
    <row r="631" spans="2:2" x14ac:dyDescent="0.2">
      <c r="B631" s="560" t="s">
        <v>13853</v>
      </c>
    </row>
    <row r="632" spans="2:2" x14ac:dyDescent="0.2">
      <c r="B632" s="560" t="s">
        <v>13472</v>
      </c>
    </row>
    <row r="633" spans="2:2" x14ac:dyDescent="0.2">
      <c r="B633" s="560" t="s">
        <v>13854</v>
      </c>
    </row>
    <row r="634" spans="2:2" x14ac:dyDescent="0.2">
      <c r="B634" s="560" t="s">
        <v>13855</v>
      </c>
    </row>
    <row r="635" spans="2:2" x14ac:dyDescent="0.2">
      <c r="B635" s="560" t="s">
        <v>13856</v>
      </c>
    </row>
    <row r="636" spans="2:2" x14ac:dyDescent="0.2">
      <c r="B636" s="560" t="s">
        <v>13857</v>
      </c>
    </row>
    <row r="637" spans="2:2" x14ac:dyDescent="0.2">
      <c r="B637" s="560" t="s">
        <v>13858</v>
      </c>
    </row>
    <row r="638" spans="2:2" x14ac:dyDescent="0.2">
      <c r="B638" s="560" t="s">
        <v>13784</v>
      </c>
    </row>
    <row r="639" spans="2:2" x14ac:dyDescent="0.2">
      <c r="B639" s="560" t="s">
        <v>13785</v>
      </c>
    </row>
    <row r="640" spans="2:2" x14ac:dyDescent="0.2">
      <c r="B640" s="560" t="s">
        <v>13471</v>
      </c>
    </row>
    <row r="641" spans="2:2" x14ac:dyDescent="0.2">
      <c r="B641" s="560" t="s">
        <v>13472</v>
      </c>
    </row>
    <row r="642" spans="2:2" x14ac:dyDescent="0.2">
      <c r="B642" s="559" t="s">
        <v>13473</v>
      </c>
    </row>
    <row r="643" spans="2:2" x14ac:dyDescent="0.2">
      <c r="B643" s="558" t="s">
        <v>13859</v>
      </c>
    </row>
    <row r="644" spans="2:2" x14ac:dyDescent="0.2">
      <c r="B644" s="559" t="s">
        <v>13860</v>
      </c>
    </row>
    <row r="645" spans="2:2" x14ac:dyDescent="0.2">
      <c r="B645" s="560" t="s">
        <v>13861</v>
      </c>
    </row>
    <row r="646" spans="2:2" x14ac:dyDescent="0.2">
      <c r="B646" s="560" t="s">
        <v>13862</v>
      </c>
    </row>
    <row r="647" spans="2:2" x14ac:dyDescent="0.2">
      <c r="B647" s="560" t="s">
        <v>13863</v>
      </c>
    </row>
    <row r="648" spans="2:2" x14ac:dyDescent="0.2">
      <c r="B648" s="560" t="s">
        <v>13864</v>
      </c>
    </row>
    <row r="649" spans="2:2" x14ac:dyDescent="0.2">
      <c r="B649" s="560" t="s">
        <v>13865</v>
      </c>
    </row>
    <row r="650" spans="2:2" x14ac:dyDescent="0.2">
      <c r="B650" s="560" t="s">
        <v>13866</v>
      </c>
    </row>
    <row r="651" spans="2:2" x14ac:dyDescent="0.2">
      <c r="B651" s="560" t="s">
        <v>13867</v>
      </c>
    </row>
    <row r="652" spans="2:2" x14ac:dyDescent="0.2">
      <c r="B652" s="560" t="s">
        <v>13868</v>
      </c>
    </row>
    <row r="653" spans="2:2" x14ac:dyDescent="0.2">
      <c r="B653" s="560" t="s">
        <v>13869</v>
      </c>
    </row>
    <row r="654" spans="2:2" x14ac:dyDescent="0.2">
      <c r="B654" s="560" t="s">
        <v>13870</v>
      </c>
    </row>
    <row r="655" spans="2:2" x14ac:dyDescent="0.2">
      <c r="B655" s="560" t="s">
        <v>13871</v>
      </c>
    </row>
    <row r="656" spans="2:2" x14ac:dyDescent="0.2">
      <c r="B656" s="560" t="s">
        <v>13872</v>
      </c>
    </row>
    <row r="657" spans="2:2" x14ac:dyDescent="0.2">
      <c r="B657" s="560" t="s">
        <v>13873</v>
      </c>
    </row>
    <row r="658" spans="2:2" x14ac:dyDescent="0.2">
      <c r="B658" s="560" t="s">
        <v>13874</v>
      </c>
    </row>
    <row r="659" spans="2:2" x14ac:dyDescent="0.2">
      <c r="B659" s="559" t="s">
        <v>13498</v>
      </c>
    </row>
    <row r="660" spans="2:2" x14ac:dyDescent="0.2">
      <c r="B660" s="560" t="s">
        <v>13875</v>
      </c>
    </row>
    <row r="661" spans="2:2" x14ac:dyDescent="0.2">
      <c r="B661" s="560" t="s">
        <v>13876</v>
      </c>
    </row>
    <row r="662" spans="2:2" x14ac:dyDescent="0.2">
      <c r="B662" s="559" t="s">
        <v>13485</v>
      </c>
    </row>
    <row r="663" spans="2:2" x14ac:dyDescent="0.2">
      <c r="B663" s="560"/>
    </row>
    <row r="664" spans="2:2" x14ac:dyDescent="0.2">
      <c r="B664" s="558" t="s">
        <v>13438</v>
      </c>
    </row>
    <row r="665" spans="2:2" x14ac:dyDescent="0.2">
      <c r="B665" s="558" t="s">
        <v>13877</v>
      </c>
    </row>
    <row r="666" spans="2:2" x14ac:dyDescent="0.2">
      <c r="B666" s="559" t="s">
        <v>13736</v>
      </c>
    </row>
    <row r="667" spans="2:2" x14ac:dyDescent="0.2">
      <c r="B667" s="560" t="s">
        <v>13737</v>
      </c>
    </row>
    <row r="668" spans="2:2" x14ac:dyDescent="0.2">
      <c r="B668" s="560" t="s">
        <v>13738</v>
      </c>
    </row>
    <row r="669" spans="2:2" x14ac:dyDescent="0.2">
      <c r="B669" s="558" t="s">
        <v>13739</v>
      </c>
    </row>
    <row r="670" spans="2:2" x14ac:dyDescent="0.2">
      <c r="B670" s="560" t="s">
        <v>13878</v>
      </c>
    </row>
    <row r="671" spans="2:2" x14ac:dyDescent="0.2">
      <c r="B671" s="560" t="s">
        <v>13879</v>
      </c>
    </row>
    <row r="672" spans="2:2" x14ac:dyDescent="0.2">
      <c r="B672" s="559" t="s">
        <v>13485</v>
      </c>
    </row>
    <row r="673" spans="2:2" x14ac:dyDescent="0.2">
      <c r="B673" s="558" t="s">
        <v>13741</v>
      </c>
    </row>
    <row r="674" spans="2:2" x14ac:dyDescent="0.2">
      <c r="B674" s="559" t="s">
        <v>13742</v>
      </c>
    </row>
    <row r="675" spans="2:2" x14ac:dyDescent="0.2">
      <c r="B675" s="560" t="s">
        <v>13743</v>
      </c>
    </row>
    <row r="676" spans="2:2" x14ac:dyDescent="0.2">
      <c r="B676" s="560" t="s">
        <v>13880</v>
      </c>
    </row>
    <row r="677" spans="2:2" x14ac:dyDescent="0.2">
      <c r="B677" s="560" t="s">
        <v>13881</v>
      </c>
    </row>
    <row r="678" spans="2:2" x14ac:dyDescent="0.2">
      <c r="B678" s="560" t="s">
        <v>13745</v>
      </c>
    </row>
    <row r="679" spans="2:2" x14ac:dyDescent="0.2">
      <c r="B679" s="560" t="s">
        <v>13746</v>
      </c>
    </row>
    <row r="680" spans="2:2" x14ac:dyDescent="0.2">
      <c r="B680" s="560" t="s">
        <v>13747</v>
      </c>
    </row>
    <row r="681" spans="2:2" x14ac:dyDescent="0.2">
      <c r="B681" s="560" t="s">
        <v>13882</v>
      </c>
    </row>
    <row r="682" spans="2:2" x14ac:dyDescent="0.2">
      <c r="B682" s="560" t="s">
        <v>13883</v>
      </c>
    </row>
    <row r="683" spans="2:2" x14ac:dyDescent="0.2">
      <c r="B683" s="560" t="s">
        <v>13884</v>
      </c>
    </row>
    <row r="684" spans="2:2" x14ac:dyDescent="0.2">
      <c r="B684" s="560" t="s">
        <v>13885</v>
      </c>
    </row>
    <row r="685" spans="2:2" x14ac:dyDescent="0.2">
      <c r="B685" s="560" t="s">
        <v>13886</v>
      </c>
    </row>
    <row r="686" spans="2:2" x14ac:dyDescent="0.2">
      <c r="B686" s="560" t="s">
        <v>13887</v>
      </c>
    </row>
    <row r="687" spans="2:2" x14ac:dyDescent="0.2">
      <c r="B687" s="560" t="s">
        <v>13888</v>
      </c>
    </row>
    <row r="688" spans="2:2" x14ac:dyDescent="0.2">
      <c r="B688" s="560" t="s">
        <v>13889</v>
      </c>
    </row>
    <row r="689" spans="2:2" x14ac:dyDescent="0.2">
      <c r="B689" s="560" t="s">
        <v>13890</v>
      </c>
    </row>
    <row r="690" spans="2:2" x14ac:dyDescent="0.2">
      <c r="B690" s="560" t="s">
        <v>13891</v>
      </c>
    </row>
    <row r="691" spans="2:2" x14ac:dyDescent="0.2">
      <c r="B691" s="560" t="s">
        <v>13892</v>
      </c>
    </row>
    <row r="692" spans="2:2" x14ac:dyDescent="0.2">
      <c r="B692" s="560" t="s">
        <v>13893</v>
      </c>
    </row>
    <row r="693" spans="2:2" x14ac:dyDescent="0.2">
      <c r="B693" s="560" t="s">
        <v>13894</v>
      </c>
    </row>
    <row r="694" spans="2:2" x14ac:dyDescent="0.2">
      <c r="B694" s="560" t="s">
        <v>13895</v>
      </c>
    </row>
    <row r="695" spans="2:2" x14ac:dyDescent="0.2">
      <c r="B695" s="560" t="s">
        <v>13896</v>
      </c>
    </row>
    <row r="696" spans="2:2" x14ac:dyDescent="0.2">
      <c r="B696" s="560" t="s">
        <v>13758</v>
      </c>
    </row>
    <row r="697" spans="2:2" x14ac:dyDescent="0.2">
      <c r="B697" s="560" t="s">
        <v>13759</v>
      </c>
    </row>
    <row r="698" spans="2:2" x14ac:dyDescent="0.2">
      <c r="B698" s="560" t="s">
        <v>13760</v>
      </c>
    </row>
    <row r="699" spans="2:2" x14ac:dyDescent="0.2">
      <c r="B699" s="559" t="s">
        <v>13761</v>
      </c>
    </row>
    <row r="700" spans="2:2" x14ac:dyDescent="0.2">
      <c r="B700" s="560" t="s">
        <v>13762</v>
      </c>
    </row>
    <row r="701" spans="2:2" x14ac:dyDescent="0.2">
      <c r="B701" s="560" t="s">
        <v>13763</v>
      </c>
    </row>
    <row r="702" spans="2:2" x14ac:dyDescent="0.2">
      <c r="B702" s="560" t="s">
        <v>13897</v>
      </c>
    </row>
    <row r="703" spans="2:2" x14ac:dyDescent="0.2">
      <c r="B703" s="560" t="s">
        <v>13898</v>
      </c>
    </row>
    <row r="704" spans="2:2" x14ac:dyDescent="0.2">
      <c r="B704" s="560" t="s">
        <v>13899</v>
      </c>
    </row>
    <row r="705" spans="2:2" x14ac:dyDescent="0.2">
      <c r="B705" s="560" t="s">
        <v>13900</v>
      </c>
    </row>
    <row r="706" spans="2:2" x14ac:dyDescent="0.2">
      <c r="B706" s="560" t="s">
        <v>13767</v>
      </c>
    </row>
    <row r="707" spans="2:2" x14ac:dyDescent="0.2">
      <c r="B707" s="560" t="s">
        <v>13901</v>
      </c>
    </row>
    <row r="708" spans="2:2" x14ac:dyDescent="0.2">
      <c r="B708" s="560" t="s">
        <v>13902</v>
      </c>
    </row>
    <row r="709" spans="2:2" x14ac:dyDescent="0.2">
      <c r="B709" s="560" t="s">
        <v>13903</v>
      </c>
    </row>
    <row r="710" spans="2:2" x14ac:dyDescent="0.2">
      <c r="B710" s="560" t="s">
        <v>13904</v>
      </c>
    </row>
    <row r="711" spans="2:2" x14ac:dyDescent="0.2">
      <c r="B711" s="559" t="s">
        <v>13485</v>
      </c>
    </row>
    <row r="712" spans="2:2" x14ac:dyDescent="0.2">
      <c r="B712" s="558" t="s">
        <v>13905</v>
      </c>
    </row>
    <row r="713" spans="2:2" x14ac:dyDescent="0.2">
      <c r="B713" s="559" t="s">
        <v>13772</v>
      </c>
    </row>
    <row r="714" spans="2:2" x14ac:dyDescent="0.2">
      <c r="B714" s="560" t="s">
        <v>13773</v>
      </c>
    </row>
    <row r="715" spans="2:2" x14ac:dyDescent="0.2">
      <c r="B715" s="560" t="s">
        <v>13776</v>
      </c>
    </row>
    <row r="716" spans="2:2" x14ac:dyDescent="0.2">
      <c r="B716" s="560" t="s">
        <v>13775</v>
      </c>
    </row>
    <row r="717" spans="2:2" x14ac:dyDescent="0.2">
      <c r="B717" s="559" t="s">
        <v>13772</v>
      </c>
    </row>
    <row r="718" spans="2:2" x14ac:dyDescent="0.2">
      <c r="B718" s="560" t="s">
        <v>13773</v>
      </c>
    </row>
    <row r="719" spans="2:2" x14ac:dyDescent="0.2">
      <c r="B719" s="560" t="s">
        <v>13776</v>
      </c>
    </row>
    <row r="720" spans="2:2" x14ac:dyDescent="0.2">
      <c r="B720" s="560" t="s">
        <v>13777</v>
      </c>
    </row>
    <row r="721" spans="2:2" x14ac:dyDescent="0.2">
      <c r="B721" s="560" t="s">
        <v>13778</v>
      </c>
    </row>
    <row r="722" spans="2:2" x14ac:dyDescent="0.2">
      <c r="B722" s="559" t="s">
        <v>13485</v>
      </c>
    </row>
    <row r="723" spans="2:2" x14ac:dyDescent="0.2">
      <c r="B723" s="559" t="s">
        <v>13779</v>
      </c>
    </row>
    <row r="724" spans="2:2" x14ac:dyDescent="0.2">
      <c r="B724" s="560" t="s">
        <v>13780</v>
      </c>
    </row>
    <row r="725" spans="2:2" x14ac:dyDescent="0.2">
      <c r="B725" s="559" t="s">
        <v>13781</v>
      </c>
    </row>
    <row r="726" spans="2:2" x14ac:dyDescent="0.2">
      <c r="B726" s="560" t="s">
        <v>13782</v>
      </c>
    </row>
    <row r="727" spans="2:2" x14ac:dyDescent="0.2">
      <c r="B727" s="559" t="s">
        <v>13783</v>
      </c>
    </row>
    <row r="728" spans="2:2" x14ac:dyDescent="0.2">
      <c r="B728" s="560" t="s">
        <v>13784</v>
      </c>
    </row>
    <row r="729" spans="2:2" x14ac:dyDescent="0.2">
      <c r="B729" s="560" t="s">
        <v>13785</v>
      </c>
    </row>
    <row r="730" spans="2:2" x14ac:dyDescent="0.2">
      <c r="B730" s="559" t="s">
        <v>13786</v>
      </c>
    </row>
    <row r="731" spans="2:2" x14ac:dyDescent="0.2">
      <c r="B731" s="559" t="s">
        <v>13485</v>
      </c>
    </row>
    <row r="732" spans="2:2" x14ac:dyDescent="0.2">
      <c r="B732" s="560"/>
    </row>
    <row r="733" spans="2:2" x14ac:dyDescent="0.2">
      <c r="B733" s="558" t="s">
        <v>13438</v>
      </c>
    </row>
    <row r="734" spans="2:2" x14ac:dyDescent="0.2">
      <c r="B734" s="558" t="s">
        <v>13906</v>
      </c>
    </row>
    <row r="735" spans="2:2" x14ac:dyDescent="0.2">
      <c r="B735" s="558" t="s">
        <v>13438</v>
      </c>
    </row>
    <row r="736" spans="2:2" x14ac:dyDescent="0.2">
      <c r="B736" s="558" t="s">
        <v>13907</v>
      </c>
    </row>
    <row r="737" spans="2:2" x14ac:dyDescent="0.2">
      <c r="B737" s="558" t="s">
        <v>13908</v>
      </c>
    </row>
    <row r="738" spans="2:2" x14ac:dyDescent="0.2">
      <c r="B738" s="558" t="s">
        <v>13909</v>
      </c>
    </row>
    <row r="739" spans="2:2" x14ac:dyDescent="0.2">
      <c r="B739" s="558" t="s">
        <v>13910</v>
      </c>
    </row>
    <row r="740" spans="2:2" x14ac:dyDescent="0.2">
      <c r="B740" s="558" t="s">
        <v>13911</v>
      </c>
    </row>
    <row r="741" spans="2:2" x14ac:dyDescent="0.2">
      <c r="B741" s="558" t="s">
        <v>13912</v>
      </c>
    </row>
    <row r="742" spans="2:2" x14ac:dyDescent="0.2">
      <c r="B742" s="558" t="s">
        <v>13913</v>
      </c>
    </row>
    <row r="743" spans="2:2" x14ac:dyDescent="0.2">
      <c r="B743" s="559" t="s">
        <v>13914</v>
      </c>
    </row>
    <row r="744" spans="2:2" x14ac:dyDescent="0.2">
      <c r="B744" s="560" t="s">
        <v>13915</v>
      </c>
    </row>
    <row r="745" spans="2:2" x14ac:dyDescent="0.2">
      <c r="B745" s="560" t="s">
        <v>13916</v>
      </c>
    </row>
    <row r="746" spans="2:2" x14ac:dyDescent="0.2">
      <c r="B746" s="560" t="s">
        <v>13917</v>
      </c>
    </row>
    <row r="747" spans="2:2" x14ac:dyDescent="0.2">
      <c r="B747" s="560" t="s">
        <v>13799</v>
      </c>
    </row>
    <row r="748" spans="2:2" x14ac:dyDescent="0.2">
      <c r="B748" s="560" t="s">
        <v>13918</v>
      </c>
    </row>
    <row r="749" spans="2:2" x14ac:dyDescent="0.2">
      <c r="B749" s="559" t="s">
        <v>13485</v>
      </c>
    </row>
    <row r="750" spans="2:2" x14ac:dyDescent="0.2">
      <c r="B750" s="559" t="s">
        <v>13919</v>
      </c>
    </row>
    <row r="751" spans="2:2" x14ac:dyDescent="0.2">
      <c r="B751" s="560" t="s">
        <v>13920</v>
      </c>
    </row>
    <row r="752" spans="2:2" x14ac:dyDescent="0.2">
      <c r="B752" s="560" t="s">
        <v>13921</v>
      </c>
    </row>
    <row r="753" spans="2:2" x14ac:dyDescent="0.2">
      <c r="B753" s="559" t="s">
        <v>13485</v>
      </c>
    </row>
    <row r="754" spans="2:2" x14ac:dyDescent="0.2">
      <c r="B754" s="559" t="s">
        <v>13914</v>
      </c>
    </row>
    <row r="755" spans="2:2" x14ac:dyDescent="0.2">
      <c r="B755" s="560" t="s">
        <v>13922</v>
      </c>
    </row>
    <row r="756" spans="2:2" x14ac:dyDescent="0.2">
      <c r="B756" s="560" t="s">
        <v>13923</v>
      </c>
    </row>
    <row r="757" spans="2:2" x14ac:dyDescent="0.2">
      <c r="B757" s="559" t="s">
        <v>13485</v>
      </c>
    </row>
    <row r="758" spans="2:2" x14ac:dyDescent="0.2">
      <c r="B758" s="560"/>
    </row>
    <row r="759" spans="2:2" x14ac:dyDescent="0.2">
      <c r="B759" s="558" t="s">
        <v>13438</v>
      </c>
    </row>
    <row r="760" spans="2:2" x14ac:dyDescent="0.2">
      <c r="B760" s="558" t="s">
        <v>13924</v>
      </c>
    </row>
    <row r="761" spans="2:2" x14ac:dyDescent="0.2">
      <c r="B761" s="558" t="s">
        <v>13438</v>
      </c>
    </row>
    <row r="762" spans="2:2" x14ac:dyDescent="0.2">
      <c r="B762" s="559" t="s">
        <v>13925</v>
      </c>
    </row>
    <row r="763" spans="2:2" x14ac:dyDescent="0.2">
      <c r="B763" s="559" t="s">
        <v>13926</v>
      </c>
    </row>
    <row r="764" spans="2:2" x14ac:dyDescent="0.2">
      <c r="B764" s="559" t="s">
        <v>13927</v>
      </c>
    </row>
    <row r="765" spans="2:2" x14ac:dyDescent="0.2">
      <c r="B765" s="559" t="s">
        <v>13928</v>
      </c>
    </row>
    <row r="766" spans="2:2" x14ac:dyDescent="0.2">
      <c r="B766" s="559" t="s">
        <v>13929</v>
      </c>
    </row>
    <row r="767" spans="2:2" x14ac:dyDescent="0.2">
      <c r="B767" s="559" t="s">
        <v>13930</v>
      </c>
    </row>
    <row r="768" spans="2:2" x14ac:dyDescent="0.2">
      <c r="B768" s="559" t="s">
        <v>13931</v>
      </c>
    </row>
    <row r="769" spans="2:2" x14ac:dyDescent="0.2">
      <c r="B769" s="559" t="s">
        <v>13932</v>
      </c>
    </row>
    <row r="770" spans="2:2" x14ac:dyDescent="0.2">
      <c r="B770" s="559" t="s">
        <v>13933</v>
      </c>
    </row>
    <row r="771" spans="2:2" x14ac:dyDescent="0.2">
      <c r="B771" s="559" t="s">
        <v>13934</v>
      </c>
    </row>
    <row r="772" spans="2:2" x14ac:dyDescent="0.2">
      <c r="B772" s="560" t="s">
        <v>13522</v>
      </c>
    </row>
    <row r="773" spans="2:2" x14ac:dyDescent="0.2">
      <c r="B773" s="560" t="s">
        <v>13523</v>
      </c>
    </row>
    <row r="774" spans="2:2" x14ac:dyDescent="0.2">
      <c r="B774" s="559" t="s">
        <v>13525</v>
      </c>
    </row>
    <row r="775" spans="2:2" x14ac:dyDescent="0.2">
      <c r="B775" s="560" t="s">
        <v>13935</v>
      </c>
    </row>
    <row r="776" spans="2:2" x14ac:dyDescent="0.2">
      <c r="B776" s="560" t="s">
        <v>13523</v>
      </c>
    </row>
    <row r="777" spans="2:2" x14ac:dyDescent="0.2">
      <c r="B777" s="560" t="s">
        <v>13527</v>
      </c>
    </row>
    <row r="778" spans="2:2" x14ac:dyDescent="0.2">
      <c r="B778" s="559" t="s">
        <v>13936</v>
      </c>
    </row>
    <row r="779" spans="2:2" x14ac:dyDescent="0.2">
      <c r="B779" s="560" t="s">
        <v>13937</v>
      </c>
    </row>
    <row r="780" spans="2:2" x14ac:dyDescent="0.2">
      <c r="B780" s="560" t="s">
        <v>13938</v>
      </c>
    </row>
    <row r="781" spans="2:2" x14ac:dyDescent="0.2">
      <c r="B781" s="560" t="s">
        <v>13939</v>
      </c>
    </row>
    <row r="782" spans="2:2" x14ac:dyDescent="0.2">
      <c r="B782" s="560" t="s">
        <v>13940</v>
      </c>
    </row>
    <row r="783" spans="2:2" x14ac:dyDescent="0.2">
      <c r="B783" s="560" t="s">
        <v>13941</v>
      </c>
    </row>
    <row r="784" spans="2:2" x14ac:dyDescent="0.2">
      <c r="B784" s="560" t="s">
        <v>13942</v>
      </c>
    </row>
    <row r="785" spans="2:2" x14ac:dyDescent="0.2">
      <c r="B785" s="560" t="s">
        <v>13943</v>
      </c>
    </row>
    <row r="786" spans="2:2" x14ac:dyDescent="0.2">
      <c r="B786" s="560" t="s">
        <v>13944</v>
      </c>
    </row>
    <row r="787" spans="2:2" x14ac:dyDescent="0.2">
      <c r="B787" s="560" t="s">
        <v>13945</v>
      </c>
    </row>
    <row r="788" spans="2:2" x14ac:dyDescent="0.2">
      <c r="B788" s="560" t="s">
        <v>13946</v>
      </c>
    </row>
    <row r="789" spans="2:2" x14ac:dyDescent="0.2">
      <c r="B789" s="560" t="s">
        <v>13947</v>
      </c>
    </row>
    <row r="790" spans="2:2" x14ac:dyDescent="0.2">
      <c r="B790" s="559" t="s">
        <v>13485</v>
      </c>
    </row>
    <row r="791" spans="2:2" x14ac:dyDescent="0.2">
      <c r="B791" s="559" t="s">
        <v>13948</v>
      </c>
    </row>
    <row r="792" spans="2:2" x14ac:dyDescent="0.2">
      <c r="B792" s="560" t="s">
        <v>13949</v>
      </c>
    </row>
    <row r="793" spans="2:2" x14ac:dyDescent="0.2">
      <c r="B793" s="559" t="s">
        <v>13485</v>
      </c>
    </row>
    <row r="794" spans="2:2" x14ac:dyDescent="0.2">
      <c r="B794" s="560"/>
    </row>
    <row r="795" spans="2:2" x14ac:dyDescent="0.2">
      <c r="B795" s="558" t="s">
        <v>13438</v>
      </c>
    </row>
    <row r="796" spans="2:2" x14ac:dyDescent="0.2">
      <c r="B796" s="558" t="s">
        <v>13950</v>
      </c>
    </row>
    <row r="797" spans="2:2" x14ac:dyDescent="0.2">
      <c r="B797" s="558" t="s">
        <v>13438</v>
      </c>
    </row>
    <row r="798" spans="2:2" x14ac:dyDescent="0.2">
      <c r="B798" s="559" t="s">
        <v>13951</v>
      </c>
    </row>
    <row r="799" spans="2:2" x14ac:dyDescent="0.2">
      <c r="B799" s="560" t="s">
        <v>13737</v>
      </c>
    </row>
    <row r="800" spans="2:2" x14ac:dyDescent="0.2">
      <c r="B800" s="560" t="s">
        <v>13952</v>
      </c>
    </row>
    <row r="801" spans="2:2" x14ac:dyDescent="0.2">
      <c r="B801" s="560" t="s">
        <v>13953</v>
      </c>
    </row>
    <row r="802" spans="2:2" x14ac:dyDescent="0.2">
      <c r="B802" s="559" t="s">
        <v>13485</v>
      </c>
    </row>
    <row r="803" spans="2:2" x14ac:dyDescent="0.2">
      <c r="B803" s="559" t="s">
        <v>13954</v>
      </c>
    </row>
    <row r="804" spans="2:2" x14ac:dyDescent="0.2">
      <c r="B804" s="560" t="s">
        <v>13955</v>
      </c>
    </row>
    <row r="805" spans="2:2" x14ac:dyDescent="0.2">
      <c r="B805" s="560" t="s">
        <v>13956</v>
      </c>
    </row>
    <row r="806" spans="2:2" x14ac:dyDescent="0.2">
      <c r="B806" s="560" t="s">
        <v>13957</v>
      </c>
    </row>
    <row r="807" spans="2:2" x14ac:dyDescent="0.2">
      <c r="B807" s="560" t="s">
        <v>13958</v>
      </c>
    </row>
    <row r="808" spans="2:2" x14ac:dyDescent="0.2">
      <c r="B808" s="559" t="s">
        <v>13485</v>
      </c>
    </row>
    <row r="809" spans="2:2" x14ac:dyDescent="0.2">
      <c r="B809" s="559" t="s">
        <v>13959</v>
      </c>
    </row>
    <row r="810" spans="2:2" x14ac:dyDescent="0.2">
      <c r="B810" s="560" t="s">
        <v>13960</v>
      </c>
    </row>
    <row r="811" spans="2:2" x14ac:dyDescent="0.2">
      <c r="B811" s="560" t="s">
        <v>13961</v>
      </c>
    </row>
    <row r="812" spans="2:2" x14ac:dyDescent="0.2">
      <c r="B812" s="560" t="s">
        <v>13962</v>
      </c>
    </row>
    <row r="813" spans="2:2" x14ac:dyDescent="0.2">
      <c r="B813" s="560" t="s">
        <v>13963</v>
      </c>
    </row>
    <row r="814" spans="2:2" x14ac:dyDescent="0.2">
      <c r="B814" s="560" t="s">
        <v>13964</v>
      </c>
    </row>
    <row r="815" spans="2:2" x14ac:dyDescent="0.2">
      <c r="B815" s="560" t="s">
        <v>13965</v>
      </c>
    </row>
    <row r="816" spans="2:2" x14ac:dyDescent="0.2">
      <c r="B816" s="560" t="s">
        <v>13966</v>
      </c>
    </row>
    <row r="817" spans="2:2" x14ac:dyDescent="0.2">
      <c r="B817" s="559" t="s">
        <v>13967</v>
      </c>
    </row>
    <row r="818" spans="2:2" x14ac:dyDescent="0.2">
      <c r="B818" s="560" t="s">
        <v>13968</v>
      </c>
    </row>
    <row r="819" spans="2:2" x14ac:dyDescent="0.2">
      <c r="B819" s="560" t="s">
        <v>13969</v>
      </c>
    </row>
    <row r="820" spans="2:2" x14ac:dyDescent="0.2">
      <c r="B820" s="560" t="s">
        <v>13970</v>
      </c>
    </row>
    <row r="821" spans="2:2" x14ac:dyDescent="0.2">
      <c r="B821" s="560" t="s">
        <v>13971</v>
      </c>
    </row>
    <row r="822" spans="2:2" x14ac:dyDescent="0.2">
      <c r="B822" s="560" t="s">
        <v>13972</v>
      </c>
    </row>
    <row r="823" spans="2:2" x14ac:dyDescent="0.2">
      <c r="B823" s="560" t="s">
        <v>13973</v>
      </c>
    </row>
    <row r="824" spans="2:2" x14ac:dyDescent="0.2">
      <c r="B824" s="560" t="s">
        <v>13965</v>
      </c>
    </row>
    <row r="825" spans="2:2" x14ac:dyDescent="0.2">
      <c r="B825" s="560" t="s">
        <v>13974</v>
      </c>
    </row>
    <row r="826" spans="2:2" x14ac:dyDescent="0.2">
      <c r="B826" s="559" t="s">
        <v>13967</v>
      </c>
    </row>
    <row r="827" spans="2:2" x14ac:dyDescent="0.2">
      <c r="B827" s="560" t="s">
        <v>13975</v>
      </c>
    </row>
    <row r="828" spans="2:2" x14ac:dyDescent="0.2">
      <c r="B828" s="560" t="s">
        <v>13976</v>
      </c>
    </row>
    <row r="829" spans="2:2" x14ac:dyDescent="0.2">
      <c r="B829" s="559" t="s">
        <v>13485</v>
      </c>
    </row>
    <row r="830" spans="2:2" x14ac:dyDescent="0.2">
      <c r="B830" s="559" t="s">
        <v>13977</v>
      </c>
    </row>
    <row r="831" spans="2:2" x14ac:dyDescent="0.2">
      <c r="B831" s="559" t="s">
        <v>13485</v>
      </c>
    </row>
    <row r="832" spans="2:2" x14ac:dyDescent="0.2">
      <c r="B832" s="558" t="s">
        <v>13978</v>
      </c>
    </row>
    <row r="833" spans="2:2" x14ac:dyDescent="0.2">
      <c r="B833" s="559" t="s">
        <v>13979</v>
      </c>
    </row>
    <row r="834" spans="2:2" x14ac:dyDescent="0.2">
      <c r="B834" s="560" t="s">
        <v>13980</v>
      </c>
    </row>
    <row r="835" spans="2:2" x14ac:dyDescent="0.2">
      <c r="B835" s="560" t="s">
        <v>13981</v>
      </c>
    </row>
    <row r="836" spans="2:2" x14ac:dyDescent="0.2">
      <c r="B836" s="560" t="s">
        <v>13982</v>
      </c>
    </row>
    <row r="837" spans="2:2" x14ac:dyDescent="0.2">
      <c r="B837" s="560" t="s">
        <v>13983</v>
      </c>
    </row>
    <row r="838" spans="2:2" x14ac:dyDescent="0.2">
      <c r="B838" s="560" t="s">
        <v>13984</v>
      </c>
    </row>
    <row r="839" spans="2:2" x14ac:dyDescent="0.2">
      <c r="B839" s="560" t="s">
        <v>13985</v>
      </c>
    </row>
    <row r="840" spans="2:2" x14ac:dyDescent="0.2">
      <c r="B840" s="560" t="s">
        <v>13986</v>
      </c>
    </row>
    <row r="841" spans="2:2" x14ac:dyDescent="0.2">
      <c r="B841" s="559" t="s">
        <v>13485</v>
      </c>
    </row>
    <row r="842" spans="2:2" x14ac:dyDescent="0.2">
      <c r="B842" s="559" t="s">
        <v>13987</v>
      </c>
    </row>
    <row r="843" spans="2:2" x14ac:dyDescent="0.2">
      <c r="B843" s="560" t="s">
        <v>13988</v>
      </c>
    </row>
    <row r="844" spans="2:2" x14ac:dyDescent="0.2">
      <c r="B844" s="560" t="s">
        <v>13989</v>
      </c>
    </row>
    <row r="845" spans="2:2" x14ac:dyDescent="0.2">
      <c r="B845" s="559" t="s">
        <v>13990</v>
      </c>
    </row>
    <row r="846" spans="2:2" x14ac:dyDescent="0.2">
      <c r="B846" s="560" t="s">
        <v>13991</v>
      </c>
    </row>
    <row r="847" spans="2:2" x14ac:dyDescent="0.2">
      <c r="B847" s="559" t="s">
        <v>13485</v>
      </c>
    </row>
    <row r="848" spans="2:2" x14ac:dyDescent="0.2">
      <c r="B848" s="560"/>
    </row>
    <row r="849" spans="2:2" x14ac:dyDescent="0.2">
      <c r="B849" s="560"/>
    </row>
    <row r="850" spans="2:2" ht="16" x14ac:dyDescent="0.2">
      <c r="B850" s="556" t="s">
        <v>13992</v>
      </c>
    </row>
    <row r="851" spans="2:2" x14ac:dyDescent="0.2">
      <c r="B851" s="562" t="s">
        <v>13993</v>
      </c>
    </row>
    <row r="852" spans="2:2" x14ac:dyDescent="0.2">
      <c r="B852" s="562"/>
    </row>
    <row r="853" spans="2:2" x14ac:dyDescent="0.2">
      <c r="B853" s="563" t="s">
        <v>13994</v>
      </c>
    </row>
    <row r="854" spans="2:2" x14ac:dyDescent="0.2">
      <c r="B854" s="563" t="s">
        <v>13995</v>
      </c>
    </row>
    <row r="855" spans="2:2" x14ac:dyDescent="0.2">
      <c r="B855" s="563" t="s">
        <v>13996</v>
      </c>
    </row>
    <row r="856" spans="2:2" x14ac:dyDescent="0.2">
      <c r="B856" s="563" t="s">
        <v>13997</v>
      </c>
    </row>
    <row r="857" spans="2:2" x14ac:dyDescent="0.2">
      <c r="B857" s="563" t="s">
        <v>13998</v>
      </c>
    </row>
    <row r="858" spans="2:2" x14ac:dyDescent="0.2">
      <c r="B858" s="563" t="s">
        <v>13999</v>
      </c>
    </row>
    <row r="859" spans="2:2" x14ac:dyDescent="0.2">
      <c r="B859" s="563" t="s">
        <v>14000</v>
      </c>
    </row>
    <row r="860" spans="2:2" x14ac:dyDescent="0.2">
      <c r="B860" s="563" t="s">
        <v>14001</v>
      </c>
    </row>
    <row r="861" spans="2:2" x14ac:dyDescent="0.2">
      <c r="B861" s="563" t="s">
        <v>14002</v>
      </c>
    </row>
    <row r="862" spans="2:2" x14ac:dyDescent="0.2">
      <c r="B862" s="563" t="s">
        <v>14003</v>
      </c>
    </row>
    <row r="863" spans="2:2" x14ac:dyDescent="0.2">
      <c r="B863" s="563"/>
    </row>
    <row r="864" spans="2:2" x14ac:dyDescent="0.2">
      <c r="B864" s="563" t="s">
        <v>14004</v>
      </c>
    </row>
    <row r="865" spans="2:2" x14ac:dyDescent="0.2">
      <c r="B865" s="563" t="s">
        <v>14005</v>
      </c>
    </row>
    <row r="866" spans="2:2" x14ac:dyDescent="0.2">
      <c r="B866" s="563"/>
    </row>
    <row r="867" spans="2:2" x14ac:dyDescent="0.2">
      <c r="B867" s="563" t="s">
        <v>14006</v>
      </c>
    </row>
    <row r="868" spans="2:2" x14ac:dyDescent="0.2">
      <c r="B868" s="563" t="s">
        <v>14007</v>
      </c>
    </row>
    <row r="869" spans="2:2" x14ac:dyDescent="0.2">
      <c r="B869" s="563" t="s">
        <v>14008</v>
      </c>
    </row>
    <row r="870" spans="2:2" x14ac:dyDescent="0.2">
      <c r="B870" s="563" t="s">
        <v>14009</v>
      </c>
    </row>
    <row r="871" spans="2:2" x14ac:dyDescent="0.2">
      <c r="B871" s="563"/>
    </row>
    <row r="872" spans="2:2" x14ac:dyDescent="0.2">
      <c r="B872" s="563" t="s">
        <v>14010</v>
      </c>
    </row>
    <row r="873" spans="2:2" x14ac:dyDescent="0.2">
      <c r="B873" s="563"/>
    </row>
    <row r="874" spans="2:2" x14ac:dyDescent="0.2">
      <c r="B874" s="563" t="s">
        <v>14011</v>
      </c>
    </row>
    <row r="875" spans="2:2" x14ac:dyDescent="0.2">
      <c r="B875" s="563" t="s">
        <v>14012</v>
      </c>
    </row>
    <row r="876" spans="2:2" x14ac:dyDescent="0.2">
      <c r="B876" s="563" t="s">
        <v>14013</v>
      </c>
    </row>
    <row r="877" spans="2:2" x14ac:dyDescent="0.2">
      <c r="B877" s="563" t="s">
        <v>14014</v>
      </c>
    </row>
    <row r="878" spans="2:2" x14ac:dyDescent="0.2">
      <c r="B878" s="563" t="s">
        <v>14015</v>
      </c>
    </row>
    <row r="879" spans="2:2" x14ac:dyDescent="0.2">
      <c r="B879" s="563" t="s">
        <v>14016</v>
      </c>
    </row>
    <row r="880" spans="2:2" x14ac:dyDescent="0.2">
      <c r="B880" s="563" t="s">
        <v>14017</v>
      </c>
    </row>
    <row r="881" spans="2:2" x14ac:dyDescent="0.2">
      <c r="B881" s="563" t="s">
        <v>14018</v>
      </c>
    </row>
    <row r="882" spans="2:2" x14ac:dyDescent="0.2">
      <c r="B882" s="563"/>
    </row>
    <row r="883" spans="2:2" x14ac:dyDescent="0.2">
      <c r="B883" s="563" t="s">
        <v>14019</v>
      </c>
    </row>
    <row r="884" spans="2:2" x14ac:dyDescent="0.2">
      <c r="B884" s="563"/>
    </row>
    <row r="885" spans="2:2" x14ac:dyDescent="0.2">
      <c r="B885" s="563" t="s">
        <v>14020</v>
      </c>
    </row>
    <row r="886" spans="2:2" x14ac:dyDescent="0.2">
      <c r="B886" s="563"/>
    </row>
    <row r="887" spans="2:2" x14ac:dyDescent="0.2">
      <c r="B887" s="563" t="s">
        <v>14021</v>
      </c>
    </row>
    <row r="888" spans="2:2" x14ac:dyDescent="0.2">
      <c r="B888" s="563"/>
    </row>
    <row r="889" spans="2:2" x14ac:dyDescent="0.2">
      <c r="B889" s="563" t="s">
        <v>14022</v>
      </c>
    </row>
    <row r="890" spans="2:2" x14ac:dyDescent="0.2">
      <c r="B890" s="563"/>
    </row>
    <row r="891" spans="2:2" x14ac:dyDescent="0.2">
      <c r="B891" s="563" t="s">
        <v>14023</v>
      </c>
    </row>
    <row r="892" spans="2:2" x14ac:dyDescent="0.2">
      <c r="B892" s="563"/>
    </row>
    <row r="893" spans="2:2" x14ac:dyDescent="0.2">
      <c r="B893" s="563" t="s">
        <v>14024</v>
      </c>
    </row>
    <row r="894" spans="2:2" x14ac:dyDescent="0.2">
      <c r="B894" s="563"/>
    </row>
    <row r="895" spans="2:2" x14ac:dyDescent="0.2">
      <c r="B895" s="562" t="s">
        <v>14025</v>
      </c>
    </row>
    <row r="896" spans="2:2" x14ac:dyDescent="0.2">
      <c r="B896" s="562"/>
    </row>
    <row r="897" spans="2:2" x14ac:dyDescent="0.2">
      <c r="B897" s="563" t="s">
        <v>14026</v>
      </c>
    </row>
    <row r="898" spans="2:2" x14ac:dyDescent="0.2">
      <c r="B898" s="563"/>
    </row>
    <row r="899" spans="2:2" x14ac:dyDescent="0.2">
      <c r="B899" s="563" t="s">
        <v>14027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EA45-9C6F-8848-8649-61B35675BB0F}">
  <sheetPr>
    <pageSetUpPr fitToPage="1"/>
  </sheetPr>
  <dimension ref="A2:AJ74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8.83203125" style="71"/>
    <col min="2" max="2" width="27.6640625" style="71" customWidth="1"/>
    <col min="3" max="3" width="8.83203125" style="71"/>
    <col min="4" max="4" width="6.6640625" style="71" customWidth="1"/>
    <col min="5" max="5" width="2.33203125" style="71" customWidth="1"/>
    <col min="6" max="6" width="8.83203125" style="71"/>
    <col min="7" max="7" width="6.6640625" style="71" customWidth="1"/>
    <col min="8" max="8" width="2.33203125" style="71" customWidth="1"/>
    <col min="9" max="9" width="8.83203125" style="71"/>
    <col min="10" max="10" width="6.6640625" style="71" customWidth="1"/>
    <col min="11" max="11" width="2.5" style="71" customWidth="1"/>
    <col min="12" max="12" width="8.83203125" style="71"/>
    <col min="13" max="13" width="6.6640625" style="71" customWidth="1"/>
    <col min="14" max="14" width="2.5" style="71" customWidth="1"/>
    <col min="15" max="15" width="8.83203125" style="71"/>
    <col min="16" max="16" width="6.6640625" style="71" customWidth="1"/>
    <col min="17" max="17" width="19.83203125" style="71" customWidth="1"/>
    <col min="18" max="18" width="18.83203125" customWidth="1"/>
    <col min="20" max="20" width="13.1640625" customWidth="1"/>
  </cols>
  <sheetData>
    <row r="2" spans="1:20" s="352" customFormat="1" ht="20" customHeight="1" x14ac:dyDescent="0.2">
      <c r="A2" s="351"/>
      <c r="B2" s="419" t="s">
        <v>13247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</row>
    <row r="3" spans="1:20" x14ac:dyDescent="0.2"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20" ht="18" customHeight="1" x14ac:dyDescent="0.2">
      <c r="C4" s="574" t="s">
        <v>143</v>
      </c>
      <c r="D4" s="574"/>
      <c r="E4" s="72"/>
      <c r="F4" s="574" t="s">
        <v>148</v>
      </c>
      <c r="G4" s="574"/>
      <c r="H4" s="72"/>
      <c r="I4" s="574" t="s">
        <v>13214</v>
      </c>
      <c r="J4" s="574"/>
      <c r="K4" s="72"/>
      <c r="L4" s="574" t="s">
        <v>13220</v>
      </c>
      <c r="M4" s="574"/>
      <c r="N4" s="137"/>
      <c r="O4" s="574" t="s">
        <v>13221</v>
      </c>
      <c r="P4" s="574"/>
    </row>
    <row r="5" spans="1:20" s="421" customFormat="1" ht="18" customHeight="1" x14ac:dyDescent="0.2">
      <c r="A5" s="420"/>
      <c r="B5" s="502" t="s">
        <v>13222</v>
      </c>
      <c r="C5" s="503" t="s">
        <v>8363</v>
      </c>
      <c r="D5" s="504" t="s">
        <v>13223</v>
      </c>
      <c r="E5" s="503"/>
      <c r="F5" s="503" t="s">
        <v>8363</v>
      </c>
      <c r="G5" s="504" t="s">
        <v>13223</v>
      </c>
      <c r="H5" s="503"/>
      <c r="I5" s="503" t="s">
        <v>8363</v>
      </c>
      <c r="J5" s="504" t="s">
        <v>13223</v>
      </c>
      <c r="K5" s="502"/>
      <c r="L5" s="503" t="s">
        <v>8363</v>
      </c>
      <c r="M5" s="504" t="s">
        <v>13223</v>
      </c>
      <c r="N5" s="502"/>
      <c r="O5" s="503" t="s">
        <v>8363</v>
      </c>
      <c r="P5" s="504" t="s">
        <v>13223</v>
      </c>
      <c r="Q5" s="420"/>
    </row>
    <row r="6" spans="1:20" ht="17" customHeight="1" x14ac:dyDescent="0.2">
      <c r="B6" s="198" t="s">
        <v>13224</v>
      </c>
      <c r="C6" s="422">
        <v>492257</v>
      </c>
      <c r="D6" s="138">
        <v>100</v>
      </c>
      <c r="F6" s="422">
        <v>286475</v>
      </c>
      <c r="G6" s="71">
        <v>100</v>
      </c>
      <c r="I6" s="71">
        <v>6544</v>
      </c>
      <c r="J6" s="71">
        <v>100</v>
      </c>
      <c r="L6" s="422">
        <v>11798</v>
      </c>
      <c r="M6" s="71">
        <v>100</v>
      </c>
      <c r="O6" s="71">
        <v>5195</v>
      </c>
      <c r="P6" s="71">
        <v>100</v>
      </c>
    </row>
    <row r="7" spans="1:20" ht="17" customHeight="1" x14ac:dyDescent="0.2">
      <c r="B7" s="506" t="s">
        <v>13390</v>
      </c>
      <c r="C7" s="422"/>
      <c r="D7" s="138"/>
      <c r="F7" s="422"/>
      <c r="L7" s="422"/>
    </row>
    <row r="8" spans="1:20" ht="16" x14ac:dyDescent="0.2">
      <c r="B8" s="423" t="s">
        <v>13225</v>
      </c>
      <c r="C8" s="575" t="s">
        <v>13226</v>
      </c>
      <c r="D8" s="575"/>
      <c r="F8" s="575" t="s">
        <v>13227</v>
      </c>
      <c r="G8" s="575"/>
      <c r="I8" s="575" t="s">
        <v>13228</v>
      </c>
      <c r="J8" s="575"/>
      <c r="L8" s="575" t="s">
        <v>13120</v>
      </c>
      <c r="M8" s="575"/>
      <c r="O8" s="575" t="s">
        <v>13229</v>
      </c>
      <c r="P8" s="575"/>
    </row>
    <row r="9" spans="1:20" ht="16" x14ac:dyDescent="0.2">
      <c r="B9" s="198" t="s">
        <v>13230</v>
      </c>
      <c r="D9" s="138"/>
    </row>
    <row r="10" spans="1:20" ht="16" x14ac:dyDescent="0.2">
      <c r="B10" s="424" t="s">
        <v>13231</v>
      </c>
      <c r="C10" s="422">
        <v>224286</v>
      </c>
      <c r="D10" s="138">
        <v>45.6</v>
      </c>
      <c r="F10" s="422">
        <v>76902</v>
      </c>
      <c r="G10" s="100">
        <v>26.84</v>
      </c>
      <c r="I10" s="71">
        <v>4641</v>
      </c>
      <c r="J10" s="100">
        <v>70.92</v>
      </c>
      <c r="L10" s="71">
        <v>5242</v>
      </c>
      <c r="M10" s="100">
        <v>44.4</v>
      </c>
      <c r="O10" s="71">
        <v>2970</v>
      </c>
      <c r="P10" s="71">
        <v>57.2</v>
      </c>
    </row>
    <row r="11" spans="1:20" ht="16" x14ac:dyDescent="0.2">
      <c r="B11" s="424" t="s">
        <v>13121</v>
      </c>
      <c r="C11" s="422">
        <v>267971</v>
      </c>
      <c r="D11" s="138">
        <v>54.4</v>
      </c>
      <c r="F11" s="422">
        <v>209573</v>
      </c>
      <c r="G11" s="100">
        <v>73.16</v>
      </c>
      <c r="I11" s="71">
        <v>1903</v>
      </c>
      <c r="J11" s="100">
        <v>29.08</v>
      </c>
      <c r="L11" s="71">
        <v>6556</v>
      </c>
      <c r="M11" s="100">
        <v>55.6</v>
      </c>
      <c r="O11" s="71">
        <v>2225</v>
      </c>
      <c r="P11" s="71">
        <v>42.8</v>
      </c>
      <c r="T11" s="46"/>
    </row>
    <row r="12" spans="1:20" ht="16" x14ac:dyDescent="0.2">
      <c r="B12" s="423" t="s">
        <v>13232</v>
      </c>
      <c r="D12" s="138"/>
      <c r="G12" s="100"/>
      <c r="J12" s="100"/>
      <c r="M12" s="100"/>
      <c r="T12" s="46"/>
    </row>
    <row r="13" spans="1:20" ht="16" x14ac:dyDescent="0.2">
      <c r="B13" s="424" t="s">
        <v>13233</v>
      </c>
      <c r="C13" s="422">
        <v>464816</v>
      </c>
      <c r="D13" s="425">
        <v>94.43</v>
      </c>
      <c r="G13" s="100"/>
      <c r="I13" s="71">
        <v>5982</v>
      </c>
      <c r="J13" s="100">
        <v>91.41</v>
      </c>
      <c r="L13" s="71">
        <v>8987</v>
      </c>
      <c r="M13" s="100">
        <v>76.17</v>
      </c>
      <c r="O13" s="71">
        <v>4200</v>
      </c>
      <c r="P13" s="71">
        <v>80.8</v>
      </c>
      <c r="T13" s="46"/>
    </row>
    <row r="14" spans="1:20" ht="16" x14ac:dyDescent="0.2">
      <c r="B14" s="424" t="s">
        <v>13234</v>
      </c>
      <c r="C14" s="422">
        <v>25768</v>
      </c>
      <c r="D14" s="425">
        <v>5.23</v>
      </c>
      <c r="G14" s="100"/>
      <c r="I14" s="71">
        <v>562</v>
      </c>
      <c r="J14" s="100">
        <v>8.59</v>
      </c>
      <c r="L14" s="71">
        <v>2733</v>
      </c>
      <c r="M14" s="100">
        <v>23.16</v>
      </c>
      <c r="O14" s="71">
        <v>966</v>
      </c>
      <c r="P14" s="71">
        <v>18.600000000000001</v>
      </c>
      <c r="T14" s="46"/>
    </row>
    <row r="15" spans="1:20" ht="16" x14ac:dyDescent="0.2">
      <c r="B15" s="424" t="s">
        <v>13134</v>
      </c>
      <c r="C15" s="71">
        <v>1673</v>
      </c>
      <c r="D15" s="425">
        <v>0.34</v>
      </c>
      <c r="G15" s="100"/>
      <c r="I15" s="71">
        <v>0</v>
      </c>
      <c r="J15" s="100">
        <v>0</v>
      </c>
      <c r="L15" s="71">
        <v>78</v>
      </c>
      <c r="M15" s="100">
        <v>0.66</v>
      </c>
      <c r="O15" s="71">
        <v>29</v>
      </c>
      <c r="P15" s="71">
        <v>0.6</v>
      </c>
      <c r="T15" s="46"/>
    </row>
    <row r="16" spans="1:20" ht="16" x14ac:dyDescent="0.2">
      <c r="B16" s="426" t="s">
        <v>13235</v>
      </c>
      <c r="D16" s="425"/>
      <c r="G16" s="100"/>
      <c r="J16" s="100"/>
      <c r="M16" s="100"/>
      <c r="T16" s="46"/>
    </row>
    <row r="17" spans="2:36" ht="16" x14ac:dyDescent="0.2">
      <c r="B17" s="424" t="s">
        <v>13236</v>
      </c>
      <c r="C17" s="427" t="s">
        <v>13237</v>
      </c>
      <c r="D17" s="138">
        <v>97.7</v>
      </c>
      <c r="G17" s="100"/>
      <c r="I17" s="138" t="s">
        <v>13237</v>
      </c>
      <c r="J17" s="138">
        <v>48.9</v>
      </c>
      <c r="M17" s="100"/>
      <c r="T17" s="46"/>
    </row>
    <row r="18" spans="2:36" ht="16" x14ac:dyDescent="0.2">
      <c r="B18" s="424" t="s">
        <v>13134</v>
      </c>
      <c r="C18" s="427">
        <v>11550</v>
      </c>
      <c r="D18" s="425">
        <v>2.2999999999999998</v>
      </c>
      <c r="G18" s="100"/>
      <c r="I18" s="138">
        <v>3346</v>
      </c>
      <c r="J18" s="425">
        <v>51.1</v>
      </c>
      <c r="M18" s="100"/>
      <c r="T18" s="46"/>
    </row>
    <row r="19" spans="2:36" s="71" customFormat="1" ht="16" x14ac:dyDescent="0.2">
      <c r="B19" s="505" t="s">
        <v>13238</v>
      </c>
      <c r="D19" s="425"/>
      <c r="G19" s="100"/>
      <c r="J19" s="100"/>
      <c r="M19" s="100"/>
      <c r="R19"/>
      <c r="S19"/>
      <c r="T19" s="46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2:36" s="71" customFormat="1" x14ac:dyDescent="0.2">
      <c r="B20" s="71" t="s">
        <v>13217</v>
      </c>
      <c r="D20" s="138"/>
      <c r="G20" s="100"/>
      <c r="J20" s="100"/>
      <c r="M20" s="100"/>
      <c r="R20"/>
      <c r="S20"/>
      <c r="T20" s="46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2:36" s="71" customFormat="1" x14ac:dyDescent="0.2">
      <c r="B21" s="409" t="s">
        <v>13239</v>
      </c>
      <c r="D21" s="138"/>
      <c r="G21" s="100"/>
      <c r="I21" s="138">
        <v>1887</v>
      </c>
      <c r="J21" s="425">
        <v>28.84</v>
      </c>
      <c r="M21" s="100"/>
      <c r="R21"/>
      <c r="S21"/>
      <c r="T21" s="46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2:36" s="71" customFormat="1" x14ac:dyDescent="0.2">
      <c r="B22" s="409" t="s">
        <v>13240</v>
      </c>
      <c r="D22" s="138"/>
      <c r="G22" s="100"/>
      <c r="I22" s="138">
        <v>2554</v>
      </c>
      <c r="J22" s="425">
        <v>39.03</v>
      </c>
      <c r="M22" s="100"/>
      <c r="R22" s="507"/>
      <c r="S22"/>
      <c r="T22" s="46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2:36" s="71" customFormat="1" ht="16" x14ac:dyDescent="0.2">
      <c r="B23" s="424" t="s">
        <v>13134</v>
      </c>
      <c r="D23" s="138"/>
      <c r="G23" s="100"/>
      <c r="I23" s="138">
        <v>2103</v>
      </c>
      <c r="J23" s="425">
        <v>32.14</v>
      </c>
      <c r="M23" s="100"/>
      <c r="R23"/>
      <c r="S23"/>
      <c r="T23" s="46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</row>
    <row r="24" spans="2:36" x14ac:dyDescent="0.2">
      <c r="B24" s="71" t="s">
        <v>13241</v>
      </c>
      <c r="D24" s="138"/>
      <c r="G24" s="100"/>
      <c r="J24" s="100"/>
      <c r="M24" s="100"/>
      <c r="T24" s="46"/>
    </row>
    <row r="25" spans="2:36" ht="16" x14ac:dyDescent="0.2">
      <c r="B25" s="428" t="s">
        <v>13242</v>
      </c>
      <c r="C25" s="427">
        <v>85258</v>
      </c>
      <c r="D25" s="425">
        <v>17.32</v>
      </c>
      <c r="F25" s="422">
        <v>34693</v>
      </c>
      <c r="G25" s="100">
        <v>12.11</v>
      </c>
      <c r="I25" s="71">
        <v>2336</v>
      </c>
      <c r="J25" s="100">
        <v>35.700000000000003</v>
      </c>
      <c r="L25" s="71">
        <v>2564</v>
      </c>
      <c r="M25" s="100">
        <v>21.7</v>
      </c>
      <c r="O25" s="71">
        <v>700</v>
      </c>
      <c r="P25" s="71">
        <v>13.5</v>
      </c>
      <c r="T25" s="46"/>
    </row>
    <row r="26" spans="2:36" ht="16" x14ac:dyDescent="0.2">
      <c r="B26" s="424" t="s">
        <v>13243</v>
      </c>
      <c r="C26" s="427">
        <v>245883</v>
      </c>
      <c r="D26" s="425">
        <v>49.95</v>
      </c>
      <c r="F26" s="422">
        <v>96917</v>
      </c>
      <c r="G26" s="100">
        <v>33.83</v>
      </c>
      <c r="I26" s="71">
        <v>1736</v>
      </c>
      <c r="J26" s="100">
        <v>26.53</v>
      </c>
      <c r="L26" s="71">
        <v>4948</v>
      </c>
      <c r="M26" s="100">
        <v>41.9</v>
      </c>
      <c r="O26" s="71">
        <v>2192</v>
      </c>
      <c r="P26" s="71">
        <v>42.2</v>
      </c>
      <c r="T26" s="46"/>
    </row>
    <row r="27" spans="2:36" ht="16" x14ac:dyDescent="0.2">
      <c r="B27" s="424" t="s">
        <v>13244</v>
      </c>
      <c r="C27" s="427">
        <v>161116</v>
      </c>
      <c r="D27" s="425">
        <v>32.729999999999997</v>
      </c>
      <c r="F27" s="422">
        <v>154865</v>
      </c>
      <c r="G27" s="100">
        <v>54.06</v>
      </c>
      <c r="I27" s="71">
        <v>2339</v>
      </c>
      <c r="J27" s="100">
        <v>35.74</v>
      </c>
      <c r="L27" s="71">
        <v>4269</v>
      </c>
      <c r="M27" s="100">
        <v>36.200000000000003</v>
      </c>
      <c r="O27" s="71">
        <v>2295</v>
      </c>
      <c r="P27" s="71">
        <v>44.2</v>
      </c>
      <c r="R27" s="508"/>
      <c r="T27" s="46"/>
    </row>
    <row r="28" spans="2:36" ht="16" x14ac:dyDescent="0.2">
      <c r="B28" s="424" t="s">
        <v>13134</v>
      </c>
      <c r="C28" s="71">
        <v>0</v>
      </c>
      <c r="D28" s="425">
        <v>0</v>
      </c>
      <c r="F28" s="422">
        <v>0</v>
      </c>
      <c r="G28" s="100">
        <v>0</v>
      </c>
      <c r="I28" s="71">
        <v>133</v>
      </c>
      <c r="J28" s="100">
        <v>2.0299999999999998</v>
      </c>
      <c r="L28" s="71">
        <v>17</v>
      </c>
      <c r="M28" s="100">
        <v>0.1</v>
      </c>
      <c r="O28" s="71">
        <v>8</v>
      </c>
      <c r="P28" s="71">
        <v>0.2</v>
      </c>
      <c r="T28" s="46"/>
    </row>
    <row r="29" spans="2:36" ht="16" x14ac:dyDescent="0.2">
      <c r="B29" s="505" t="s">
        <v>13245</v>
      </c>
      <c r="D29" s="425"/>
      <c r="F29" s="422"/>
      <c r="G29" s="100"/>
      <c r="J29" s="100"/>
      <c r="M29" s="100"/>
      <c r="T29" s="46"/>
    </row>
    <row r="30" spans="2:36" x14ac:dyDescent="0.2">
      <c r="B30" s="71" t="s">
        <v>13206</v>
      </c>
      <c r="D30" s="138"/>
      <c r="G30" s="100"/>
      <c r="J30" s="100"/>
      <c r="M30" s="100"/>
      <c r="T30" s="46"/>
    </row>
    <row r="31" spans="2:36" x14ac:dyDescent="0.2">
      <c r="B31" s="409" t="s">
        <v>163</v>
      </c>
      <c r="C31" s="422">
        <v>124225</v>
      </c>
      <c r="D31" s="425">
        <v>25.24</v>
      </c>
      <c r="F31" s="422">
        <v>89606</v>
      </c>
      <c r="G31" s="100">
        <v>31.28</v>
      </c>
      <c r="I31" s="427">
        <v>1575</v>
      </c>
      <c r="J31" s="100">
        <v>24.07</v>
      </c>
      <c r="L31" s="71">
        <v>4139</v>
      </c>
      <c r="M31" s="100">
        <v>35.1</v>
      </c>
      <c r="O31" s="71">
        <v>1735</v>
      </c>
      <c r="P31" s="71">
        <v>33.4</v>
      </c>
      <c r="T31" s="46"/>
    </row>
    <row r="32" spans="2:36" x14ac:dyDescent="0.2">
      <c r="B32" s="409" t="s">
        <v>324</v>
      </c>
      <c r="C32" s="422">
        <v>245783</v>
      </c>
      <c r="D32" s="425">
        <v>49.93</v>
      </c>
      <c r="F32" s="422">
        <v>148197</v>
      </c>
      <c r="G32" s="100">
        <v>51.73</v>
      </c>
      <c r="I32" s="427">
        <v>3167</v>
      </c>
      <c r="J32" s="100">
        <v>48.4</v>
      </c>
      <c r="L32" s="71">
        <v>3538</v>
      </c>
      <c r="M32" s="100">
        <v>30</v>
      </c>
      <c r="O32" s="71">
        <v>1735</v>
      </c>
      <c r="P32" s="71">
        <v>33.4</v>
      </c>
    </row>
    <row r="33" spans="2:20" x14ac:dyDescent="0.2">
      <c r="B33" s="409" t="s">
        <v>162</v>
      </c>
      <c r="C33" s="422">
        <v>121637</v>
      </c>
      <c r="D33" s="425">
        <v>24.71</v>
      </c>
      <c r="F33" s="422">
        <v>37970</v>
      </c>
      <c r="G33" s="100">
        <v>13.25</v>
      </c>
      <c r="I33" s="427">
        <v>1513</v>
      </c>
      <c r="J33" s="100">
        <v>23.12</v>
      </c>
      <c r="L33" s="71">
        <v>3787</v>
      </c>
      <c r="M33" s="100">
        <v>32.1</v>
      </c>
      <c r="O33" s="71">
        <v>1712</v>
      </c>
      <c r="P33" s="71">
        <v>33</v>
      </c>
      <c r="Q33" s="427"/>
      <c r="R33" s="507"/>
    </row>
    <row r="34" spans="2:20" ht="16" x14ac:dyDescent="0.2">
      <c r="B34" s="424" t="s">
        <v>13134</v>
      </c>
      <c r="C34" s="71">
        <v>612</v>
      </c>
      <c r="D34" s="425">
        <v>0.12</v>
      </c>
      <c r="F34" s="422">
        <v>10702</v>
      </c>
      <c r="G34" s="100">
        <v>3.74</v>
      </c>
      <c r="I34" s="427">
        <v>289</v>
      </c>
      <c r="J34" s="100">
        <v>4.42</v>
      </c>
      <c r="L34" s="71">
        <v>334</v>
      </c>
      <c r="M34" s="100">
        <v>2.8</v>
      </c>
      <c r="O34" s="71">
        <v>13</v>
      </c>
      <c r="P34" s="71">
        <v>0.3</v>
      </c>
      <c r="R34" s="507"/>
    </row>
    <row r="35" spans="2:20" x14ac:dyDescent="0.2">
      <c r="B35" s="71" t="s">
        <v>161</v>
      </c>
      <c r="D35" s="138"/>
      <c r="G35" s="100"/>
      <c r="J35" s="100"/>
      <c r="M35" s="100"/>
    </row>
    <row r="36" spans="2:20" x14ac:dyDescent="0.2">
      <c r="B36" s="409" t="s">
        <v>163</v>
      </c>
      <c r="D36" s="138"/>
      <c r="F36" s="422">
        <v>79431</v>
      </c>
      <c r="G36" s="100">
        <v>27.73</v>
      </c>
      <c r="I36" s="71">
        <v>863</v>
      </c>
      <c r="J36" s="100">
        <v>13.19</v>
      </c>
      <c r="M36" s="100"/>
    </row>
    <row r="37" spans="2:20" x14ac:dyDescent="0.2">
      <c r="B37" s="409" t="s">
        <v>324</v>
      </c>
      <c r="D37" s="138"/>
      <c r="F37" s="422">
        <v>74090</v>
      </c>
      <c r="G37" s="100">
        <v>25.86</v>
      </c>
      <c r="I37" s="71">
        <v>2801</v>
      </c>
      <c r="J37" s="100">
        <v>42.8</v>
      </c>
      <c r="M37" s="100"/>
    </row>
    <row r="38" spans="2:20" x14ac:dyDescent="0.2">
      <c r="B38" s="409" t="s">
        <v>162</v>
      </c>
      <c r="D38" s="138"/>
      <c r="F38" s="422">
        <v>120194</v>
      </c>
      <c r="G38" s="100">
        <v>41.96</v>
      </c>
      <c r="I38" s="71">
        <v>2806</v>
      </c>
      <c r="J38" s="100">
        <v>42.88</v>
      </c>
      <c r="M38" s="100"/>
    </row>
    <row r="39" spans="2:20" ht="16" x14ac:dyDescent="0.2">
      <c r="B39" s="424" t="s">
        <v>13134</v>
      </c>
      <c r="D39" s="138"/>
      <c r="F39" s="422">
        <v>12760</v>
      </c>
      <c r="G39" s="100">
        <v>4.45</v>
      </c>
      <c r="I39" s="71">
        <v>74</v>
      </c>
      <c r="J39" s="100">
        <v>1.1299999999999999</v>
      </c>
      <c r="M39" s="100"/>
    </row>
    <row r="40" spans="2:20" x14ac:dyDescent="0.2">
      <c r="B40" s="71" t="s">
        <v>13246</v>
      </c>
      <c r="D40" s="138"/>
      <c r="G40" s="100"/>
      <c r="J40" s="100"/>
      <c r="M40" s="100"/>
    </row>
    <row r="41" spans="2:20" x14ac:dyDescent="0.2">
      <c r="B41" s="409" t="s">
        <v>163</v>
      </c>
      <c r="D41" s="138"/>
      <c r="G41" s="100"/>
      <c r="J41" s="100"/>
      <c r="L41" s="71">
        <v>3987</v>
      </c>
      <c r="M41" s="100">
        <v>33.799999999999997</v>
      </c>
      <c r="O41" s="71">
        <v>1870</v>
      </c>
      <c r="P41" s="100">
        <v>36</v>
      </c>
      <c r="T41" s="507"/>
    </row>
    <row r="42" spans="2:20" x14ac:dyDescent="0.2">
      <c r="B42" s="409" t="s">
        <v>324</v>
      </c>
      <c r="D42" s="138"/>
      <c r="G42" s="100"/>
      <c r="J42" s="100"/>
      <c r="L42" s="71">
        <v>4283</v>
      </c>
      <c r="M42" s="100">
        <v>36.299999999999997</v>
      </c>
      <c r="O42" s="71">
        <v>1599</v>
      </c>
      <c r="P42" s="71">
        <v>30.8</v>
      </c>
    </row>
    <row r="43" spans="2:20" x14ac:dyDescent="0.2">
      <c r="B43" s="409" t="s">
        <v>162</v>
      </c>
      <c r="D43" s="138"/>
      <c r="G43" s="100"/>
      <c r="J43" s="100"/>
      <c r="L43" s="71">
        <v>2882</v>
      </c>
      <c r="M43" s="100">
        <v>24.4</v>
      </c>
      <c r="O43" s="71">
        <v>1238</v>
      </c>
      <c r="P43" s="71">
        <v>23.8</v>
      </c>
    </row>
    <row r="44" spans="2:20" ht="16" x14ac:dyDescent="0.2">
      <c r="B44" s="429" t="s">
        <v>13134</v>
      </c>
      <c r="C44" s="74"/>
      <c r="D44" s="390"/>
      <c r="E44" s="74"/>
      <c r="F44" s="74"/>
      <c r="G44" s="430"/>
      <c r="H44" s="74"/>
      <c r="I44" s="74"/>
      <c r="J44" s="430"/>
      <c r="K44" s="74"/>
      <c r="L44" s="74">
        <v>646</v>
      </c>
      <c r="M44" s="430">
        <v>5.5</v>
      </c>
      <c r="N44" s="74"/>
      <c r="O44" s="74">
        <v>488</v>
      </c>
      <c r="P44" s="74">
        <v>9.4</v>
      </c>
    </row>
    <row r="45" spans="2:20" ht="30" customHeight="1" x14ac:dyDescent="0.2">
      <c r="B45" s="573" t="s">
        <v>13248</v>
      </c>
      <c r="C45" s="573"/>
      <c r="D45" s="573"/>
      <c r="E45" s="573"/>
      <c r="F45" s="573"/>
      <c r="G45" s="573"/>
      <c r="H45" s="573"/>
      <c r="I45" s="573"/>
      <c r="J45" s="573"/>
      <c r="K45" s="573"/>
      <c r="L45" s="573"/>
      <c r="M45" s="573"/>
      <c r="N45" s="573"/>
      <c r="O45" s="573"/>
      <c r="P45" s="573"/>
    </row>
    <row r="48" spans="2:20" x14ac:dyDescent="0.2">
      <c r="F48" s="75"/>
      <c r="G48" s="75"/>
    </row>
    <row r="50" spans="7:17" x14ac:dyDescent="0.2">
      <c r="P50" s="420"/>
      <c r="Q50" s="420"/>
    </row>
    <row r="51" spans="7:17" x14ac:dyDescent="0.2">
      <c r="P51" s="420"/>
      <c r="Q51" s="420"/>
    </row>
    <row r="52" spans="7:17" x14ac:dyDescent="0.2">
      <c r="G52" s="100"/>
      <c r="P52" s="420"/>
      <c r="Q52" s="420"/>
    </row>
    <row r="53" spans="7:17" x14ac:dyDescent="0.2">
      <c r="G53" s="100"/>
      <c r="P53" s="420"/>
      <c r="Q53" s="243"/>
    </row>
    <row r="54" spans="7:17" x14ac:dyDescent="0.2">
      <c r="G54" s="100"/>
      <c r="P54" s="431"/>
      <c r="Q54" s="420"/>
    </row>
    <row r="55" spans="7:17" x14ac:dyDescent="0.2">
      <c r="G55" s="100"/>
      <c r="P55" s="431"/>
      <c r="Q55" s="420"/>
    </row>
    <row r="56" spans="7:17" x14ac:dyDescent="0.2">
      <c r="G56" s="100"/>
      <c r="P56" s="431"/>
      <c r="Q56" s="420"/>
    </row>
    <row r="57" spans="7:17" x14ac:dyDescent="0.2">
      <c r="G57" s="100"/>
      <c r="P57" s="431"/>
      <c r="Q57" s="420"/>
    </row>
    <row r="58" spans="7:17" x14ac:dyDescent="0.2">
      <c r="G58" s="100"/>
      <c r="P58" s="431"/>
      <c r="Q58" s="420"/>
    </row>
    <row r="59" spans="7:17" x14ac:dyDescent="0.2">
      <c r="G59" s="100"/>
      <c r="P59" s="431"/>
      <c r="Q59" s="420"/>
    </row>
    <row r="60" spans="7:17" x14ac:dyDescent="0.2">
      <c r="G60" s="100"/>
      <c r="P60" s="420"/>
      <c r="Q60" s="243"/>
    </row>
    <row r="61" spans="7:17" x14ac:dyDescent="0.2">
      <c r="G61" s="100"/>
      <c r="P61" s="431"/>
      <c r="Q61" s="420"/>
    </row>
    <row r="62" spans="7:17" x14ac:dyDescent="0.2">
      <c r="G62" s="100"/>
      <c r="P62" s="431"/>
      <c r="Q62" s="420"/>
    </row>
    <row r="63" spans="7:17" x14ac:dyDescent="0.2">
      <c r="G63" s="100"/>
      <c r="P63" s="431"/>
      <c r="Q63" s="420"/>
    </row>
    <row r="64" spans="7:17" x14ac:dyDescent="0.2">
      <c r="G64" s="100"/>
      <c r="P64" s="431"/>
      <c r="Q64" s="420"/>
    </row>
    <row r="65" spans="7:17" x14ac:dyDescent="0.2">
      <c r="G65" s="100"/>
      <c r="P65" s="420"/>
      <c r="Q65" s="243"/>
    </row>
    <row r="66" spans="7:17" x14ac:dyDescent="0.2">
      <c r="G66" s="100"/>
      <c r="P66" s="431"/>
      <c r="Q66" s="420"/>
    </row>
    <row r="67" spans="7:17" x14ac:dyDescent="0.2">
      <c r="G67" s="100"/>
      <c r="P67" s="431"/>
      <c r="Q67" s="420"/>
    </row>
    <row r="68" spans="7:17" x14ac:dyDescent="0.2">
      <c r="P68" s="431"/>
      <c r="Q68" s="420"/>
    </row>
    <row r="69" spans="7:17" x14ac:dyDescent="0.2">
      <c r="P69" s="431"/>
      <c r="Q69" s="420"/>
    </row>
    <row r="70" spans="7:17" x14ac:dyDescent="0.2">
      <c r="P70" s="420"/>
      <c r="Q70" s="243"/>
    </row>
    <row r="71" spans="7:17" x14ac:dyDescent="0.2">
      <c r="P71" s="431"/>
      <c r="Q71" s="420"/>
    </row>
    <row r="72" spans="7:17" x14ac:dyDescent="0.2">
      <c r="P72" s="431"/>
      <c r="Q72" s="420"/>
    </row>
    <row r="73" spans="7:17" x14ac:dyDescent="0.2">
      <c r="P73" s="431"/>
      <c r="Q73" s="420"/>
    </row>
    <row r="74" spans="7:17" x14ac:dyDescent="0.2">
      <c r="P74" s="431"/>
      <c r="Q74" s="420"/>
    </row>
  </sheetData>
  <mergeCells count="11">
    <mergeCell ref="B45:P45"/>
    <mergeCell ref="C4:D4"/>
    <mergeCell ref="F4:G4"/>
    <mergeCell ref="L4:M4"/>
    <mergeCell ref="O4:P4"/>
    <mergeCell ref="C8:D8"/>
    <mergeCell ref="F8:G8"/>
    <mergeCell ref="L8:M8"/>
    <mergeCell ref="O8:P8"/>
    <mergeCell ref="I4:J4"/>
    <mergeCell ref="I8:J8"/>
  </mergeCells>
  <pageMargins left="0.7" right="0.7" top="0.75" bottom="0.75" header="0.3" footer="0.3"/>
  <pageSetup paperSize="9" scale="5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93"/>
  <sheetViews>
    <sheetView zoomScaleNormal="100" workbookViewId="0">
      <selection activeCell="B2" sqref="B2"/>
    </sheetView>
  </sheetViews>
  <sheetFormatPr baseColWidth="10" defaultColWidth="12.83203125" defaultRowHeight="14" x14ac:dyDescent="0.2"/>
  <cols>
    <col min="1" max="1" width="6.1640625" style="53" customWidth="1"/>
    <col min="2" max="2" width="100.6640625" style="231" customWidth="1"/>
    <col min="3" max="3" width="35.1640625" style="153" customWidth="1"/>
    <col min="4" max="4" width="37.83203125" style="53" customWidth="1"/>
    <col min="5" max="5" width="28.33203125" style="53" customWidth="1"/>
    <col min="6" max="15" width="5.5" style="53" customWidth="1"/>
    <col min="16" max="16" width="9.5" style="53" customWidth="1"/>
    <col min="17" max="16384" width="12.83203125" style="53"/>
  </cols>
  <sheetData>
    <row r="1" spans="1:18" ht="19" x14ac:dyDescent="0.2">
      <c r="B1" s="401" t="s">
        <v>13249</v>
      </c>
      <c r="P1" s="349" t="s">
        <v>12938</v>
      </c>
      <c r="Q1" s="350"/>
      <c r="R1" s="232"/>
    </row>
    <row r="2" spans="1:18" ht="18" x14ac:dyDescent="0.2">
      <c r="B2" s="401"/>
      <c r="P2" s="233" t="s">
        <v>171</v>
      </c>
      <c r="Q2" s="149" t="s">
        <v>38</v>
      </c>
      <c r="R2" s="234"/>
    </row>
    <row r="3" spans="1:18" x14ac:dyDescent="0.2">
      <c r="P3" s="233" t="s">
        <v>172</v>
      </c>
      <c r="Q3" s="149" t="s">
        <v>39</v>
      </c>
      <c r="R3" s="234"/>
    </row>
    <row r="4" spans="1:18" ht="15" x14ac:dyDescent="0.2">
      <c r="B4" s="231" t="s">
        <v>164</v>
      </c>
      <c r="C4" s="576" t="s">
        <v>12937</v>
      </c>
      <c r="D4" s="576" t="s">
        <v>12936</v>
      </c>
      <c r="F4" s="576" t="s">
        <v>12937</v>
      </c>
      <c r="G4" s="576"/>
      <c r="H4" s="576"/>
      <c r="I4" s="576"/>
      <c r="J4" s="576"/>
      <c r="K4" s="576"/>
      <c r="L4" s="576"/>
      <c r="M4" s="576"/>
      <c r="N4" s="576"/>
      <c r="O4" s="231"/>
      <c r="P4" s="233" t="s">
        <v>173</v>
      </c>
      <c r="Q4" s="149" t="s">
        <v>40</v>
      </c>
      <c r="R4" s="234"/>
    </row>
    <row r="5" spans="1:18" ht="15" x14ac:dyDescent="0.2">
      <c r="B5" s="231" t="s">
        <v>165</v>
      </c>
      <c r="C5" s="576"/>
      <c r="D5" s="576"/>
      <c r="F5" s="576"/>
      <c r="G5" s="576"/>
      <c r="H5" s="576"/>
      <c r="I5" s="576"/>
      <c r="J5" s="576"/>
      <c r="K5" s="576"/>
      <c r="L5" s="576"/>
      <c r="M5" s="576"/>
      <c r="N5" s="576"/>
      <c r="O5" s="231"/>
      <c r="P5" s="233" t="s">
        <v>338</v>
      </c>
      <c r="Q5" s="149" t="s">
        <v>41</v>
      </c>
      <c r="R5" s="234"/>
    </row>
    <row r="6" spans="1:18" ht="15" x14ac:dyDescent="0.2">
      <c r="B6" s="231" t="s">
        <v>347</v>
      </c>
      <c r="C6" s="576"/>
      <c r="D6" s="576"/>
      <c r="F6" s="576"/>
      <c r="G6" s="576"/>
      <c r="H6" s="576"/>
      <c r="I6" s="576"/>
      <c r="J6" s="576"/>
      <c r="K6" s="576"/>
      <c r="L6" s="576"/>
      <c r="M6" s="576"/>
      <c r="N6" s="576"/>
      <c r="O6" s="231"/>
      <c r="P6" s="233" t="s">
        <v>144</v>
      </c>
      <c r="Q6" s="149" t="s">
        <v>42</v>
      </c>
      <c r="R6" s="234"/>
    </row>
    <row r="7" spans="1:18" ht="15" x14ac:dyDescent="0.2">
      <c r="B7" s="348" t="s">
        <v>348</v>
      </c>
      <c r="C7" s="577"/>
      <c r="D7" s="577"/>
      <c r="F7" s="577"/>
      <c r="G7" s="577"/>
      <c r="H7" s="577"/>
      <c r="I7" s="577"/>
      <c r="J7" s="577"/>
      <c r="K7" s="577"/>
      <c r="L7" s="577"/>
      <c r="M7" s="577"/>
      <c r="N7" s="577"/>
      <c r="O7" s="231"/>
      <c r="P7" s="233" t="s">
        <v>145</v>
      </c>
      <c r="Q7" s="149" t="s">
        <v>43</v>
      </c>
      <c r="R7" s="234"/>
    </row>
    <row r="8" spans="1:18" ht="15" x14ac:dyDescent="0.2">
      <c r="C8" s="154"/>
      <c r="D8" s="155"/>
      <c r="E8" s="155"/>
      <c r="F8" s="76" t="s">
        <v>166</v>
      </c>
      <c r="G8" s="155"/>
      <c r="H8" s="155"/>
      <c r="I8" s="155"/>
      <c r="J8" s="155"/>
      <c r="K8" s="155"/>
      <c r="L8" s="155"/>
      <c r="M8" s="155"/>
      <c r="N8" s="155"/>
      <c r="P8" s="233" t="s">
        <v>175</v>
      </c>
      <c r="Q8" s="149" t="s">
        <v>44</v>
      </c>
      <c r="R8" s="234"/>
    </row>
    <row r="9" spans="1:18" ht="15" x14ac:dyDescent="0.2">
      <c r="F9" s="52" t="s">
        <v>349</v>
      </c>
      <c r="P9" s="233" t="s">
        <v>146</v>
      </c>
      <c r="Q9" s="149" t="s">
        <v>45</v>
      </c>
      <c r="R9" s="234"/>
    </row>
    <row r="10" spans="1:18" ht="16" x14ac:dyDescent="0.2">
      <c r="B10" s="402" t="s">
        <v>167</v>
      </c>
      <c r="C10" s="156" t="s">
        <v>168</v>
      </c>
      <c r="D10" s="156" t="s">
        <v>169</v>
      </c>
      <c r="E10" s="156" t="s">
        <v>170</v>
      </c>
      <c r="F10" s="69" t="s">
        <v>171</v>
      </c>
      <c r="G10" s="69" t="s">
        <v>172</v>
      </c>
      <c r="H10" s="69" t="s">
        <v>173</v>
      </c>
      <c r="I10" s="69" t="s">
        <v>338</v>
      </c>
      <c r="J10" s="69" t="s">
        <v>144</v>
      </c>
      <c r="K10" s="69" t="s">
        <v>145</v>
      </c>
      <c r="L10" s="69" t="s">
        <v>175</v>
      </c>
      <c r="M10" s="69" t="s">
        <v>146</v>
      </c>
      <c r="N10" s="69" t="s">
        <v>147</v>
      </c>
      <c r="O10" s="161"/>
      <c r="P10" s="235" t="s">
        <v>147</v>
      </c>
      <c r="Q10" s="236" t="s">
        <v>46</v>
      </c>
      <c r="R10" s="237"/>
    </row>
    <row r="11" spans="1:18" ht="90" x14ac:dyDescent="0.2">
      <c r="A11" s="70"/>
      <c r="B11" s="160" t="s">
        <v>176</v>
      </c>
      <c r="C11" s="158" t="s">
        <v>61</v>
      </c>
      <c r="D11" s="158" t="s">
        <v>177</v>
      </c>
      <c r="E11" s="158" t="s">
        <v>178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1</v>
      </c>
      <c r="M11" s="70">
        <v>0</v>
      </c>
      <c r="N11" s="70">
        <v>0</v>
      </c>
      <c r="O11" s="70"/>
    </row>
    <row r="12" spans="1:18" ht="15" x14ac:dyDescent="0.2">
      <c r="A12" s="70"/>
      <c r="B12" s="160" t="s">
        <v>179</v>
      </c>
      <c r="C12" s="157" t="s">
        <v>62</v>
      </c>
      <c r="D12" s="158" t="s">
        <v>180</v>
      </c>
      <c r="E12" s="158" t="s">
        <v>178</v>
      </c>
      <c r="F12" s="70">
        <v>0</v>
      </c>
      <c r="G12" s="70">
        <v>0</v>
      </c>
      <c r="H12" s="70">
        <v>0</v>
      </c>
      <c r="I12" s="70">
        <v>1</v>
      </c>
      <c r="J12" s="70">
        <v>0</v>
      </c>
      <c r="K12" s="70">
        <v>1</v>
      </c>
      <c r="L12" s="70">
        <v>0</v>
      </c>
      <c r="M12" s="70">
        <v>0</v>
      </c>
      <c r="N12" s="70">
        <v>1</v>
      </c>
      <c r="O12" s="70"/>
    </row>
    <row r="13" spans="1:18" ht="45" x14ac:dyDescent="0.2">
      <c r="A13" s="70"/>
      <c r="B13" s="160" t="s">
        <v>181</v>
      </c>
      <c r="C13" s="158" t="s">
        <v>63</v>
      </c>
      <c r="D13" s="158" t="s">
        <v>63</v>
      </c>
      <c r="E13" s="158" t="s">
        <v>178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1</v>
      </c>
      <c r="M13" s="70">
        <v>0</v>
      </c>
      <c r="N13" s="70">
        <v>0</v>
      </c>
      <c r="O13" s="70"/>
    </row>
    <row r="14" spans="1:18" ht="30" x14ac:dyDescent="0.2">
      <c r="A14" s="70"/>
      <c r="B14" s="160" t="s">
        <v>285</v>
      </c>
      <c r="C14" s="157" t="s">
        <v>64</v>
      </c>
      <c r="D14" s="158" t="s">
        <v>286</v>
      </c>
      <c r="E14" s="158" t="s">
        <v>178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1</v>
      </c>
      <c r="O14" s="70"/>
    </row>
    <row r="15" spans="1:18" ht="15" x14ac:dyDescent="0.2">
      <c r="A15" s="70"/>
      <c r="B15" s="160" t="s">
        <v>182</v>
      </c>
      <c r="C15" s="158" t="s">
        <v>65</v>
      </c>
      <c r="D15" s="158" t="s">
        <v>183</v>
      </c>
      <c r="E15" s="158" t="s">
        <v>184</v>
      </c>
      <c r="F15" s="70">
        <v>1</v>
      </c>
      <c r="G15" s="70">
        <v>0</v>
      </c>
      <c r="H15" s="70">
        <v>1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/>
    </row>
    <row r="16" spans="1:18" ht="15" x14ac:dyDescent="0.2">
      <c r="A16" s="70"/>
      <c r="B16" s="160" t="s">
        <v>185</v>
      </c>
      <c r="C16" s="158" t="s">
        <v>66</v>
      </c>
      <c r="D16" s="158" t="s">
        <v>186</v>
      </c>
      <c r="E16" s="158" t="s">
        <v>184</v>
      </c>
      <c r="F16" s="70">
        <v>1</v>
      </c>
      <c r="G16" s="70">
        <v>1</v>
      </c>
      <c r="H16" s="70">
        <v>1</v>
      </c>
      <c r="I16" s="70">
        <v>0</v>
      </c>
      <c r="J16" s="70">
        <v>0</v>
      </c>
      <c r="K16" s="70">
        <v>1</v>
      </c>
      <c r="L16" s="70">
        <v>1</v>
      </c>
      <c r="M16" s="70">
        <v>0</v>
      </c>
      <c r="N16" s="70">
        <v>0</v>
      </c>
      <c r="O16" s="70"/>
    </row>
    <row r="17" spans="1:15" ht="15" x14ac:dyDescent="0.2">
      <c r="A17" s="70"/>
      <c r="B17" s="160" t="s">
        <v>187</v>
      </c>
      <c r="C17" s="158" t="s">
        <v>67</v>
      </c>
      <c r="D17" s="158" t="s">
        <v>188</v>
      </c>
      <c r="E17" s="158" t="s">
        <v>184</v>
      </c>
      <c r="F17" s="70">
        <v>1</v>
      </c>
      <c r="G17" s="70">
        <v>1</v>
      </c>
      <c r="H17" s="70">
        <v>1</v>
      </c>
      <c r="I17" s="70">
        <v>1</v>
      </c>
      <c r="J17" s="70">
        <v>0</v>
      </c>
      <c r="K17" s="70">
        <v>1</v>
      </c>
      <c r="L17" s="70">
        <v>1</v>
      </c>
      <c r="M17" s="70">
        <v>0</v>
      </c>
      <c r="N17" s="70">
        <v>1</v>
      </c>
      <c r="O17" s="70"/>
    </row>
    <row r="18" spans="1:15" ht="15" x14ac:dyDescent="0.2">
      <c r="A18" s="70"/>
      <c r="B18" s="160" t="s">
        <v>189</v>
      </c>
      <c r="C18" s="158" t="s">
        <v>68</v>
      </c>
      <c r="D18" s="158" t="s">
        <v>190</v>
      </c>
      <c r="E18" s="158" t="s">
        <v>184</v>
      </c>
      <c r="F18" s="70">
        <v>1</v>
      </c>
      <c r="G18" s="70">
        <v>1</v>
      </c>
      <c r="H18" s="70">
        <v>1</v>
      </c>
      <c r="I18" s="70">
        <v>1</v>
      </c>
      <c r="J18" s="70">
        <v>1</v>
      </c>
      <c r="K18" s="70">
        <v>1</v>
      </c>
      <c r="L18" s="70">
        <v>1</v>
      </c>
      <c r="M18" s="70">
        <v>1</v>
      </c>
      <c r="N18" s="70">
        <v>0</v>
      </c>
      <c r="O18" s="70"/>
    </row>
    <row r="19" spans="1:15" ht="15" x14ac:dyDescent="0.2">
      <c r="A19" s="70"/>
      <c r="B19" s="160" t="s">
        <v>191</v>
      </c>
      <c r="C19" s="158" t="s">
        <v>69</v>
      </c>
      <c r="D19" s="158" t="s">
        <v>192</v>
      </c>
      <c r="E19" s="158" t="s">
        <v>184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1</v>
      </c>
      <c r="M19" s="70">
        <v>0</v>
      </c>
      <c r="N19" s="70">
        <v>0</v>
      </c>
      <c r="O19" s="70"/>
    </row>
    <row r="20" spans="1:15" ht="15" x14ac:dyDescent="0.2">
      <c r="A20" s="70"/>
      <c r="B20" s="160" t="s">
        <v>193</v>
      </c>
      <c r="C20" s="158" t="s">
        <v>70</v>
      </c>
      <c r="D20" s="158" t="s">
        <v>194</v>
      </c>
      <c r="E20" s="158" t="s">
        <v>184</v>
      </c>
      <c r="F20" s="70">
        <v>1</v>
      </c>
      <c r="G20" s="70">
        <v>1</v>
      </c>
      <c r="H20" s="70">
        <v>1</v>
      </c>
      <c r="I20" s="70">
        <v>0</v>
      </c>
      <c r="J20" s="70">
        <v>1</v>
      </c>
      <c r="K20" s="70">
        <v>0</v>
      </c>
      <c r="L20" s="70">
        <v>0</v>
      </c>
      <c r="M20" s="70">
        <v>0</v>
      </c>
      <c r="N20" s="70">
        <v>0</v>
      </c>
      <c r="O20" s="70"/>
    </row>
    <row r="21" spans="1:15" ht="15" x14ac:dyDescent="0.2">
      <c r="A21" s="70"/>
      <c r="B21" s="160" t="s">
        <v>195</v>
      </c>
      <c r="C21" s="158" t="s">
        <v>71</v>
      </c>
      <c r="D21" s="158" t="s">
        <v>196</v>
      </c>
      <c r="E21" s="158" t="s">
        <v>184</v>
      </c>
      <c r="F21" s="70">
        <v>1</v>
      </c>
      <c r="G21" s="70">
        <v>0</v>
      </c>
      <c r="H21" s="70">
        <v>1</v>
      </c>
      <c r="I21" s="70">
        <v>1</v>
      </c>
      <c r="J21" s="70">
        <v>0</v>
      </c>
      <c r="K21" s="70">
        <v>1</v>
      </c>
      <c r="L21" s="70">
        <v>1</v>
      </c>
      <c r="M21" s="70">
        <v>0</v>
      </c>
      <c r="N21" s="70">
        <v>0</v>
      </c>
      <c r="O21" s="70"/>
    </row>
    <row r="22" spans="1:15" ht="15" x14ac:dyDescent="0.2">
      <c r="A22" s="70"/>
      <c r="B22" s="160" t="s">
        <v>197</v>
      </c>
      <c r="C22" s="158" t="s">
        <v>54</v>
      </c>
      <c r="D22" s="158" t="s">
        <v>198</v>
      </c>
      <c r="E22" s="158" t="s">
        <v>184</v>
      </c>
      <c r="F22" s="70">
        <v>1</v>
      </c>
      <c r="G22" s="70">
        <v>1</v>
      </c>
      <c r="H22" s="70">
        <v>1</v>
      </c>
      <c r="I22" s="70">
        <v>1</v>
      </c>
      <c r="J22" s="70">
        <v>0</v>
      </c>
      <c r="K22" s="70">
        <v>0</v>
      </c>
      <c r="L22" s="70">
        <v>1</v>
      </c>
      <c r="M22" s="70">
        <v>0</v>
      </c>
      <c r="N22" s="70">
        <v>0</v>
      </c>
      <c r="O22" s="70"/>
    </row>
    <row r="23" spans="1:15" ht="15" x14ac:dyDescent="0.2">
      <c r="A23" s="70"/>
      <c r="B23" s="160" t="s">
        <v>199</v>
      </c>
      <c r="C23" s="158" t="s">
        <v>72</v>
      </c>
      <c r="D23" s="158" t="s">
        <v>200</v>
      </c>
      <c r="E23" s="158" t="s">
        <v>184</v>
      </c>
      <c r="F23" s="70">
        <v>1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1</v>
      </c>
      <c r="M23" s="70">
        <v>0</v>
      </c>
      <c r="N23" s="70">
        <v>0</v>
      </c>
      <c r="O23" s="70"/>
    </row>
    <row r="24" spans="1:15" ht="15" x14ac:dyDescent="0.2">
      <c r="A24" s="70"/>
      <c r="B24" s="160" t="s">
        <v>201</v>
      </c>
      <c r="C24" s="158" t="s">
        <v>73</v>
      </c>
      <c r="D24" s="158" t="s">
        <v>202</v>
      </c>
      <c r="E24" s="158" t="s">
        <v>184</v>
      </c>
      <c r="F24" s="70">
        <v>1</v>
      </c>
      <c r="G24" s="70">
        <v>0</v>
      </c>
      <c r="H24" s="70">
        <v>1</v>
      </c>
      <c r="I24" s="70">
        <v>0</v>
      </c>
      <c r="J24" s="70">
        <v>0</v>
      </c>
      <c r="K24" s="70">
        <v>0</v>
      </c>
      <c r="L24" s="70">
        <v>1</v>
      </c>
      <c r="M24" s="70">
        <v>0</v>
      </c>
      <c r="N24" s="70">
        <v>0</v>
      </c>
      <c r="O24" s="70"/>
    </row>
    <row r="25" spans="1:15" ht="15" x14ac:dyDescent="0.2">
      <c r="A25" s="70"/>
      <c r="B25" s="160" t="s">
        <v>203</v>
      </c>
      <c r="C25" s="158" t="s">
        <v>74</v>
      </c>
      <c r="D25" s="158" t="s">
        <v>204</v>
      </c>
      <c r="E25" s="158" t="s">
        <v>184</v>
      </c>
      <c r="F25" s="70">
        <v>1</v>
      </c>
      <c r="G25" s="70">
        <v>1</v>
      </c>
      <c r="H25" s="70">
        <v>1</v>
      </c>
      <c r="I25" s="70">
        <v>1</v>
      </c>
      <c r="J25" s="70">
        <v>1</v>
      </c>
      <c r="K25" s="70">
        <v>1</v>
      </c>
      <c r="L25" s="70">
        <v>1</v>
      </c>
      <c r="M25" s="70">
        <v>1</v>
      </c>
      <c r="N25" s="70">
        <v>1</v>
      </c>
      <c r="O25" s="70"/>
    </row>
    <row r="26" spans="1:15" ht="15" x14ac:dyDescent="0.2">
      <c r="A26" s="70"/>
      <c r="B26" s="160" t="s">
        <v>205</v>
      </c>
      <c r="C26" s="158" t="s">
        <v>75</v>
      </c>
      <c r="D26" s="158" t="s">
        <v>206</v>
      </c>
      <c r="E26" s="158" t="s">
        <v>184</v>
      </c>
      <c r="F26" s="70">
        <v>1</v>
      </c>
      <c r="G26" s="70">
        <v>1</v>
      </c>
      <c r="H26" s="70">
        <v>1</v>
      </c>
      <c r="I26" s="70">
        <v>0</v>
      </c>
      <c r="J26" s="70">
        <v>1</v>
      </c>
      <c r="K26" s="70">
        <v>0</v>
      </c>
      <c r="L26" s="70">
        <v>0</v>
      </c>
      <c r="M26" s="70">
        <v>0</v>
      </c>
      <c r="N26" s="70">
        <v>1</v>
      </c>
      <c r="O26" s="70"/>
    </row>
    <row r="27" spans="1:15" ht="15" x14ac:dyDescent="0.2">
      <c r="A27" s="70"/>
      <c r="B27" s="160" t="s">
        <v>207</v>
      </c>
      <c r="C27" s="158" t="s">
        <v>76</v>
      </c>
      <c r="D27" s="158" t="s">
        <v>208</v>
      </c>
      <c r="E27" s="158" t="s">
        <v>184</v>
      </c>
      <c r="F27" s="70">
        <v>1</v>
      </c>
      <c r="G27" s="70">
        <v>0</v>
      </c>
      <c r="H27" s="70">
        <v>1</v>
      </c>
      <c r="I27" s="70">
        <v>1</v>
      </c>
      <c r="J27" s="70">
        <v>0</v>
      </c>
      <c r="K27" s="70">
        <v>0</v>
      </c>
      <c r="L27" s="70">
        <v>0</v>
      </c>
      <c r="M27" s="70">
        <v>0</v>
      </c>
      <c r="N27" s="70">
        <v>1</v>
      </c>
      <c r="O27" s="70"/>
    </row>
    <row r="28" spans="1:15" ht="15" x14ac:dyDescent="0.2">
      <c r="A28" s="70"/>
      <c r="B28" s="160" t="s">
        <v>209</v>
      </c>
      <c r="C28" s="158" t="s">
        <v>77</v>
      </c>
      <c r="D28" s="158" t="s">
        <v>210</v>
      </c>
      <c r="E28" s="158" t="s">
        <v>184</v>
      </c>
      <c r="F28" s="70">
        <v>1</v>
      </c>
      <c r="G28" s="70">
        <v>1</v>
      </c>
      <c r="H28" s="70">
        <v>1</v>
      </c>
      <c r="I28" s="70">
        <v>1</v>
      </c>
      <c r="J28" s="70">
        <v>0</v>
      </c>
      <c r="K28" s="70">
        <v>0</v>
      </c>
      <c r="L28" s="70">
        <v>0</v>
      </c>
      <c r="M28" s="70">
        <v>0</v>
      </c>
      <c r="N28" s="70">
        <v>1</v>
      </c>
      <c r="O28" s="70"/>
    </row>
    <row r="29" spans="1:15" ht="15" x14ac:dyDescent="0.2">
      <c r="A29" s="70"/>
      <c r="B29" s="160" t="s">
        <v>211</v>
      </c>
      <c r="C29" s="158" t="s">
        <v>78</v>
      </c>
      <c r="D29" s="158" t="s">
        <v>212</v>
      </c>
      <c r="E29" s="158" t="s">
        <v>184</v>
      </c>
      <c r="F29" s="70">
        <v>1</v>
      </c>
      <c r="G29" s="70">
        <v>1</v>
      </c>
      <c r="H29" s="70">
        <v>1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/>
    </row>
    <row r="30" spans="1:15" ht="15" x14ac:dyDescent="0.2">
      <c r="A30" s="70"/>
      <c r="B30" s="160" t="s">
        <v>213</v>
      </c>
      <c r="C30" s="158" t="s">
        <v>79</v>
      </c>
      <c r="D30" s="158" t="s">
        <v>214</v>
      </c>
      <c r="E30" s="158" t="s">
        <v>184</v>
      </c>
      <c r="F30" s="70">
        <v>1</v>
      </c>
      <c r="G30" s="70">
        <v>1</v>
      </c>
      <c r="H30" s="70">
        <v>1</v>
      </c>
      <c r="I30" s="70">
        <v>0</v>
      </c>
      <c r="J30" s="70">
        <v>0</v>
      </c>
      <c r="K30" s="70">
        <v>0</v>
      </c>
      <c r="L30" s="70">
        <v>1</v>
      </c>
      <c r="M30" s="70">
        <v>0</v>
      </c>
      <c r="N30" s="70">
        <v>0</v>
      </c>
      <c r="O30" s="70"/>
    </row>
    <row r="31" spans="1:15" ht="15" x14ac:dyDescent="0.2">
      <c r="A31" s="70"/>
      <c r="B31" s="160" t="s">
        <v>215</v>
      </c>
      <c r="C31" s="158" t="s">
        <v>80</v>
      </c>
      <c r="D31" s="158" t="s">
        <v>216</v>
      </c>
      <c r="E31" s="158" t="s">
        <v>184</v>
      </c>
      <c r="F31" s="70">
        <v>1</v>
      </c>
      <c r="G31" s="70">
        <v>0</v>
      </c>
      <c r="H31" s="70">
        <v>1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1</v>
      </c>
      <c r="O31" s="70"/>
    </row>
    <row r="32" spans="1:15" ht="15" x14ac:dyDescent="0.2">
      <c r="A32" s="70"/>
      <c r="B32" s="160" t="s">
        <v>217</v>
      </c>
      <c r="C32" s="158" t="s">
        <v>81</v>
      </c>
      <c r="D32" s="158" t="s">
        <v>218</v>
      </c>
      <c r="E32" s="158" t="s">
        <v>184</v>
      </c>
      <c r="F32" s="70">
        <v>0</v>
      </c>
      <c r="G32" s="70">
        <v>0</v>
      </c>
      <c r="H32" s="70">
        <v>1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/>
    </row>
    <row r="33" spans="1:15" ht="15" x14ac:dyDescent="0.2">
      <c r="A33" s="70"/>
      <c r="B33" s="160" t="s">
        <v>219</v>
      </c>
      <c r="C33" s="158" t="s">
        <v>82</v>
      </c>
      <c r="D33" s="158" t="s">
        <v>220</v>
      </c>
      <c r="E33" s="158" t="s">
        <v>184</v>
      </c>
      <c r="F33" s="70">
        <v>0</v>
      </c>
      <c r="G33" s="70">
        <v>0</v>
      </c>
      <c r="H33" s="70">
        <v>1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/>
    </row>
    <row r="34" spans="1:15" ht="15" x14ac:dyDescent="0.2">
      <c r="A34" s="70"/>
      <c r="B34" s="160" t="s">
        <v>221</v>
      </c>
      <c r="C34" s="157" t="s">
        <v>83</v>
      </c>
      <c r="D34" s="158" t="s">
        <v>222</v>
      </c>
      <c r="E34" s="158" t="s">
        <v>184</v>
      </c>
      <c r="F34" s="70">
        <v>1</v>
      </c>
      <c r="G34" s="70">
        <v>0</v>
      </c>
      <c r="H34" s="70">
        <v>1</v>
      </c>
      <c r="I34" s="70">
        <v>1</v>
      </c>
      <c r="J34" s="70">
        <v>0</v>
      </c>
      <c r="K34" s="70">
        <v>0</v>
      </c>
      <c r="L34" s="70">
        <v>1</v>
      </c>
      <c r="M34" s="70">
        <v>1</v>
      </c>
      <c r="N34" s="70">
        <v>0</v>
      </c>
      <c r="O34" s="70"/>
    </row>
    <row r="35" spans="1:15" ht="15" x14ac:dyDescent="0.2">
      <c r="A35" s="70"/>
      <c r="B35" s="160" t="s">
        <v>223</v>
      </c>
      <c r="C35" s="158" t="s">
        <v>84</v>
      </c>
      <c r="D35" s="158" t="s">
        <v>224</v>
      </c>
      <c r="E35" s="158" t="s">
        <v>184</v>
      </c>
      <c r="F35" s="70">
        <v>0</v>
      </c>
      <c r="G35" s="70">
        <v>0</v>
      </c>
      <c r="H35" s="70">
        <v>1</v>
      </c>
      <c r="I35" s="70">
        <v>1</v>
      </c>
      <c r="J35" s="70">
        <v>0</v>
      </c>
      <c r="K35" s="70">
        <v>0</v>
      </c>
      <c r="L35" s="70">
        <v>0</v>
      </c>
      <c r="M35" s="70">
        <v>1</v>
      </c>
      <c r="N35" s="70">
        <v>0</v>
      </c>
      <c r="O35" s="70"/>
    </row>
    <row r="36" spans="1:15" ht="15" x14ac:dyDescent="0.2">
      <c r="A36" s="70"/>
      <c r="B36" s="160" t="s">
        <v>225</v>
      </c>
      <c r="C36" s="158" t="s">
        <v>85</v>
      </c>
      <c r="D36" s="158" t="s">
        <v>85</v>
      </c>
      <c r="E36" s="158" t="s">
        <v>184</v>
      </c>
      <c r="F36" s="70">
        <v>1</v>
      </c>
      <c r="G36" s="70">
        <v>1</v>
      </c>
      <c r="H36" s="70">
        <v>1</v>
      </c>
      <c r="I36" s="70">
        <v>1</v>
      </c>
      <c r="J36" s="70">
        <v>0</v>
      </c>
      <c r="K36" s="70">
        <v>1</v>
      </c>
      <c r="L36" s="70">
        <v>0</v>
      </c>
      <c r="M36" s="70">
        <v>1</v>
      </c>
      <c r="N36" s="70">
        <v>0</v>
      </c>
      <c r="O36" s="70"/>
    </row>
    <row r="37" spans="1:15" ht="15" x14ac:dyDescent="0.2">
      <c r="A37" s="70"/>
      <c r="B37" s="160" t="s">
        <v>226</v>
      </c>
      <c r="C37" s="158" t="s">
        <v>86</v>
      </c>
      <c r="D37" s="158" t="s">
        <v>227</v>
      </c>
      <c r="E37" s="158" t="s">
        <v>184</v>
      </c>
      <c r="F37" s="70">
        <v>1</v>
      </c>
      <c r="G37" s="70">
        <v>1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1</v>
      </c>
      <c r="N37" s="70">
        <v>0</v>
      </c>
      <c r="O37" s="70"/>
    </row>
    <row r="38" spans="1:15" ht="15" x14ac:dyDescent="0.2">
      <c r="A38" s="70"/>
      <c r="B38" s="160" t="s">
        <v>228</v>
      </c>
      <c r="C38" s="158" t="s">
        <v>87</v>
      </c>
      <c r="D38" s="158" t="s">
        <v>229</v>
      </c>
      <c r="E38" s="158" t="s">
        <v>184</v>
      </c>
      <c r="F38" s="70">
        <v>1</v>
      </c>
      <c r="G38" s="70">
        <v>1</v>
      </c>
      <c r="H38" s="70">
        <v>1</v>
      </c>
      <c r="I38" s="70">
        <v>0</v>
      </c>
      <c r="J38" s="70">
        <v>0</v>
      </c>
      <c r="K38" s="70">
        <v>1</v>
      </c>
      <c r="L38" s="70">
        <v>1</v>
      </c>
      <c r="M38" s="70">
        <v>1</v>
      </c>
      <c r="N38" s="70">
        <v>0</v>
      </c>
      <c r="O38" s="70"/>
    </row>
    <row r="39" spans="1:15" ht="15" x14ac:dyDescent="0.2">
      <c r="A39" s="70"/>
      <c r="B39" s="160" t="s">
        <v>230</v>
      </c>
      <c r="C39" s="157" t="s">
        <v>88</v>
      </c>
      <c r="D39" s="158" t="s">
        <v>231</v>
      </c>
      <c r="E39" s="158" t="s">
        <v>184</v>
      </c>
      <c r="F39" s="70">
        <v>1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/>
    </row>
    <row r="40" spans="1:15" ht="15" x14ac:dyDescent="0.2">
      <c r="A40" s="70"/>
      <c r="B40" s="160" t="s">
        <v>232</v>
      </c>
      <c r="C40" s="158" t="s">
        <v>89</v>
      </c>
      <c r="D40" s="158" t="s">
        <v>233</v>
      </c>
      <c r="E40" s="158" t="s">
        <v>350</v>
      </c>
      <c r="F40" s="70">
        <v>1</v>
      </c>
      <c r="G40" s="70">
        <v>1</v>
      </c>
      <c r="H40" s="70">
        <v>0</v>
      </c>
      <c r="I40" s="70">
        <v>0</v>
      </c>
      <c r="J40" s="70">
        <v>0</v>
      </c>
      <c r="K40" s="70">
        <v>0</v>
      </c>
      <c r="L40" s="70">
        <v>1</v>
      </c>
      <c r="M40" s="70">
        <v>1</v>
      </c>
      <c r="N40" s="70">
        <v>1</v>
      </c>
      <c r="O40" s="70"/>
    </row>
    <row r="41" spans="1:15" ht="15" x14ac:dyDescent="0.2">
      <c r="A41" s="70"/>
      <c r="B41" s="160" t="s">
        <v>234</v>
      </c>
      <c r="C41" s="158" t="s">
        <v>90</v>
      </c>
      <c r="D41" s="158" t="s">
        <v>235</v>
      </c>
      <c r="E41" s="158" t="s">
        <v>350</v>
      </c>
      <c r="F41" s="70">
        <v>1</v>
      </c>
      <c r="G41" s="70">
        <v>1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1</v>
      </c>
      <c r="N41" s="70">
        <v>0</v>
      </c>
      <c r="O41" s="70"/>
    </row>
    <row r="42" spans="1:15" ht="15" x14ac:dyDescent="0.2">
      <c r="A42" s="70"/>
      <c r="B42" s="160" t="s">
        <v>236</v>
      </c>
      <c r="C42" s="158" t="s">
        <v>91</v>
      </c>
      <c r="D42" s="158" t="s">
        <v>91</v>
      </c>
      <c r="E42" s="158" t="s">
        <v>350</v>
      </c>
      <c r="F42" s="70">
        <v>1</v>
      </c>
      <c r="G42" s="70">
        <v>1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1</v>
      </c>
      <c r="N42" s="70">
        <v>0</v>
      </c>
      <c r="O42" s="70"/>
    </row>
    <row r="43" spans="1:15" ht="15" x14ac:dyDescent="0.2">
      <c r="A43" s="70"/>
      <c r="B43" s="160" t="s">
        <v>237</v>
      </c>
      <c r="C43" s="158" t="s">
        <v>92</v>
      </c>
      <c r="D43" s="158" t="s">
        <v>150</v>
      </c>
      <c r="E43" s="158" t="s">
        <v>350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1</v>
      </c>
      <c r="N43" s="70">
        <v>0</v>
      </c>
      <c r="O43" s="70"/>
    </row>
    <row r="44" spans="1:15" ht="15" x14ac:dyDescent="0.2">
      <c r="A44" s="70"/>
      <c r="B44" s="160" t="s">
        <v>238</v>
      </c>
      <c r="C44" s="158" t="s">
        <v>93</v>
      </c>
      <c r="D44" s="158" t="s">
        <v>93</v>
      </c>
      <c r="E44" s="158" t="s">
        <v>350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1</v>
      </c>
      <c r="N44" s="70">
        <v>0</v>
      </c>
      <c r="O44" s="70"/>
    </row>
    <row r="45" spans="1:15" ht="15" x14ac:dyDescent="0.2">
      <c r="A45" s="70"/>
      <c r="B45" s="160" t="s">
        <v>239</v>
      </c>
      <c r="C45" s="158" t="s">
        <v>94</v>
      </c>
      <c r="D45" s="158" t="s">
        <v>94</v>
      </c>
      <c r="E45" s="158" t="s">
        <v>350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1</v>
      </c>
      <c r="M45" s="70">
        <v>0</v>
      </c>
      <c r="N45" s="70">
        <v>0</v>
      </c>
      <c r="O45" s="70"/>
    </row>
    <row r="46" spans="1:15" ht="15" x14ac:dyDescent="0.2">
      <c r="A46" s="70"/>
      <c r="B46" s="160" t="s">
        <v>240</v>
      </c>
      <c r="C46" s="158" t="s">
        <v>95</v>
      </c>
      <c r="D46" s="158" t="s">
        <v>95</v>
      </c>
      <c r="E46" s="158" t="s">
        <v>241</v>
      </c>
      <c r="F46" s="70">
        <v>0</v>
      </c>
      <c r="G46" s="70">
        <v>0</v>
      </c>
      <c r="H46" s="70">
        <v>0</v>
      </c>
      <c r="I46" s="70">
        <v>0</v>
      </c>
      <c r="J46" s="70">
        <v>1</v>
      </c>
      <c r="K46" s="70">
        <v>0</v>
      </c>
      <c r="L46" s="70">
        <v>0</v>
      </c>
      <c r="M46" s="70">
        <v>0</v>
      </c>
      <c r="N46" s="70">
        <v>1</v>
      </c>
      <c r="O46" s="70"/>
    </row>
    <row r="47" spans="1:15" ht="15" x14ac:dyDescent="0.2">
      <c r="A47" s="70"/>
      <c r="B47" s="159" t="s">
        <v>242</v>
      </c>
      <c r="C47" s="157" t="s">
        <v>96</v>
      </c>
      <c r="D47" s="158" t="s">
        <v>243</v>
      </c>
      <c r="E47" s="158" t="s">
        <v>241</v>
      </c>
      <c r="F47" s="70">
        <v>1</v>
      </c>
      <c r="G47" s="70">
        <v>1</v>
      </c>
      <c r="H47" s="70">
        <v>0</v>
      </c>
      <c r="I47" s="70">
        <v>1</v>
      </c>
      <c r="J47" s="70">
        <v>1</v>
      </c>
      <c r="K47" s="70">
        <v>1</v>
      </c>
      <c r="L47" s="70">
        <v>0</v>
      </c>
      <c r="M47" s="70">
        <v>1</v>
      </c>
      <c r="N47" s="70">
        <v>1</v>
      </c>
      <c r="O47" s="70"/>
    </row>
    <row r="48" spans="1:15" ht="15" x14ac:dyDescent="0.2">
      <c r="A48" s="70"/>
      <c r="B48" s="160" t="s">
        <v>244</v>
      </c>
      <c r="C48" s="157" t="s">
        <v>97</v>
      </c>
      <c r="D48" s="158" t="s">
        <v>245</v>
      </c>
      <c r="E48" s="158" t="s">
        <v>241</v>
      </c>
      <c r="F48" s="70">
        <v>0</v>
      </c>
      <c r="G48" s="70">
        <v>1</v>
      </c>
      <c r="H48" s="70">
        <v>0</v>
      </c>
      <c r="I48" s="70">
        <v>1</v>
      </c>
      <c r="J48" s="70">
        <v>1</v>
      </c>
      <c r="K48" s="70">
        <v>1</v>
      </c>
      <c r="L48" s="70">
        <v>0</v>
      </c>
      <c r="M48" s="70">
        <v>1</v>
      </c>
      <c r="N48" s="70">
        <v>1</v>
      </c>
      <c r="O48" s="70"/>
    </row>
    <row r="49" spans="1:15" ht="15" x14ac:dyDescent="0.2">
      <c r="A49" s="70"/>
      <c r="B49" s="160" t="s">
        <v>246</v>
      </c>
      <c r="C49" s="158" t="s">
        <v>98</v>
      </c>
      <c r="D49" s="158" t="s">
        <v>98</v>
      </c>
      <c r="E49" s="158" t="s">
        <v>241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1</v>
      </c>
      <c r="O49" s="70"/>
    </row>
    <row r="50" spans="1:15" ht="15" x14ac:dyDescent="0.2">
      <c r="A50" s="70"/>
      <c r="B50" s="160" t="s">
        <v>247</v>
      </c>
      <c r="C50" s="157" t="s">
        <v>99</v>
      </c>
      <c r="D50" s="158" t="s">
        <v>248</v>
      </c>
      <c r="E50" s="158" t="s">
        <v>241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1</v>
      </c>
      <c r="O50" s="70"/>
    </row>
    <row r="51" spans="1:15" ht="47" customHeight="1" x14ac:dyDescent="0.2">
      <c r="A51" s="70"/>
      <c r="B51" s="160" t="s">
        <v>249</v>
      </c>
      <c r="C51" s="158" t="s">
        <v>351</v>
      </c>
      <c r="D51" s="158" t="s">
        <v>322</v>
      </c>
      <c r="E51" s="158" t="s">
        <v>241</v>
      </c>
      <c r="F51" s="70">
        <v>0</v>
      </c>
      <c r="G51" s="70">
        <v>0</v>
      </c>
      <c r="H51" s="70">
        <v>0</v>
      </c>
      <c r="I51" s="70">
        <v>0</v>
      </c>
      <c r="J51" s="70">
        <v>1</v>
      </c>
      <c r="K51" s="70">
        <v>1</v>
      </c>
      <c r="L51" s="70">
        <v>0</v>
      </c>
      <c r="M51" s="70">
        <v>0</v>
      </c>
      <c r="N51" s="70">
        <v>0</v>
      </c>
      <c r="O51" s="70"/>
    </row>
    <row r="52" spans="1:15" ht="15" x14ac:dyDescent="0.2">
      <c r="A52" s="70"/>
      <c r="B52" s="160" t="s">
        <v>250</v>
      </c>
      <c r="C52" s="158" t="s">
        <v>56</v>
      </c>
      <c r="D52" s="158" t="s">
        <v>56</v>
      </c>
      <c r="E52" s="158" t="s">
        <v>251</v>
      </c>
      <c r="F52" s="70">
        <v>1</v>
      </c>
      <c r="G52" s="70">
        <v>1</v>
      </c>
      <c r="H52" s="70">
        <v>1</v>
      </c>
      <c r="I52" s="70">
        <v>1</v>
      </c>
      <c r="J52" s="70">
        <v>1</v>
      </c>
      <c r="K52" s="70">
        <v>1</v>
      </c>
      <c r="L52" s="70">
        <v>1</v>
      </c>
      <c r="M52" s="70">
        <v>0</v>
      </c>
      <c r="N52" s="70">
        <v>1</v>
      </c>
      <c r="O52" s="70"/>
    </row>
    <row r="53" spans="1:15" ht="15" x14ac:dyDescent="0.2">
      <c r="A53" s="70"/>
      <c r="B53" s="160" t="s">
        <v>255</v>
      </c>
      <c r="C53" s="158" t="s">
        <v>101</v>
      </c>
      <c r="D53" s="158" t="s">
        <v>256</v>
      </c>
      <c r="E53" s="158" t="s">
        <v>254</v>
      </c>
      <c r="F53" s="70">
        <v>0</v>
      </c>
      <c r="G53" s="70">
        <v>1</v>
      </c>
      <c r="H53" s="70">
        <v>0</v>
      </c>
      <c r="I53" s="70">
        <v>1</v>
      </c>
      <c r="J53" s="70">
        <v>0</v>
      </c>
      <c r="K53" s="70">
        <v>1</v>
      </c>
      <c r="L53" s="70">
        <v>0</v>
      </c>
      <c r="M53" s="70">
        <v>0</v>
      </c>
      <c r="N53" s="70">
        <v>0</v>
      </c>
      <c r="O53" s="70"/>
    </row>
    <row r="54" spans="1:15" ht="15" x14ac:dyDescent="0.2">
      <c r="A54" s="70"/>
      <c r="B54" s="160" t="s">
        <v>252</v>
      </c>
      <c r="C54" s="157" t="s">
        <v>102</v>
      </c>
      <c r="D54" s="158" t="s">
        <v>253</v>
      </c>
      <c r="E54" s="158" t="s">
        <v>254</v>
      </c>
      <c r="F54" s="70">
        <v>0</v>
      </c>
      <c r="G54" s="70">
        <v>0</v>
      </c>
      <c r="H54" s="70">
        <v>0</v>
      </c>
      <c r="I54" s="70">
        <v>1</v>
      </c>
      <c r="J54" s="70">
        <v>0</v>
      </c>
      <c r="K54" s="70">
        <v>1</v>
      </c>
      <c r="L54" s="70">
        <v>0</v>
      </c>
      <c r="M54" s="70">
        <v>1</v>
      </c>
      <c r="N54" s="70">
        <v>0</v>
      </c>
      <c r="O54" s="70"/>
    </row>
    <row r="55" spans="1:15" ht="15" x14ac:dyDescent="0.2">
      <c r="A55" s="70"/>
      <c r="B55" s="160" t="s">
        <v>257</v>
      </c>
      <c r="C55" s="158" t="s">
        <v>103</v>
      </c>
      <c r="D55" s="158" t="s">
        <v>103</v>
      </c>
      <c r="E55" s="158" t="s">
        <v>254</v>
      </c>
      <c r="F55" s="70">
        <v>0</v>
      </c>
      <c r="G55" s="70">
        <v>0</v>
      </c>
      <c r="H55" s="70">
        <v>0</v>
      </c>
      <c r="I55" s="70">
        <v>1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/>
    </row>
    <row r="56" spans="1:15" ht="15" x14ac:dyDescent="0.2">
      <c r="A56" s="70"/>
      <c r="B56" s="160" t="s">
        <v>258</v>
      </c>
      <c r="C56" s="158" t="s">
        <v>104</v>
      </c>
      <c r="D56" s="158" t="s">
        <v>104</v>
      </c>
      <c r="E56" s="158" t="s">
        <v>254</v>
      </c>
      <c r="F56" s="70">
        <v>0</v>
      </c>
      <c r="G56" s="70">
        <v>0</v>
      </c>
      <c r="H56" s="70">
        <v>0</v>
      </c>
      <c r="I56" s="70">
        <v>1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/>
    </row>
    <row r="57" spans="1:15" ht="14" customHeight="1" x14ac:dyDescent="0.2">
      <c r="A57" s="70"/>
      <c r="B57" s="160" t="s">
        <v>259</v>
      </c>
      <c r="C57" s="158" t="s">
        <v>105</v>
      </c>
      <c r="D57" s="158" t="s">
        <v>260</v>
      </c>
      <c r="E57" s="158" t="s">
        <v>254</v>
      </c>
      <c r="F57" s="70">
        <v>0</v>
      </c>
      <c r="G57" s="70">
        <v>0</v>
      </c>
      <c r="H57" s="70">
        <v>0</v>
      </c>
      <c r="I57" s="70">
        <v>0</v>
      </c>
      <c r="J57" s="70">
        <v>1</v>
      </c>
      <c r="K57" s="70">
        <v>0</v>
      </c>
      <c r="L57" s="70">
        <v>0</v>
      </c>
      <c r="M57" s="70">
        <v>1</v>
      </c>
      <c r="N57" s="70">
        <v>0</v>
      </c>
      <c r="O57" s="70"/>
    </row>
    <row r="58" spans="1:15" ht="15" x14ac:dyDescent="0.2">
      <c r="A58" s="70"/>
      <c r="B58" s="160" t="s">
        <v>261</v>
      </c>
      <c r="C58" s="158" t="s">
        <v>106</v>
      </c>
      <c r="D58" s="158" t="s">
        <v>106</v>
      </c>
      <c r="E58" s="158" t="s">
        <v>262</v>
      </c>
      <c r="F58" s="70">
        <v>1</v>
      </c>
      <c r="G58" s="70">
        <v>0</v>
      </c>
      <c r="H58" s="70">
        <v>0</v>
      </c>
      <c r="I58" s="70">
        <v>1</v>
      </c>
      <c r="J58" s="70">
        <v>0</v>
      </c>
      <c r="K58" s="70">
        <v>1</v>
      </c>
      <c r="L58" s="70">
        <v>1</v>
      </c>
      <c r="M58" s="70">
        <v>0</v>
      </c>
      <c r="N58" s="70">
        <v>0</v>
      </c>
      <c r="O58" s="70"/>
    </row>
    <row r="59" spans="1:15" ht="15" x14ac:dyDescent="0.2">
      <c r="A59" s="70"/>
      <c r="B59" s="160" t="s">
        <v>263</v>
      </c>
      <c r="C59" s="157" t="s">
        <v>107</v>
      </c>
      <c r="D59" s="158" t="s">
        <v>264</v>
      </c>
      <c r="E59" s="158" t="s">
        <v>262</v>
      </c>
      <c r="F59" s="70">
        <v>0</v>
      </c>
      <c r="G59" s="70">
        <v>0</v>
      </c>
      <c r="H59" s="70">
        <v>0</v>
      </c>
      <c r="I59" s="70">
        <v>1</v>
      </c>
      <c r="J59" s="70">
        <v>0</v>
      </c>
      <c r="K59" s="70">
        <v>1</v>
      </c>
      <c r="L59" s="70">
        <v>1</v>
      </c>
      <c r="M59" s="70">
        <v>0</v>
      </c>
      <c r="N59" s="70">
        <v>0</v>
      </c>
      <c r="O59" s="70"/>
    </row>
    <row r="60" spans="1:15" ht="15" x14ac:dyDescent="0.2">
      <c r="A60" s="70"/>
      <c r="B60" s="160" t="s">
        <v>265</v>
      </c>
      <c r="C60" s="158" t="s">
        <v>108</v>
      </c>
      <c r="D60" s="158" t="s">
        <v>266</v>
      </c>
      <c r="E60" s="158" t="s">
        <v>262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1</v>
      </c>
      <c r="L60" s="70">
        <v>0</v>
      </c>
      <c r="M60" s="70">
        <v>0</v>
      </c>
      <c r="N60" s="70">
        <v>0</v>
      </c>
      <c r="O60" s="70"/>
    </row>
    <row r="61" spans="1:15" ht="15" x14ac:dyDescent="0.2">
      <c r="A61" s="70"/>
      <c r="B61" s="160" t="s">
        <v>267</v>
      </c>
      <c r="C61" s="158" t="s">
        <v>109</v>
      </c>
      <c r="D61" s="158" t="s">
        <v>109</v>
      </c>
      <c r="E61" s="158" t="s">
        <v>262</v>
      </c>
      <c r="F61" s="70">
        <v>0</v>
      </c>
      <c r="G61" s="70">
        <v>0</v>
      </c>
      <c r="H61" s="70">
        <v>0</v>
      </c>
      <c r="I61" s="70">
        <v>1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/>
    </row>
    <row r="62" spans="1:15" ht="15" x14ac:dyDescent="0.2">
      <c r="A62" s="70"/>
      <c r="B62" s="160" t="s">
        <v>268</v>
      </c>
      <c r="C62" s="158" t="s">
        <v>57</v>
      </c>
      <c r="D62" s="158" t="s">
        <v>57</v>
      </c>
      <c r="E62" s="158" t="s">
        <v>269</v>
      </c>
      <c r="F62" s="70">
        <v>0</v>
      </c>
      <c r="G62" s="70">
        <v>1</v>
      </c>
      <c r="H62" s="70">
        <v>0</v>
      </c>
      <c r="I62" s="70">
        <v>0</v>
      </c>
      <c r="J62" s="70">
        <v>1</v>
      </c>
      <c r="K62" s="70">
        <v>1</v>
      </c>
      <c r="L62" s="70">
        <v>1</v>
      </c>
      <c r="M62" s="70">
        <v>1</v>
      </c>
      <c r="N62" s="70">
        <v>1</v>
      </c>
      <c r="O62" s="70"/>
    </row>
    <row r="63" spans="1:15" ht="15" x14ac:dyDescent="0.2">
      <c r="A63" s="70"/>
      <c r="B63" s="160" t="s">
        <v>279</v>
      </c>
      <c r="C63" s="157" t="s">
        <v>110</v>
      </c>
      <c r="D63" s="158" t="s">
        <v>280</v>
      </c>
      <c r="E63" s="158" t="s">
        <v>269</v>
      </c>
      <c r="F63" s="70">
        <v>0</v>
      </c>
      <c r="G63" s="70">
        <v>1</v>
      </c>
      <c r="H63" s="70">
        <v>1</v>
      </c>
      <c r="I63" s="70">
        <v>0</v>
      </c>
      <c r="J63" s="70">
        <v>1</v>
      </c>
      <c r="K63" s="70">
        <v>1</v>
      </c>
      <c r="L63" s="70">
        <v>1</v>
      </c>
      <c r="M63" s="70">
        <v>1</v>
      </c>
      <c r="N63" s="70">
        <v>1</v>
      </c>
      <c r="O63" s="70"/>
    </row>
    <row r="64" spans="1:15" ht="15" x14ac:dyDescent="0.2">
      <c r="A64" s="70"/>
      <c r="B64" s="160" t="s">
        <v>352</v>
      </c>
      <c r="C64" s="158" t="s">
        <v>111</v>
      </c>
      <c r="D64" s="158" t="s">
        <v>111</v>
      </c>
      <c r="E64" s="158" t="s">
        <v>269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1</v>
      </c>
      <c r="N64" s="70">
        <v>0</v>
      </c>
      <c r="O64" s="70"/>
    </row>
    <row r="65" spans="1:15" ht="15" x14ac:dyDescent="0.2">
      <c r="A65" s="70"/>
      <c r="B65" s="160" t="s">
        <v>353</v>
      </c>
      <c r="C65" s="157" t="s">
        <v>112</v>
      </c>
      <c r="D65" s="158" t="s">
        <v>270</v>
      </c>
      <c r="E65" s="158" t="s">
        <v>269</v>
      </c>
      <c r="F65" s="70">
        <v>0</v>
      </c>
      <c r="G65" s="70">
        <v>1</v>
      </c>
      <c r="H65" s="70">
        <v>1</v>
      </c>
      <c r="I65" s="70">
        <v>0</v>
      </c>
      <c r="J65" s="70">
        <v>1</v>
      </c>
      <c r="K65" s="70">
        <v>1</v>
      </c>
      <c r="L65" s="70">
        <v>0</v>
      </c>
      <c r="M65" s="70">
        <v>1</v>
      </c>
      <c r="N65" s="70">
        <v>1</v>
      </c>
      <c r="O65" s="70"/>
    </row>
    <row r="66" spans="1:15" ht="15" x14ac:dyDescent="0.2">
      <c r="A66" s="70"/>
      <c r="B66" s="160" t="s">
        <v>354</v>
      </c>
      <c r="C66" s="157" t="s">
        <v>113</v>
      </c>
      <c r="D66" s="158" t="s">
        <v>271</v>
      </c>
      <c r="E66" s="158" t="s">
        <v>269</v>
      </c>
      <c r="F66" s="70">
        <v>0</v>
      </c>
      <c r="G66" s="70">
        <v>1</v>
      </c>
      <c r="H66" s="70">
        <v>1</v>
      </c>
      <c r="I66" s="70">
        <v>0</v>
      </c>
      <c r="J66" s="70">
        <v>1</v>
      </c>
      <c r="K66" s="70">
        <v>0</v>
      </c>
      <c r="L66" s="70">
        <v>0</v>
      </c>
      <c r="M66" s="70">
        <v>1</v>
      </c>
      <c r="N66" s="70">
        <v>0</v>
      </c>
      <c r="O66" s="70"/>
    </row>
    <row r="67" spans="1:15" ht="15" x14ac:dyDescent="0.2">
      <c r="A67" s="70"/>
      <c r="B67" s="160" t="s">
        <v>272</v>
      </c>
      <c r="C67" s="158" t="s">
        <v>114</v>
      </c>
      <c r="D67" s="158" t="s">
        <v>273</v>
      </c>
      <c r="E67" s="158" t="s">
        <v>269</v>
      </c>
      <c r="F67" s="70">
        <v>0</v>
      </c>
      <c r="G67" s="70">
        <v>0</v>
      </c>
      <c r="H67" s="70">
        <v>0</v>
      </c>
      <c r="I67" s="70">
        <v>1</v>
      </c>
      <c r="J67" s="70">
        <v>0</v>
      </c>
      <c r="K67" s="70">
        <v>1</v>
      </c>
      <c r="L67" s="70">
        <v>0</v>
      </c>
      <c r="M67" s="70">
        <v>1</v>
      </c>
      <c r="N67" s="70">
        <v>0</v>
      </c>
      <c r="O67" s="70"/>
    </row>
    <row r="68" spans="1:15" ht="15" x14ac:dyDescent="0.2">
      <c r="A68" s="70"/>
      <c r="B68" s="160" t="s">
        <v>274</v>
      </c>
      <c r="C68" s="157" t="s">
        <v>115</v>
      </c>
      <c r="D68" s="158" t="s">
        <v>149</v>
      </c>
      <c r="E68" s="158" t="s">
        <v>269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1</v>
      </c>
      <c r="L68" s="70">
        <v>0</v>
      </c>
      <c r="M68" s="70">
        <v>0</v>
      </c>
      <c r="N68" s="70">
        <v>0</v>
      </c>
      <c r="O68" s="70"/>
    </row>
    <row r="69" spans="1:15" ht="15" x14ac:dyDescent="0.2">
      <c r="A69" s="70"/>
      <c r="B69" s="160" t="s">
        <v>275</v>
      </c>
      <c r="C69" s="157" t="s">
        <v>116</v>
      </c>
      <c r="D69" s="158" t="s">
        <v>276</v>
      </c>
      <c r="E69" s="158" t="s">
        <v>269</v>
      </c>
      <c r="F69" s="70">
        <v>0</v>
      </c>
      <c r="G69" s="70">
        <v>0</v>
      </c>
      <c r="H69" s="70">
        <v>0</v>
      </c>
      <c r="I69" s="70">
        <v>1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/>
    </row>
    <row r="70" spans="1:15" ht="15" x14ac:dyDescent="0.2">
      <c r="A70" s="70"/>
      <c r="B70" s="160" t="s">
        <v>277</v>
      </c>
      <c r="C70" s="157" t="s">
        <v>117</v>
      </c>
      <c r="D70" s="158" t="s">
        <v>278</v>
      </c>
      <c r="E70" s="158" t="s">
        <v>269</v>
      </c>
      <c r="F70" s="70">
        <v>0</v>
      </c>
      <c r="G70" s="70">
        <v>0</v>
      </c>
      <c r="H70" s="70">
        <v>0</v>
      </c>
      <c r="I70" s="70">
        <v>0</v>
      </c>
      <c r="J70" s="70">
        <v>1</v>
      </c>
      <c r="K70" s="70">
        <v>0</v>
      </c>
      <c r="L70" s="70">
        <v>0</v>
      </c>
      <c r="M70" s="70">
        <v>0</v>
      </c>
      <c r="N70" s="70">
        <v>0</v>
      </c>
      <c r="O70" s="70"/>
    </row>
    <row r="71" spans="1:15" ht="15" x14ac:dyDescent="0.2">
      <c r="A71" s="70"/>
      <c r="B71" s="160" t="s">
        <v>281</v>
      </c>
      <c r="C71" s="158" t="s">
        <v>58</v>
      </c>
      <c r="D71" s="158" t="s">
        <v>282</v>
      </c>
      <c r="E71" s="158" t="s">
        <v>269</v>
      </c>
      <c r="F71" s="70">
        <v>0</v>
      </c>
      <c r="G71" s="70">
        <v>1</v>
      </c>
      <c r="H71" s="70">
        <v>0</v>
      </c>
      <c r="I71" s="70">
        <v>0</v>
      </c>
      <c r="J71" s="70">
        <v>1</v>
      </c>
      <c r="K71" s="70">
        <v>0</v>
      </c>
      <c r="L71" s="70">
        <v>0</v>
      </c>
      <c r="M71" s="70">
        <v>1</v>
      </c>
      <c r="N71" s="70">
        <v>1</v>
      </c>
      <c r="O71" s="70"/>
    </row>
    <row r="72" spans="1:15" ht="15" x14ac:dyDescent="0.2">
      <c r="A72" s="70"/>
      <c r="B72" s="160" t="s">
        <v>283</v>
      </c>
      <c r="C72" s="158" t="s">
        <v>118</v>
      </c>
      <c r="D72" s="158" t="s">
        <v>118</v>
      </c>
      <c r="E72" s="158" t="s">
        <v>269</v>
      </c>
      <c r="F72" s="70">
        <v>0</v>
      </c>
      <c r="G72" s="70">
        <v>0</v>
      </c>
      <c r="H72" s="70">
        <v>0</v>
      </c>
      <c r="I72" s="70">
        <v>0</v>
      </c>
      <c r="J72" s="70">
        <v>1</v>
      </c>
      <c r="K72" s="70">
        <v>0</v>
      </c>
      <c r="L72" s="70">
        <v>0</v>
      </c>
      <c r="M72" s="70">
        <v>1</v>
      </c>
      <c r="N72" s="70">
        <v>0</v>
      </c>
      <c r="O72" s="70"/>
    </row>
    <row r="73" spans="1:15" ht="15" x14ac:dyDescent="0.2">
      <c r="A73" s="70"/>
      <c r="B73" s="160" t="s">
        <v>355</v>
      </c>
      <c r="C73" s="157" t="s">
        <v>119</v>
      </c>
      <c r="D73" s="158" t="s">
        <v>284</v>
      </c>
      <c r="E73" s="158" t="s">
        <v>269</v>
      </c>
      <c r="F73" s="70">
        <v>0</v>
      </c>
      <c r="G73" s="70">
        <v>0</v>
      </c>
      <c r="H73" s="70">
        <v>0</v>
      </c>
      <c r="I73" s="70">
        <v>0</v>
      </c>
      <c r="J73" s="70">
        <v>1</v>
      </c>
      <c r="K73" s="70">
        <v>0</v>
      </c>
      <c r="L73" s="70">
        <v>0</v>
      </c>
      <c r="M73" s="70">
        <v>1</v>
      </c>
      <c r="N73" s="70">
        <v>0</v>
      </c>
      <c r="O73" s="70"/>
    </row>
    <row r="74" spans="1:15" ht="15" x14ac:dyDescent="0.2">
      <c r="A74" s="70"/>
      <c r="B74" s="160" t="s">
        <v>287</v>
      </c>
      <c r="C74" s="157" t="s">
        <v>120</v>
      </c>
      <c r="D74" s="158" t="s">
        <v>288</v>
      </c>
      <c r="E74" s="158" t="s">
        <v>289</v>
      </c>
      <c r="F74" s="70">
        <v>0</v>
      </c>
      <c r="G74" s="70">
        <v>0</v>
      </c>
      <c r="H74" s="70">
        <v>0</v>
      </c>
      <c r="I74" s="70">
        <v>1</v>
      </c>
      <c r="J74" s="70">
        <v>1</v>
      </c>
      <c r="K74" s="70">
        <v>1</v>
      </c>
      <c r="L74" s="70">
        <v>1</v>
      </c>
      <c r="M74" s="70">
        <v>1</v>
      </c>
      <c r="N74" s="70">
        <v>1</v>
      </c>
      <c r="O74" s="70"/>
    </row>
    <row r="75" spans="1:15" ht="16" customHeight="1" x14ac:dyDescent="0.2">
      <c r="A75" s="70"/>
      <c r="B75" s="160" t="s">
        <v>290</v>
      </c>
      <c r="C75" s="158" t="s">
        <v>121</v>
      </c>
      <c r="D75" s="158" t="s">
        <v>291</v>
      </c>
      <c r="E75" s="158" t="s">
        <v>289</v>
      </c>
      <c r="F75" s="70">
        <v>0</v>
      </c>
      <c r="G75" s="70">
        <v>0</v>
      </c>
      <c r="H75" s="70">
        <v>0</v>
      </c>
      <c r="I75" s="70">
        <v>1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/>
    </row>
    <row r="76" spans="1:15" ht="15" x14ac:dyDescent="0.2">
      <c r="A76" s="70"/>
      <c r="B76" s="160" t="s">
        <v>292</v>
      </c>
      <c r="C76" s="158" t="s">
        <v>122</v>
      </c>
      <c r="D76" s="158" t="s">
        <v>293</v>
      </c>
      <c r="E76" s="158" t="s">
        <v>294</v>
      </c>
      <c r="F76" s="70">
        <v>1</v>
      </c>
      <c r="G76" s="70">
        <v>1</v>
      </c>
      <c r="H76" s="70">
        <v>1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/>
    </row>
    <row r="77" spans="1:15" ht="15" x14ac:dyDescent="0.2">
      <c r="A77" s="70"/>
      <c r="B77" s="160" t="s">
        <v>295</v>
      </c>
      <c r="C77" s="158" t="s">
        <v>123</v>
      </c>
      <c r="D77" s="158" t="s">
        <v>123</v>
      </c>
      <c r="E77" s="158" t="s">
        <v>294</v>
      </c>
      <c r="F77" s="70">
        <v>1</v>
      </c>
      <c r="G77" s="70">
        <v>0</v>
      </c>
      <c r="H77" s="70">
        <v>0</v>
      </c>
      <c r="I77" s="70">
        <v>0</v>
      </c>
      <c r="J77" s="70">
        <v>0</v>
      </c>
      <c r="K77" s="70">
        <v>1</v>
      </c>
      <c r="L77" s="70">
        <v>0</v>
      </c>
      <c r="M77" s="70">
        <v>0</v>
      </c>
      <c r="N77" s="70">
        <v>1</v>
      </c>
      <c r="O77" s="70"/>
    </row>
    <row r="78" spans="1:15" ht="15" x14ac:dyDescent="0.2">
      <c r="A78" s="70"/>
      <c r="B78" s="160" t="s">
        <v>296</v>
      </c>
      <c r="C78" s="158" t="s">
        <v>124</v>
      </c>
      <c r="D78" s="158" t="s">
        <v>124</v>
      </c>
      <c r="E78" s="158" t="s">
        <v>294</v>
      </c>
      <c r="F78" s="70">
        <v>0</v>
      </c>
      <c r="G78" s="70">
        <v>0</v>
      </c>
      <c r="H78" s="70">
        <v>0</v>
      </c>
      <c r="I78" s="70">
        <v>1</v>
      </c>
      <c r="J78" s="70">
        <v>1</v>
      </c>
      <c r="K78" s="70">
        <v>1</v>
      </c>
      <c r="L78" s="70">
        <v>1</v>
      </c>
      <c r="M78" s="70">
        <v>0</v>
      </c>
      <c r="N78" s="70">
        <v>1</v>
      </c>
      <c r="O78" s="70"/>
    </row>
    <row r="79" spans="1:15" ht="15" x14ac:dyDescent="0.2">
      <c r="A79" s="70"/>
      <c r="B79" s="160" t="s">
        <v>297</v>
      </c>
      <c r="C79" s="158" t="s">
        <v>125</v>
      </c>
      <c r="D79" s="158" t="s">
        <v>125</v>
      </c>
      <c r="E79" s="158" t="s">
        <v>294</v>
      </c>
      <c r="F79" s="70">
        <v>0</v>
      </c>
      <c r="G79" s="70">
        <v>0</v>
      </c>
      <c r="H79" s="70">
        <v>1</v>
      </c>
      <c r="I79" s="70">
        <v>1</v>
      </c>
      <c r="J79" s="70">
        <v>1</v>
      </c>
      <c r="K79" s="70">
        <v>0</v>
      </c>
      <c r="L79" s="70">
        <v>1</v>
      </c>
      <c r="M79" s="70">
        <v>0</v>
      </c>
      <c r="N79" s="70">
        <v>1</v>
      </c>
      <c r="O79" s="70"/>
    </row>
    <row r="80" spans="1:15" ht="15" x14ac:dyDescent="0.2">
      <c r="A80" s="70"/>
      <c r="B80" s="160" t="s">
        <v>298</v>
      </c>
      <c r="C80" s="158" t="s">
        <v>126</v>
      </c>
      <c r="D80" s="158" t="s">
        <v>126</v>
      </c>
      <c r="E80" s="158" t="s">
        <v>294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1</v>
      </c>
      <c r="M80" s="70">
        <v>0</v>
      </c>
      <c r="N80" s="70">
        <v>0</v>
      </c>
      <c r="O80" s="70"/>
    </row>
    <row r="81" spans="1:15" ht="15" x14ac:dyDescent="0.2">
      <c r="A81" s="70"/>
      <c r="B81" s="160" t="s">
        <v>299</v>
      </c>
      <c r="C81" s="158" t="s">
        <v>127</v>
      </c>
      <c r="D81" s="158" t="s">
        <v>127</v>
      </c>
      <c r="E81" s="158" t="s">
        <v>300</v>
      </c>
      <c r="F81" s="70">
        <v>0</v>
      </c>
      <c r="G81" s="70">
        <v>0</v>
      </c>
      <c r="H81" s="70">
        <v>1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/>
    </row>
    <row r="82" spans="1:15" ht="15" x14ac:dyDescent="0.2">
      <c r="A82" s="70"/>
      <c r="B82" s="160" t="s">
        <v>301</v>
      </c>
      <c r="C82" s="158" t="s">
        <v>128</v>
      </c>
      <c r="D82" s="158" t="s">
        <v>302</v>
      </c>
      <c r="E82" s="158" t="s">
        <v>300</v>
      </c>
      <c r="F82" s="70">
        <v>1</v>
      </c>
      <c r="G82" s="70">
        <v>1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/>
    </row>
    <row r="83" spans="1:15" ht="15" x14ac:dyDescent="0.2">
      <c r="A83" s="70"/>
      <c r="B83" s="160" t="s">
        <v>303</v>
      </c>
      <c r="C83" s="157" t="s">
        <v>129</v>
      </c>
      <c r="D83" s="158" t="s">
        <v>304</v>
      </c>
      <c r="E83" s="158" t="s">
        <v>305</v>
      </c>
      <c r="F83" s="70">
        <v>0</v>
      </c>
      <c r="G83" s="70">
        <v>1</v>
      </c>
      <c r="H83" s="70">
        <v>1</v>
      </c>
      <c r="I83" s="70">
        <v>0</v>
      </c>
      <c r="J83" s="70">
        <v>1</v>
      </c>
      <c r="K83" s="70">
        <v>1</v>
      </c>
      <c r="L83" s="70">
        <v>1</v>
      </c>
      <c r="M83" s="70">
        <v>1</v>
      </c>
      <c r="N83" s="70">
        <v>1</v>
      </c>
      <c r="O83" s="70"/>
    </row>
    <row r="84" spans="1:15" ht="15" x14ac:dyDescent="0.2">
      <c r="A84" s="70"/>
      <c r="B84" s="160" t="s">
        <v>306</v>
      </c>
      <c r="C84" s="158" t="s">
        <v>59</v>
      </c>
      <c r="D84" s="158" t="s">
        <v>59</v>
      </c>
      <c r="E84" s="158" t="s">
        <v>305</v>
      </c>
      <c r="F84" s="70">
        <v>0</v>
      </c>
      <c r="G84" s="70">
        <v>0</v>
      </c>
      <c r="H84" s="70">
        <v>0</v>
      </c>
      <c r="I84" s="70">
        <v>0</v>
      </c>
      <c r="J84" s="70">
        <v>1</v>
      </c>
      <c r="K84" s="70">
        <v>0</v>
      </c>
      <c r="L84" s="70">
        <v>0</v>
      </c>
      <c r="M84" s="70">
        <v>0</v>
      </c>
      <c r="N84" s="70">
        <v>0</v>
      </c>
      <c r="O84" s="70"/>
    </row>
    <row r="85" spans="1:15" ht="15" x14ac:dyDescent="0.2">
      <c r="A85" s="70"/>
      <c r="B85" s="160" t="s">
        <v>307</v>
      </c>
      <c r="C85" s="158" t="s">
        <v>60</v>
      </c>
      <c r="D85" s="158" t="s">
        <v>60</v>
      </c>
      <c r="E85" s="158" t="s">
        <v>305</v>
      </c>
      <c r="F85" s="70">
        <v>0</v>
      </c>
      <c r="G85" s="70">
        <v>1</v>
      </c>
      <c r="H85" s="70">
        <v>1</v>
      </c>
      <c r="I85" s="70">
        <v>1</v>
      </c>
      <c r="J85" s="70">
        <v>1</v>
      </c>
      <c r="K85" s="70">
        <v>1</v>
      </c>
      <c r="L85" s="70">
        <v>1</v>
      </c>
      <c r="M85" s="70">
        <v>1</v>
      </c>
      <c r="N85" s="70">
        <v>1</v>
      </c>
      <c r="O85" s="70"/>
    </row>
    <row r="86" spans="1:15" ht="15" x14ac:dyDescent="0.2">
      <c r="A86" s="70"/>
      <c r="B86" s="160" t="s">
        <v>308</v>
      </c>
      <c r="C86" s="158" t="s">
        <v>130</v>
      </c>
      <c r="D86" s="158" t="s">
        <v>130</v>
      </c>
      <c r="E86" s="158" t="s">
        <v>305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1</v>
      </c>
      <c r="O86" s="70"/>
    </row>
    <row r="87" spans="1:15" ht="15" x14ac:dyDescent="0.2">
      <c r="A87" s="70"/>
      <c r="B87" s="160" t="s">
        <v>309</v>
      </c>
      <c r="C87" s="158" t="s">
        <v>131</v>
      </c>
      <c r="D87" s="158" t="s">
        <v>310</v>
      </c>
      <c r="E87" s="158" t="s">
        <v>305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1</v>
      </c>
      <c r="L87" s="70">
        <v>0</v>
      </c>
      <c r="M87" s="70">
        <v>1</v>
      </c>
      <c r="N87" s="70">
        <v>0</v>
      </c>
      <c r="O87" s="70"/>
    </row>
    <row r="88" spans="1:15" ht="15" x14ac:dyDescent="0.2">
      <c r="A88" s="70"/>
      <c r="B88" s="160" t="s">
        <v>311</v>
      </c>
      <c r="C88" s="158" t="s">
        <v>132</v>
      </c>
      <c r="D88" s="158" t="s">
        <v>312</v>
      </c>
      <c r="E88" s="158" t="s">
        <v>305</v>
      </c>
      <c r="F88" s="70">
        <v>0</v>
      </c>
      <c r="G88" s="70">
        <v>0</v>
      </c>
      <c r="H88" s="70">
        <v>0</v>
      </c>
      <c r="I88" s="70">
        <v>1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/>
    </row>
    <row r="89" spans="1:15" ht="15" x14ac:dyDescent="0.2">
      <c r="A89" s="70"/>
      <c r="B89" s="160" t="s">
        <v>313</v>
      </c>
      <c r="C89" s="158" t="s">
        <v>133</v>
      </c>
      <c r="D89" s="158" t="s">
        <v>133</v>
      </c>
      <c r="E89" s="158" t="s">
        <v>305</v>
      </c>
      <c r="F89" s="70">
        <v>0</v>
      </c>
      <c r="G89" s="70">
        <v>0</v>
      </c>
      <c r="H89" s="70">
        <v>0</v>
      </c>
      <c r="I89" s="70">
        <v>1</v>
      </c>
      <c r="J89" s="70">
        <v>1</v>
      </c>
      <c r="K89" s="70">
        <v>0</v>
      </c>
      <c r="L89" s="70">
        <v>0</v>
      </c>
      <c r="M89" s="70">
        <v>1</v>
      </c>
      <c r="N89" s="70">
        <v>1</v>
      </c>
      <c r="O89" s="70"/>
    </row>
    <row r="90" spans="1:15" ht="15" x14ac:dyDescent="0.2">
      <c r="A90" s="70"/>
      <c r="B90" s="160" t="s">
        <v>314</v>
      </c>
      <c r="C90" s="158" t="s">
        <v>134</v>
      </c>
      <c r="D90" s="158" t="s">
        <v>134</v>
      </c>
      <c r="E90" s="158" t="s">
        <v>315</v>
      </c>
      <c r="F90" s="70">
        <v>0</v>
      </c>
      <c r="G90" s="70">
        <v>1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/>
    </row>
    <row r="91" spans="1:15" ht="15" x14ac:dyDescent="0.2">
      <c r="A91" s="70"/>
      <c r="B91" s="160" t="s">
        <v>316</v>
      </c>
      <c r="C91" s="157" t="s">
        <v>135</v>
      </c>
      <c r="D91" s="158" t="s">
        <v>317</v>
      </c>
      <c r="E91" s="158" t="s">
        <v>315</v>
      </c>
      <c r="F91" s="70">
        <v>0</v>
      </c>
      <c r="G91" s="70">
        <v>0</v>
      </c>
      <c r="H91" s="70">
        <v>0</v>
      </c>
      <c r="I91" s="70">
        <v>0</v>
      </c>
      <c r="J91" s="70">
        <v>1</v>
      </c>
      <c r="K91" s="70">
        <v>1</v>
      </c>
      <c r="L91" s="70">
        <v>1</v>
      </c>
      <c r="M91" s="70">
        <v>0</v>
      </c>
      <c r="N91" s="70">
        <v>1</v>
      </c>
      <c r="O91" s="70"/>
    </row>
    <row r="92" spans="1:15" ht="15" x14ac:dyDescent="0.2">
      <c r="A92" s="70"/>
      <c r="B92" s="160" t="s">
        <v>318</v>
      </c>
      <c r="C92" s="157" t="s">
        <v>136</v>
      </c>
      <c r="D92" s="158" t="s">
        <v>319</v>
      </c>
      <c r="E92" s="158" t="s">
        <v>315</v>
      </c>
      <c r="F92" s="70">
        <v>0</v>
      </c>
      <c r="G92" s="70">
        <v>0</v>
      </c>
      <c r="H92" s="70">
        <v>0</v>
      </c>
      <c r="I92" s="70">
        <v>0</v>
      </c>
      <c r="J92" s="70">
        <v>1</v>
      </c>
      <c r="K92" s="70">
        <v>1</v>
      </c>
      <c r="L92" s="70">
        <v>1</v>
      </c>
      <c r="M92" s="70">
        <v>0</v>
      </c>
      <c r="N92" s="70">
        <v>1</v>
      </c>
      <c r="O92" s="70"/>
    </row>
    <row r="93" spans="1:15" ht="15" x14ac:dyDescent="0.2">
      <c r="A93" s="70"/>
      <c r="B93" s="403" t="s">
        <v>320</v>
      </c>
      <c r="C93" s="224" t="s">
        <v>137</v>
      </c>
      <c r="D93" s="225" t="s">
        <v>321</v>
      </c>
      <c r="E93" s="225" t="s">
        <v>315</v>
      </c>
      <c r="F93" s="226">
        <v>0</v>
      </c>
      <c r="G93" s="226">
        <v>0</v>
      </c>
      <c r="H93" s="226">
        <v>0</v>
      </c>
      <c r="I93" s="226">
        <v>0</v>
      </c>
      <c r="J93" s="226">
        <v>0</v>
      </c>
      <c r="K93" s="226">
        <v>0</v>
      </c>
      <c r="L93" s="226">
        <v>1</v>
      </c>
      <c r="M93" s="226">
        <v>0</v>
      </c>
      <c r="N93" s="226">
        <v>1</v>
      </c>
      <c r="O93" s="70"/>
    </row>
  </sheetData>
  <mergeCells count="3">
    <mergeCell ref="D4:D7"/>
    <mergeCell ref="C4:C7"/>
    <mergeCell ref="F4:N7"/>
  </mergeCells>
  <pageMargins left="0.7" right="0.7" top="0.75" bottom="0.75" header="0.3" footer="0.3"/>
  <pageSetup paperSize="9" scale="3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Z345"/>
  <sheetViews>
    <sheetView zoomScaleNormal="100" workbookViewId="0">
      <selection activeCell="B2" sqref="B2"/>
    </sheetView>
  </sheetViews>
  <sheetFormatPr baseColWidth="10" defaultColWidth="8.83203125" defaultRowHeight="15.75" customHeight="1" x14ac:dyDescent="0.2"/>
  <cols>
    <col min="1" max="1" width="6.83203125" style="227" customWidth="1"/>
    <col min="2" max="3" width="5.33203125" style="149" customWidth="1"/>
    <col min="4" max="4" width="5.5" style="149" customWidth="1"/>
    <col min="5" max="10" width="5.33203125" style="149" customWidth="1"/>
    <col min="11" max="11" width="27" style="6" customWidth="1"/>
    <col min="12" max="13" width="9.1640625" style="14" customWidth="1"/>
    <col min="14" max="16" width="8.83203125" style="6"/>
    <col min="17" max="17" width="8.83203125" style="5"/>
    <col min="18" max="18" width="3.33203125" style="6" customWidth="1"/>
    <col min="19" max="20" width="8.83203125" style="6"/>
    <col min="21" max="21" width="9.83203125" style="6" customWidth="1"/>
    <col min="22" max="24" width="8.83203125" style="6"/>
    <col min="25" max="25" width="3.6640625" style="6" customWidth="1"/>
    <col min="26" max="27" width="8.83203125" style="6"/>
    <col min="28" max="28" width="10" style="6" customWidth="1"/>
    <col min="29" max="30" width="8.83203125" style="6"/>
    <col min="31" max="31" width="8.83203125" style="5"/>
    <col min="32" max="32" width="3.6640625" style="6" customWidth="1"/>
    <col min="33" max="34" width="8.83203125" style="6"/>
    <col min="35" max="35" width="10.6640625" style="6" customWidth="1"/>
    <col min="36" max="37" width="8.83203125" style="6"/>
    <col min="38" max="38" width="8.83203125" style="5"/>
    <col min="39" max="39" width="3.5" style="6" customWidth="1"/>
    <col min="40" max="41" width="8.83203125" style="6"/>
    <col min="42" max="42" width="11.1640625" style="6" customWidth="1"/>
    <col min="43" max="44" width="8.83203125" style="6"/>
    <col min="45" max="46" width="8.83203125" style="5"/>
    <col min="47" max="51" width="8.83203125" style="3"/>
    <col min="52" max="52" width="26" style="3" customWidth="1"/>
    <col min="53" max="16384" width="8.83203125" style="3"/>
  </cols>
  <sheetData>
    <row r="1" spans="1:45" ht="41" customHeight="1" x14ac:dyDescent="0.2">
      <c r="B1" s="316" t="s">
        <v>13251</v>
      </c>
    </row>
    <row r="2" spans="1:45" ht="15.75" customHeight="1" x14ac:dyDescent="0.2">
      <c r="L2" s="12" t="s">
        <v>344</v>
      </c>
      <c r="S2" s="12" t="s">
        <v>13432</v>
      </c>
      <c r="T2" s="14"/>
      <c r="X2" s="5"/>
      <c r="Z2" s="12" t="s">
        <v>345</v>
      </c>
      <c r="AA2" s="14"/>
      <c r="AG2" s="12" t="s">
        <v>13433</v>
      </c>
      <c r="AH2" s="14"/>
      <c r="AN2" s="12" t="s">
        <v>13391</v>
      </c>
      <c r="AO2" s="14"/>
    </row>
    <row r="3" spans="1:45" ht="15.75" customHeight="1" x14ac:dyDescent="0.2">
      <c r="A3" s="228"/>
      <c r="B3" s="72" t="s">
        <v>329</v>
      </c>
      <c r="C3" s="71"/>
      <c r="D3" s="71"/>
      <c r="E3" s="71"/>
      <c r="F3" s="71"/>
      <c r="G3" s="71"/>
      <c r="H3" s="71"/>
      <c r="I3" s="71"/>
      <c r="J3" s="71"/>
      <c r="N3" s="229"/>
      <c r="S3" s="14"/>
      <c r="T3" s="14"/>
      <c r="U3" s="229"/>
      <c r="X3" s="5"/>
      <c r="AA3" s="14"/>
      <c r="AG3" s="14"/>
      <c r="AH3" s="14"/>
      <c r="AO3" s="14"/>
    </row>
    <row r="4" spans="1:45" ht="15.75" customHeight="1" x14ac:dyDescent="0.2">
      <c r="A4" s="202" t="s">
        <v>53</v>
      </c>
      <c r="B4" s="90" t="s">
        <v>146</v>
      </c>
      <c r="C4" s="90" t="s">
        <v>144</v>
      </c>
      <c r="D4" s="90" t="s">
        <v>147</v>
      </c>
      <c r="E4" s="90" t="s">
        <v>145</v>
      </c>
      <c r="F4" s="150" t="s">
        <v>175</v>
      </c>
      <c r="G4" s="90" t="s">
        <v>173</v>
      </c>
      <c r="H4" s="90" t="s">
        <v>172</v>
      </c>
      <c r="I4" s="90" t="s">
        <v>338</v>
      </c>
      <c r="J4" s="150" t="s">
        <v>171</v>
      </c>
      <c r="K4" s="74" t="s">
        <v>346</v>
      </c>
      <c r="L4" s="74" t="s">
        <v>0</v>
      </c>
      <c r="M4" s="74" t="s">
        <v>1</v>
      </c>
      <c r="N4" s="74" t="s">
        <v>3</v>
      </c>
      <c r="O4" s="74" t="s">
        <v>4</v>
      </c>
      <c r="P4" s="74" t="s">
        <v>5</v>
      </c>
      <c r="Q4" s="50"/>
      <c r="S4" s="390" t="s">
        <v>0</v>
      </c>
      <c r="T4" s="390" t="s">
        <v>1</v>
      </c>
      <c r="U4" s="74" t="s">
        <v>3</v>
      </c>
      <c r="V4" s="578" t="s">
        <v>336</v>
      </c>
      <c r="W4" s="578"/>
      <c r="X4" s="50"/>
      <c r="Z4" s="390" t="s">
        <v>0</v>
      </c>
      <c r="AA4" s="390" t="s">
        <v>1</v>
      </c>
      <c r="AB4" s="74" t="s">
        <v>3</v>
      </c>
      <c r="AC4" s="578" t="s">
        <v>336</v>
      </c>
      <c r="AD4" s="578"/>
      <c r="AE4" s="50"/>
      <c r="AG4" s="390" t="s">
        <v>0</v>
      </c>
      <c r="AH4" s="390" t="s">
        <v>1</v>
      </c>
      <c r="AI4" s="230" t="s">
        <v>3</v>
      </c>
      <c r="AJ4" s="578" t="s">
        <v>336</v>
      </c>
      <c r="AK4" s="578"/>
      <c r="AL4" s="50"/>
      <c r="AN4" s="390" t="s">
        <v>0</v>
      </c>
      <c r="AO4" s="390" t="s">
        <v>1</v>
      </c>
      <c r="AP4" s="230" t="s">
        <v>3</v>
      </c>
      <c r="AQ4" s="578" t="s">
        <v>336</v>
      </c>
      <c r="AR4" s="578"/>
      <c r="AS4" s="50"/>
    </row>
    <row r="5" spans="1:45" ht="15" customHeight="1" x14ac:dyDescent="0.2">
      <c r="A5" s="202">
        <v>1</v>
      </c>
      <c r="B5" s="77">
        <v>0</v>
      </c>
      <c r="C5" s="77">
        <v>0</v>
      </c>
      <c r="D5" s="77">
        <v>0</v>
      </c>
      <c r="E5" s="77">
        <v>0</v>
      </c>
      <c r="F5" s="93">
        <v>1</v>
      </c>
      <c r="G5" s="77">
        <v>0</v>
      </c>
      <c r="H5" s="77">
        <v>0</v>
      </c>
      <c r="I5" s="77">
        <v>0</v>
      </c>
      <c r="J5" s="93">
        <v>0</v>
      </c>
      <c r="K5" s="71" t="s">
        <v>61</v>
      </c>
      <c r="L5" s="71">
        <v>477325</v>
      </c>
      <c r="M5" s="71">
        <v>25553</v>
      </c>
      <c r="N5" s="71">
        <v>1.649</v>
      </c>
      <c r="O5" s="71">
        <v>1.5920000000000001</v>
      </c>
      <c r="P5" s="71">
        <v>1.708</v>
      </c>
      <c r="Q5" s="50"/>
      <c r="S5" s="71">
        <v>476741</v>
      </c>
      <c r="T5" s="71">
        <v>25525</v>
      </c>
      <c r="U5" s="71">
        <v>1.59</v>
      </c>
      <c r="V5" s="71">
        <v>1.536</v>
      </c>
      <c r="W5" s="71">
        <v>1.645</v>
      </c>
      <c r="X5" s="50"/>
      <c r="Z5" s="71">
        <v>278272</v>
      </c>
      <c r="AA5" s="71">
        <v>10776</v>
      </c>
      <c r="AB5" s="71">
        <v>1.456</v>
      </c>
      <c r="AC5" s="71">
        <v>1.3819999999999999</v>
      </c>
      <c r="AD5" s="71">
        <v>1.534</v>
      </c>
      <c r="AE5" s="50"/>
      <c r="AG5" s="71">
        <v>267850</v>
      </c>
      <c r="AH5" s="71">
        <v>10408</v>
      </c>
      <c r="AI5" s="71">
        <v>1.32</v>
      </c>
      <c r="AJ5" s="71">
        <v>1.244</v>
      </c>
      <c r="AK5" s="71">
        <v>1.401</v>
      </c>
      <c r="AL5" s="50"/>
      <c r="AN5" s="71">
        <v>265937</v>
      </c>
      <c r="AO5" s="71">
        <v>9456</v>
      </c>
      <c r="AP5" s="71">
        <v>1.39</v>
      </c>
      <c r="AQ5" s="71">
        <v>1.325</v>
      </c>
      <c r="AR5" s="71">
        <v>1.458</v>
      </c>
      <c r="AS5" s="50"/>
    </row>
    <row r="6" spans="1:45" ht="14" customHeight="1" x14ac:dyDescent="0.2">
      <c r="A6" s="202">
        <v>2</v>
      </c>
      <c r="B6" s="77">
        <v>0</v>
      </c>
      <c r="C6" s="77">
        <v>0</v>
      </c>
      <c r="D6" s="77">
        <v>1</v>
      </c>
      <c r="E6" s="77">
        <v>1</v>
      </c>
      <c r="F6" s="93">
        <v>0</v>
      </c>
      <c r="G6" s="77">
        <v>0</v>
      </c>
      <c r="H6" s="77">
        <v>0</v>
      </c>
      <c r="I6" s="77">
        <v>1</v>
      </c>
      <c r="J6" s="93">
        <v>0</v>
      </c>
      <c r="K6" s="71" t="s">
        <v>62</v>
      </c>
      <c r="L6" s="71">
        <v>491853</v>
      </c>
      <c r="M6" s="71">
        <v>8399</v>
      </c>
      <c r="N6" s="71">
        <v>1.63</v>
      </c>
      <c r="O6" s="71">
        <v>1.5329999999999999</v>
      </c>
      <c r="P6" s="71">
        <v>1.732</v>
      </c>
      <c r="Q6" s="50"/>
      <c r="S6" s="71">
        <v>491241</v>
      </c>
      <c r="T6" s="71">
        <v>8384</v>
      </c>
      <c r="U6" s="71">
        <v>1.5880000000000001</v>
      </c>
      <c r="V6" s="71">
        <v>1.4950000000000001</v>
      </c>
      <c r="W6" s="71">
        <v>1.6859999999999999</v>
      </c>
      <c r="X6" s="50"/>
      <c r="Z6" s="71">
        <v>286073</v>
      </c>
      <c r="AA6" s="71">
        <v>1565</v>
      </c>
      <c r="AB6" s="71">
        <v>1.589</v>
      </c>
      <c r="AC6" s="71">
        <v>1.3919999999999999</v>
      </c>
      <c r="AD6" s="71">
        <v>1.8140000000000001</v>
      </c>
      <c r="AE6" s="50"/>
      <c r="AG6" s="71">
        <v>275381</v>
      </c>
      <c r="AH6" s="71">
        <v>1522</v>
      </c>
      <c r="AI6" s="71">
        <v>1.577</v>
      </c>
      <c r="AJ6" s="71">
        <v>1.353</v>
      </c>
      <c r="AK6" s="71">
        <v>1.8380000000000001</v>
      </c>
      <c r="AL6" s="50"/>
      <c r="AN6" s="71">
        <v>273344</v>
      </c>
      <c r="AO6" s="71">
        <v>1313</v>
      </c>
      <c r="AP6" s="71">
        <v>1.4279999999999999</v>
      </c>
      <c r="AQ6" s="71">
        <v>1.2569999999999999</v>
      </c>
      <c r="AR6" s="71">
        <v>1.6220000000000001</v>
      </c>
      <c r="AS6" s="50"/>
    </row>
    <row r="7" spans="1:45" ht="14" customHeight="1" x14ac:dyDescent="0.2">
      <c r="A7" s="202">
        <v>3</v>
      </c>
      <c r="B7" s="77">
        <v>0</v>
      </c>
      <c r="C7" s="77">
        <v>0</v>
      </c>
      <c r="D7" s="77">
        <v>0</v>
      </c>
      <c r="E7" s="77">
        <v>0</v>
      </c>
      <c r="F7" s="93">
        <v>1</v>
      </c>
      <c r="G7" s="77">
        <v>0</v>
      </c>
      <c r="H7" s="77">
        <v>0</v>
      </c>
      <c r="I7" s="77">
        <v>0</v>
      </c>
      <c r="J7" s="93">
        <v>0</v>
      </c>
      <c r="K7" s="71" t="s">
        <v>63</v>
      </c>
      <c r="L7" s="71">
        <v>489757</v>
      </c>
      <c r="M7" s="71">
        <v>5489</v>
      </c>
      <c r="N7" s="71">
        <v>1.74</v>
      </c>
      <c r="O7" s="71">
        <v>1.6120000000000001</v>
      </c>
      <c r="P7" s="71">
        <v>1.877</v>
      </c>
      <c r="Q7" s="50"/>
      <c r="S7" s="71">
        <v>489146</v>
      </c>
      <c r="T7" s="71">
        <v>5479</v>
      </c>
      <c r="U7" s="71">
        <v>1.5329999999999999</v>
      </c>
      <c r="V7" s="71">
        <v>1.423</v>
      </c>
      <c r="W7" s="71">
        <v>1.651</v>
      </c>
      <c r="X7" s="50"/>
      <c r="Z7" s="71">
        <v>284312</v>
      </c>
      <c r="AA7" s="71">
        <v>1713</v>
      </c>
      <c r="AB7" s="71">
        <v>1.24</v>
      </c>
      <c r="AC7" s="71">
        <v>1.0820000000000001</v>
      </c>
      <c r="AD7" s="71">
        <v>1.421</v>
      </c>
      <c r="AE7" s="50"/>
      <c r="AG7" s="71">
        <v>273700</v>
      </c>
      <c r="AH7" s="71">
        <v>1655</v>
      </c>
      <c r="AI7" s="71">
        <v>1.1639999999999999</v>
      </c>
      <c r="AJ7" s="71">
        <v>0.995</v>
      </c>
      <c r="AK7" s="71">
        <v>1.36</v>
      </c>
      <c r="AL7" s="50"/>
      <c r="AN7" s="71">
        <v>271611</v>
      </c>
      <c r="AO7" s="71">
        <v>1533</v>
      </c>
      <c r="AP7" s="71">
        <v>1.2250000000000001</v>
      </c>
      <c r="AQ7" s="71">
        <v>1.0880000000000001</v>
      </c>
      <c r="AR7" s="71">
        <v>1.38</v>
      </c>
      <c r="AS7" s="50"/>
    </row>
    <row r="8" spans="1:45" ht="14" customHeight="1" x14ac:dyDescent="0.2">
      <c r="A8" s="202">
        <v>4</v>
      </c>
      <c r="B8" s="77">
        <v>0</v>
      </c>
      <c r="C8" s="77">
        <v>0</v>
      </c>
      <c r="D8" s="77">
        <v>1</v>
      </c>
      <c r="E8" s="77">
        <v>0</v>
      </c>
      <c r="F8" s="93">
        <v>0</v>
      </c>
      <c r="G8" s="77">
        <v>0</v>
      </c>
      <c r="H8" s="77">
        <v>0</v>
      </c>
      <c r="I8" s="77">
        <v>0</v>
      </c>
      <c r="J8" s="93">
        <v>0</v>
      </c>
      <c r="K8" s="71" t="s">
        <v>64</v>
      </c>
      <c r="L8" s="71">
        <v>486552</v>
      </c>
      <c r="M8" s="71">
        <v>22400</v>
      </c>
      <c r="N8" s="71">
        <v>2.319</v>
      </c>
      <c r="O8" s="71">
        <v>2.2330000000000001</v>
      </c>
      <c r="P8" s="71">
        <v>2.407</v>
      </c>
      <c r="Q8" s="50"/>
      <c r="S8" s="71">
        <v>485950</v>
      </c>
      <c r="T8" s="71">
        <v>22387</v>
      </c>
      <c r="U8" s="71">
        <v>2.0350000000000001</v>
      </c>
      <c r="V8" s="71">
        <v>1.9610000000000001</v>
      </c>
      <c r="W8" s="71">
        <v>2.1110000000000002</v>
      </c>
      <c r="X8" s="50"/>
      <c r="Z8" s="71">
        <v>282938</v>
      </c>
      <c r="AA8" s="71">
        <v>7580</v>
      </c>
      <c r="AB8" s="71">
        <v>1.6990000000000001</v>
      </c>
      <c r="AC8" s="71">
        <v>1.601</v>
      </c>
      <c r="AD8" s="71">
        <v>1.804</v>
      </c>
      <c r="AE8" s="50"/>
      <c r="AG8" s="71">
        <v>272376</v>
      </c>
      <c r="AH8" s="71">
        <v>7290</v>
      </c>
      <c r="AI8" s="71">
        <v>1.603</v>
      </c>
      <c r="AJ8" s="71">
        <v>1.4950000000000001</v>
      </c>
      <c r="AK8" s="71">
        <v>1.718</v>
      </c>
      <c r="AL8" s="50"/>
      <c r="AN8" s="71">
        <v>270384</v>
      </c>
      <c r="AO8" s="71">
        <v>6371</v>
      </c>
      <c r="AP8" s="71">
        <v>1.4810000000000001</v>
      </c>
      <c r="AQ8" s="71">
        <v>1.397</v>
      </c>
      <c r="AR8" s="71">
        <v>1.571</v>
      </c>
      <c r="AS8" s="50"/>
    </row>
    <row r="9" spans="1:45" ht="14" customHeight="1" x14ac:dyDescent="0.2">
      <c r="A9" s="202">
        <v>5</v>
      </c>
      <c r="B9" s="77">
        <v>0</v>
      </c>
      <c r="C9" s="77">
        <v>0</v>
      </c>
      <c r="D9" s="77">
        <v>0</v>
      </c>
      <c r="E9" s="77">
        <v>0</v>
      </c>
      <c r="F9" s="93">
        <v>0</v>
      </c>
      <c r="G9" s="77">
        <v>1</v>
      </c>
      <c r="H9" s="77">
        <v>0</v>
      </c>
      <c r="I9" s="77">
        <v>0</v>
      </c>
      <c r="J9" s="93">
        <v>1</v>
      </c>
      <c r="K9" s="71" t="s">
        <v>65</v>
      </c>
      <c r="L9" s="71">
        <v>492071</v>
      </c>
      <c r="M9" s="71">
        <v>1486</v>
      </c>
      <c r="N9" s="71">
        <v>1.544</v>
      </c>
      <c r="O9" s="71">
        <v>1.3380000000000001</v>
      </c>
      <c r="P9" s="71">
        <v>1.7809999999999999</v>
      </c>
      <c r="Q9" s="50"/>
      <c r="S9" s="71">
        <v>491459</v>
      </c>
      <c r="T9" s="71">
        <v>1486</v>
      </c>
      <c r="U9" s="71">
        <v>1.6879999999999999</v>
      </c>
      <c r="V9" s="71">
        <v>1.46</v>
      </c>
      <c r="W9" s="71">
        <v>1.9510000000000001</v>
      </c>
      <c r="X9" s="50"/>
      <c r="Z9" s="71">
        <v>286471</v>
      </c>
      <c r="AA9" s="71">
        <v>131</v>
      </c>
      <c r="AB9" s="71">
        <v>1.542</v>
      </c>
      <c r="AC9" s="71">
        <v>0.97099999999999997</v>
      </c>
      <c r="AD9" s="71">
        <v>2.4489999999999998</v>
      </c>
      <c r="AE9" s="50"/>
      <c r="AG9" s="71">
        <v>275769</v>
      </c>
      <c r="AH9" s="71">
        <v>128</v>
      </c>
      <c r="AI9" s="71">
        <v>1.7769999999999999</v>
      </c>
      <c r="AJ9" s="71">
        <v>1.054</v>
      </c>
      <c r="AK9" s="71">
        <v>2.9940000000000002</v>
      </c>
      <c r="AL9" s="50"/>
      <c r="AN9" s="71">
        <v>273711</v>
      </c>
      <c r="AO9" s="71">
        <v>109</v>
      </c>
      <c r="AP9" s="71">
        <v>2.5430000000000001</v>
      </c>
      <c r="AQ9" s="71">
        <v>1.62</v>
      </c>
      <c r="AR9" s="71">
        <v>3.992</v>
      </c>
      <c r="AS9" s="50"/>
    </row>
    <row r="10" spans="1:45" ht="14" customHeight="1" x14ac:dyDescent="0.2">
      <c r="A10" s="202">
        <v>6</v>
      </c>
      <c r="B10" s="77">
        <v>0</v>
      </c>
      <c r="C10" s="77">
        <v>0</v>
      </c>
      <c r="D10" s="77">
        <v>0</v>
      </c>
      <c r="E10" s="77">
        <v>1</v>
      </c>
      <c r="F10" s="93">
        <v>1</v>
      </c>
      <c r="G10" s="77">
        <v>1</v>
      </c>
      <c r="H10" s="77">
        <v>1</v>
      </c>
      <c r="I10" s="77">
        <v>0</v>
      </c>
      <c r="J10" s="93">
        <v>1</v>
      </c>
      <c r="K10" s="71" t="s">
        <v>66</v>
      </c>
      <c r="L10" s="71">
        <v>492104</v>
      </c>
      <c r="M10" s="71">
        <v>1104</v>
      </c>
      <c r="N10" s="71">
        <v>1.853</v>
      </c>
      <c r="O10" s="71">
        <v>1.569</v>
      </c>
      <c r="P10" s="71">
        <v>2.1869999999999998</v>
      </c>
      <c r="Q10" s="50"/>
      <c r="S10" s="71">
        <v>491492</v>
      </c>
      <c r="T10" s="71">
        <v>1103</v>
      </c>
      <c r="U10" s="71">
        <v>1.6910000000000001</v>
      </c>
      <c r="V10" s="71">
        <v>1.425</v>
      </c>
      <c r="W10" s="71">
        <v>2.0070000000000001</v>
      </c>
      <c r="X10" s="50"/>
      <c r="Z10" s="71">
        <v>286446</v>
      </c>
      <c r="AA10" s="71">
        <v>290</v>
      </c>
      <c r="AB10" s="71">
        <v>1.44</v>
      </c>
      <c r="AC10" s="71">
        <v>1.0629999999999999</v>
      </c>
      <c r="AD10" s="71">
        <v>1.9510000000000001</v>
      </c>
      <c r="AE10" s="50"/>
      <c r="AG10" s="71">
        <v>275745</v>
      </c>
      <c r="AH10" s="71">
        <v>275</v>
      </c>
      <c r="AI10" s="71">
        <v>1.4490000000000001</v>
      </c>
      <c r="AJ10" s="71">
        <v>1.0049999999999999</v>
      </c>
      <c r="AK10" s="71">
        <v>2.09</v>
      </c>
      <c r="AL10" s="50"/>
      <c r="AN10" s="71">
        <v>273692</v>
      </c>
      <c r="AO10" s="71">
        <v>245</v>
      </c>
      <c r="AP10" s="71">
        <v>1.5509999999999999</v>
      </c>
      <c r="AQ10" s="71">
        <v>1.147</v>
      </c>
      <c r="AR10" s="71">
        <v>2.097</v>
      </c>
      <c r="AS10" s="50"/>
    </row>
    <row r="11" spans="1:45" ht="14" customHeight="1" x14ac:dyDescent="0.2">
      <c r="A11" s="202">
        <v>7</v>
      </c>
      <c r="B11" s="77">
        <v>0</v>
      </c>
      <c r="C11" s="77">
        <v>0</v>
      </c>
      <c r="D11" s="77">
        <v>1</v>
      </c>
      <c r="E11" s="77">
        <v>1</v>
      </c>
      <c r="F11" s="93">
        <v>1</v>
      </c>
      <c r="G11" s="77">
        <v>1</v>
      </c>
      <c r="H11" s="77">
        <v>1</v>
      </c>
      <c r="I11" s="77">
        <v>1</v>
      </c>
      <c r="J11" s="93">
        <v>1</v>
      </c>
      <c r="K11" s="71" t="s">
        <v>67</v>
      </c>
      <c r="L11" s="71">
        <v>490210</v>
      </c>
      <c r="M11" s="71">
        <v>7112</v>
      </c>
      <c r="N11" s="71">
        <v>0.98699999999999999</v>
      </c>
      <c r="O11" s="71">
        <v>0.92200000000000004</v>
      </c>
      <c r="P11" s="71">
        <v>1.056</v>
      </c>
      <c r="Q11" s="50"/>
      <c r="S11" s="71">
        <v>489599</v>
      </c>
      <c r="T11" s="71">
        <v>7102</v>
      </c>
      <c r="U11" s="71">
        <v>1.069</v>
      </c>
      <c r="V11" s="71">
        <v>1</v>
      </c>
      <c r="W11" s="71">
        <v>1.1419999999999999</v>
      </c>
      <c r="X11" s="50"/>
      <c r="Z11" s="71">
        <v>286291</v>
      </c>
      <c r="AA11" s="71">
        <v>1338</v>
      </c>
      <c r="AB11" s="71">
        <v>1.0840000000000001</v>
      </c>
      <c r="AC11" s="71">
        <v>0.93899999999999995</v>
      </c>
      <c r="AD11" s="71">
        <v>1.2509999999999999</v>
      </c>
      <c r="AE11" s="50"/>
      <c r="AG11" s="71">
        <v>275593</v>
      </c>
      <c r="AH11" s="71">
        <v>1294</v>
      </c>
      <c r="AI11" s="71">
        <v>1.2050000000000001</v>
      </c>
      <c r="AJ11" s="71">
        <v>1.0149999999999999</v>
      </c>
      <c r="AK11" s="71">
        <v>1.43</v>
      </c>
      <c r="AL11" s="50"/>
      <c r="AN11" s="71">
        <v>273557</v>
      </c>
      <c r="AO11" s="71">
        <v>1173</v>
      </c>
      <c r="AP11" s="71">
        <v>1.2430000000000001</v>
      </c>
      <c r="AQ11" s="71">
        <v>1.0880000000000001</v>
      </c>
      <c r="AR11" s="71">
        <v>1.421</v>
      </c>
      <c r="AS11" s="50"/>
    </row>
    <row r="12" spans="1:45" ht="14" customHeight="1" x14ac:dyDescent="0.2">
      <c r="A12" s="202">
        <v>8</v>
      </c>
      <c r="B12" s="77">
        <v>1</v>
      </c>
      <c r="C12" s="77">
        <v>1</v>
      </c>
      <c r="D12" s="77">
        <v>0</v>
      </c>
      <c r="E12" s="77">
        <v>1</v>
      </c>
      <c r="F12" s="93">
        <v>1</v>
      </c>
      <c r="G12" s="77">
        <v>1</v>
      </c>
      <c r="H12" s="77">
        <v>1</v>
      </c>
      <c r="I12" s="77">
        <v>1</v>
      </c>
      <c r="J12" s="93">
        <v>1</v>
      </c>
      <c r="K12" s="71" t="s">
        <v>68</v>
      </c>
      <c r="L12" s="71">
        <v>492217</v>
      </c>
      <c r="M12" s="71">
        <v>969</v>
      </c>
      <c r="N12" s="71">
        <v>1.67</v>
      </c>
      <c r="O12" s="71">
        <v>1.405</v>
      </c>
      <c r="P12" s="71">
        <v>1.986</v>
      </c>
      <c r="Q12" s="50"/>
      <c r="S12" s="71">
        <v>491606</v>
      </c>
      <c r="T12" s="71">
        <v>969</v>
      </c>
      <c r="U12" s="71">
        <v>1.5</v>
      </c>
      <c r="V12" s="71">
        <v>1.2549999999999999</v>
      </c>
      <c r="W12" s="71">
        <v>1.794</v>
      </c>
      <c r="X12" s="50"/>
      <c r="Z12" s="71">
        <v>286471</v>
      </c>
      <c r="AA12" s="71">
        <v>194</v>
      </c>
      <c r="AB12" s="71">
        <v>1.639</v>
      </c>
      <c r="AC12" s="71">
        <v>1.149</v>
      </c>
      <c r="AD12" s="71">
        <v>2.3380000000000001</v>
      </c>
      <c r="AE12" s="50"/>
      <c r="AG12" s="71">
        <v>275769</v>
      </c>
      <c r="AH12" s="71">
        <v>187</v>
      </c>
      <c r="AI12" s="71">
        <v>1.8580000000000001</v>
      </c>
      <c r="AJ12" s="71">
        <v>1.2210000000000001</v>
      </c>
      <c r="AK12" s="71">
        <v>2.827</v>
      </c>
      <c r="AL12" s="50"/>
      <c r="AN12" s="71">
        <v>273713</v>
      </c>
      <c r="AO12" s="71">
        <v>155</v>
      </c>
      <c r="AP12" s="71">
        <v>1.4490000000000001</v>
      </c>
      <c r="AQ12" s="71">
        <v>1.0029999999999999</v>
      </c>
      <c r="AR12" s="71">
        <v>2.0920000000000001</v>
      </c>
      <c r="AS12" s="50"/>
    </row>
    <row r="13" spans="1:45" ht="14" customHeight="1" x14ac:dyDescent="0.2">
      <c r="A13" s="202">
        <v>9</v>
      </c>
      <c r="B13" s="77">
        <v>0</v>
      </c>
      <c r="C13" s="77">
        <v>0</v>
      </c>
      <c r="D13" s="77">
        <v>0</v>
      </c>
      <c r="E13" s="77">
        <v>0</v>
      </c>
      <c r="F13" s="93">
        <v>1</v>
      </c>
      <c r="G13" s="77">
        <v>0</v>
      </c>
      <c r="H13" s="77">
        <v>0</v>
      </c>
      <c r="I13" s="77">
        <v>0</v>
      </c>
      <c r="J13" s="93">
        <v>0</v>
      </c>
      <c r="K13" s="71" t="s">
        <v>69</v>
      </c>
      <c r="L13" s="71">
        <v>492208</v>
      </c>
      <c r="M13" s="71">
        <v>799</v>
      </c>
      <c r="N13" s="71">
        <v>1.357</v>
      </c>
      <c r="O13" s="71">
        <v>1.1200000000000001</v>
      </c>
      <c r="P13" s="71">
        <v>1.6439999999999999</v>
      </c>
      <c r="Q13" s="50"/>
      <c r="S13" s="71">
        <v>491598</v>
      </c>
      <c r="T13" s="71">
        <v>799</v>
      </c>
      <c r="U13" s="71">
        <v>1.337</v>
      </c>
      <c r="V13" s="71">
        <v>1.0920000000000001</v>
      </c>
      <c r="W13" s="71">
        <v>1.637</v>
      </c>
      <c r="X13" s="50"/>
      <c r="Z13" s="71">
        <v>286470</v>
      </c>
      <c r="AA13" s="71">
        <v>155</v>
      </c>
      <c r="AB13" s="71">
        <v>1.357</v>
      </c>
      <c r="AC13" s="71">
        <v>0.91500000000000004</v>
      </c>
      <c r="AD13" s="71">
        <v>2.0110000000000001</v>
      </c>
      <c r="AE13" s="50"/>
      <c r="AG13" s="71">
        <v>275768</v>
      </c>
      <c r="AH13" s="71">
        <v>152</v>
      </c>
      <c r="AI13" s="71">
        <v>1.8260000000000001</v>
      </c>
      <c r="AJ13" s="71">
        <v>1.1339999999999999</v>
      </c>
      <c r="AK13" s="71">
        <v>2.9409999999999998</v>
      </c>
      <c r="AL13" s="50"/>
      <c r="AN13" s="71">
        <v>273710</v>
      </c>
      <c r="AO13" s="71">
        <v>129</v>
      </c>
      <c r="AP13" s="71">
        <v>1.3080000000000001</v>
      </c>
      <c r="AQ13" s="71">
        <v>0.88100000000000001</v>
      </c>
      <c r="AR13" s="71">
        <v>1.9419999999999999</v>
      </c>
      <c r="AS13" s="50"/>
    </row>
    <row r="14" spans="1:45" ht="14" customHeight="1" x14ac:dyDescent="0.2">
      <c r="A14" s="202">
        <v>10</v>
      </c>
      <c r="B14" s="77">
        <v>0</v>
      </c>
      <c r="C14" s="77">
        <v>1</v>
      </c>
      <c r="D14" s="77">
        <v>0</v>
      </c>
      <c r="E14" s="77">
        <v>0</v>
      </c>
      <c r="F14" s="93">
        <v>0</v>
      </c>
      <c r="G14" s="77">
        <v>1</v>
      </c>
      <c r="H14" s="77">
        <v>1</v>
      </c>
      <c r="I14" s="77">
        <v>0</v>
      </c>
      <c r="J14" s="93">
        <v>1</v>
      </c>
      <c r="K14" s="71" t="s">
        <v>70</v>
      </c>
      <c r="L14" s="71">
        <v>492186</v>
      </c>
      <c r="M14" s="71">
        <v>1715</v>
      </c>
      <c r="N14" s="71">
        <v>1.1259999999999999</v>
      </c>
      <c r="O14" s="71">
        <v>0.98699999999999999</v>
      </c>
      <c r="P14" s="71">
        <v>1.2849999999999999</v>
      </c>
      <c r="Q14" s="50"/>
      <c r="S14" s="71">
        <v>491574</v>
      </c>
      <c r="T14" s="71">
        <v>1714</v>
      </c>
      <c r="U14" s="71">
        <v>1.321</v>
      </c>
      <c r="V14" s="71">
        <v>1.1539999999999999</v>
      </c>
      <c r="W14" s="71">
        <v>1.5129999999999999</v>
      </c>
      <c r="X14" s="50"/>
      <c r="Z14" s="71">
        <v>286454</v>
      </c>
      <c r="AA14" s="71">
        <v>518</v>
      </c>
      <c r="AB14" s="71">
        <v>1.284</v>
      </c>
      <c r="AC14" s="71">
        <v>1.032</v>
      </c>
      <c r="AD14" s="71">
        <v>1.599</v>
      </c>
      <c r="AE14" s="50"/>
      <c r="AG14" s="71">
        <v>275752</v>
      </c>
      <c r="AH14" s="71">
        <v>503</v>
      </c>
      <c r="AI14" s="71">
        <v>1.415</v>
      </c>
      <c r="AJ14" s="71">
        <v>1.085</v>
      </c>
      <c r="AK14" s="71">
        <v>1.8440000000000001</v>
      </c>
      <c r="AL14" s="50"/>
      <c r="AN14" s="71">
        <v>273695</v>
      </c>
      <c r="AO14" s="71">
        <v>446</v>
      </c>
      <c r="AP14" s="71">
        <v>1.395</v>
      </c>
      <c r="AQ14" s="71">
        <v>1.119</v>
      </c>
      <c r="AR14" s="71">
        <v>1.738</v>
      </c>
      <c r="AS14" s="50"/>
    </row>
    <row r="15" spans="1:45" ht="14" customHeight="1" x14ac:dyDescent="0.2">
      <c r="A15" s="202">
        <v>11</v>
      </c>
      <c r="B15" s="77">
        <v>0</v>
      </c>
      <c r="C15" s="77">
        <v>0</v>
      </c>
      <c r="D15" s="77">
        <v>0</v>
      </c>
      <c r="E15" s="77">
        <v>1</v>
      </c>
      <c r="F15" s="93">
        <v>1</v>
      </c>
      <c r="G15" s="77">
        <v>1</v>
      </c>
      <c r="H15" s="77">
        <v>0</v>
      </c>
      <c r="I15" s="77">
        <v>1</v>
      </c>
      <c r="J15" s="93">
        <v>1</v>
      </c>
      <c r="K15" s="71" t="s">
        <v>71</v>
      </c>
      <c r="L15" s="71">
        <v>491955</v>
      </c>
      <c r="M15" s="71">
        <v>5006</v>
      </c>
      <c r="N15" s="71">
        <v>2.9220000000000002</v>
      </c>
      <c r="O15" s="71">
        <v>2.6890000000000001</v>
      </c>
      <c r="P15" s="71">
        <v>3.1749999999999998</v>
      </c>
      <c r="Q15" s="50"/>
      <c r="S15" s="71">
        <v>491343</v>
      </c>
      <c r="T15" s="71">
        <v>5004</v>
      </c>
      <c r="U15" s="71">
        <v>2.7570000000000001</v>
      </c>
      <c r="V15" s="71">
        <v>2.544</v>
      </c>
      <c r="W15" s="71">
        <v>2.9870000000000001</v>
      </c>
      <c r="X15" s="50"/>
      <c r="Z15" s="71">
        <v>286443</v>
      </c>
      <c r="AA15" s="71">
        <v>1013</v>
      </c>
      <c r="AB15" s="71">
        <v>3.1629999999999998</v>
      </c>
      <c r="AC15" s="71">
        <v>2.694</v>
      </c>
      <c r="AD15" s="71">
        <v>3.714</v>
      </c>
      <c r="AE15" s="50"/>
      <c r="AG15" s="71">
        <v>275743</v>
      </c>
      <c r="AH15" s="71">
        <v>974</v>
      </c>
      <c r="AI15" s="71">
        <v>2.6560000000000001</v>
      </c>
      <c r="AJ15" s="71">
        <v>2.2130000000000001</v>
      </c>
      <c r="AK15" s="71">
        <v>3.1869999999999998</v>
      </c>
      <c r="AL15" s="50"/>
      <c r="AN15" s="71">
        <v>273692</v>
      </c>
      <c r="AO15" s="71">
        <v>794</v>
      </c>
      <c r="AP15" s="71">
        <v>2.3980000000000001</v>
      </c>
      <c r="AQ15" s="71">
        <v>2.0089999999999999</v>
      </c>
      <c r="AR15" s="71">
        <v>2.8620000000000001</v>
      </c>
      <c r="AS15" s="50"/>
    </row>
    <row r="16" spans="1:45" ht="14" customHeight="1" x14ac:dyDescent="0.2">
      <c r="A16" s="202">
        <v>12</v>
      </c>
      <c r="B16" s="77">
        <v>0</v>
      </c>
      <c r="C16" s="77">
        <v>0</v>
      </c>
      <c r="D16" s="77">
        <v>0</v>
      </c>
      <c r="E16" s="77">
        <v>0</v>
      </c>
      <c r="F16" s="93">
        <v>1</v>
      </c>
      <c r="G16" s="77">
        <v>1</v>
      </c>
      <c r="H16" s="77">
        <v>1</v>
      </c>
      <c r="I16" s="77">
        <v>1</v>
      </c>
      <c r="J16" s="93">
        <v>1</v>
      </c>
      <c r="K16" s="71" t="s">
        <v>54</v>
      </c>
      <c r="L16" s="71">
        <v>491234</v>
      </c>
      <c r="M16" s="71">
        <v>2940</v>
      </c>
      <c r="N16" s="71">
        <v>0.82299999999999995</v>
      </c>
      <c r="O16" s="71">
        <v>0.73799999999999999</v>
      </c>
      <c r="P16" s="71">
        <v>0.91800000000000004</v>
      </c>
      <c r="Q16" s="50"/>
      <c r="S16" s="71">
        <v>490623</v>
      </c>
      <c r="T16" s="71">
        <v>2937</v>
      </c>
      <c r="U16" s="71">
        <v>0.65500000000000003</v>
      </c>
      <c r="V16" s="71">
        <v>0.58599999999999997</v>
      </c>
      <c r="W16" s="71">
        <v>0.73199999999999998</v>
      </c>
      <c r="X16" s="50"/>
      <c r="Z16" s="71">
        <v>286266</v>
      </c>
      <c r="AA16" s="71">
        <v>663</v>
      </c>
      <c r="AB16" s="71">
        <v>0.62</v>
      </c>
      <c r="AC16" s="71">
        <v>0.48899999999999999</v>
      </c>
      <c r="AD16" s="71">
        <v>0.78700000000000003</v>
      </c>
      <c r="AE16" s="50"/>
      <c r="AG16" s="71">
        <v>275570</v>
      </c>
      <c r="AH16" s="71">
        <v>643</v>
      </c>
      <c r="AI16" s="71">
        <v>0.84899999999999998</v>
      </c>
      <c r="AJ16" s="71">
        <v>0.65800000000000003</v>
      </c>
      <c r="AK16" s="71">
        <v>1.097</v>
      </c>
      <c r="AL16" s="50"/>
      <c r="AN16" s="71">
        <v>273509</v>
      </c>
      <c r="AO16" s="71">
        <v>607</v>
      </c>
      <c r="AP16" s="71">
        <v>0.70099999999999996</v>
      </c>
      <c r="AQ16" s="71">
        <v>0.57599999999999996</v>
      </c>
      <c r="AR16" s="71">
        <v>0.85199999999999998</v>
      </c>
      <c r="AS16" s="50"/>
    </row>
    <row r="17" spans="1:45" ht="14" customHeight="1" x14ac:dyDescent="0.2">
      <c r="A17" s="202">
        <v>13</v>
      </c>
      <c r="B17" s="77">
        <v>0</v>
      </c>
      <c r="C17" s="77">
        <v>0</v>
      </c>
      <c r="D17" s="77">
        <v>0</v>
      </c>
      <c r="E17" s="77">
        <v>0</v>
      </c>
      <c r="F17" s="93">
        <v>1</v>
      </c>
      <c r="G17" s="77">
        <v>0</v>
      </c>
      <c r="H17" s="77">
        <v>0</v>
      </c>
      <c r="I17" s="77">
        <v>0</v>
      </c>
      <c r="J17" s="93">
        <v>1</v>
      </c>
      <c r="K17" s="71" t="s">
        <v>72</v>
      </c>
      <c r="L17" s="71">
        <v>487360</v>
      </c>
      <c r="M17" s="71">
        <v>17916</v>
      </c>
      <c r="N17" s="71">
        <v>0.95899999999999996</v>
      </c>
      <c r="O17" s="71">
        <v>0.91900000000000004</v>
      </c>
      <c r="P17" s="71">
        <v>1</v>
      </c>
      <c r="Q17" s="50"/>
      <c r="S17" s="71">
        <v>486755</v>
      </c>
      <c r="T17" s="71">
        <v>17899</v>
      </c>
      <c r="U17" s="71">
        <v>0.77500000000000002</v>
      </c>
      <c r="V17" s="71">
        <v>0.74199999999999999</v>
      </c>
      <c r="W17" s="71">
        <v>0.81</v>
      </c>
      <c r="X17" s="50"/>
      <c r="Z17" s="71">
        <v>286325</v>
      </c>
      <c r="AA17" s="71">
        <v>878</v>
      </c>
      <c r="AB17" s="71">
        <v>0.81200000000000006</v>
      </c>
      <c r="AC17" s="71">
        <v>0.68</v>
      </c>
      <c r="AD17" s="71">
        <v>0.96899999999999997</v>
      </c>
      <c r="AE17" s="50"/>
      <c r="AG17" s="71">
        <v>275628</v>
      </c>
      <c r="AH17" s="71">
        <v>845</v>
      </c>
      <c r="AI17" s="71">
        <v>0.9</v>
      </c>
      <c r="AJ17" s="71">
        <v>0.71499999999999997</v>
      </c>
      <c r="AK17" s="71">
        <v>1.133</v>
      </c>
      <c r="AL17" s="50"/>
      <c r="AN17" s="71">
        <v>273575</v>
      </c>
      <c r="AO17" s="71">
        <v>736</v>
      </c>
      <c r="AP17" s="71">
        <v>0.84199999999999997</v>
      </c>
      <c r="AQ17" s="71">
        <v>0.70899999999999996</v>
      </c>
      <c r="AR17" s="71">
        <v>0.998</v>
      </c>
      <c r="AS17" s="50"/>
    </row>
    <row r="18" spans="1:45" ht="14" customHeight="1" x14ac:dyDescent="0.2">
      <c r="A18" s="202">
        <v>14</v>
      </c>
      <c r="B18" s="77">
        <v>0</v>
      </c>
      <c r="C18" s="77">
        <v>0</v>
      </c>
      <c r="D18" s="77">
        <v>0</v>
      </c>
      <c r="E18" s="77">
        <v>0</v>
      </c>
      <c r="F18" s="93">
        <v>1</v>
      </c>
      <c r="G18" s="77">
        <v>1</v>
      </c>
      <c r="H18" s="77">
        <v>0</v>
      </c>
      <c r="I18" s="77">
        <v>0</v>
      </c>
      <c r="J18" s="93">
        <v>1</v>
      </c>
      <c r="K18" s="71" t="s">
        <v>73</v>
      </c>
      <c r="L18" s="71">
        <v>492249</v>
      </c>
      <c r="M18" s="71">
        <v>492</v>
      </c>
      <c r="N18" s="71">
        <v>2.952</v>
      </c>
      <c r="O18" s="71">
        <v>2.2650000000000001</v>
      </c>
      <c r="P18" s="71">
        <v>3.847</v>
      </c>
      <c r="Q18" s="50"/>
      <c r="S18" s="71">
        <v>491637</v>
      </c>
      <c r="T18" s="71">
        <v>492</v>
      </c>
      <c r="U18" s="71">
        <v>1.194</v>
      </c>
      <c r="V18" s="71">
        <v>0.92600000000000005</v>
      </c>
      <c r="W18" s="71">
        <v>1.54</v>
      </c>
      <c r="X18" s="50"/>
      <c r="Z18" s="71">
        <v>286474</v>
      </c>
      <c r="AA18" s="71">
        <v>48</v>
      </c>
      <c r="AB18" s="71">
        <v>2.9460000000000002</v>
      </c>
      <c r="AC18" s="71">
        <v>1.3839999999999999</v>
      </c>
      <c r="AD18" s="71">
        <v>6.2690000000000001</v>
      </c>
      <c r="AE18" s="50"/>
      <c r="AG18" s="71">
        <v>275772</v>
      </c>
      <c r="AH18" s="71">
        <v>44</v>
      </c>
      <c r="AI18" s="71">
        <v>1.272</v>
      </c>
      <c r="AJ18" s="71">
        <v>0.48799999999999999</v>
      </c>
      <c r="AK18" s="71">
        <v>3.3159999999999998</v>
      </c>
      <c r="AL18" s="50"/>
      <c r="AN18" s="71">
        <v>273715</v>
      </c>
      <c r="AO18" s="71">
        <v>41</v>
      </c>
      <c r="AP18" s="71">
        <v>4.056</v>
      </c>
      <c r="AQ18" s="71">
        <v>1.756</v>
      </c>
      <c r="AR18" s="71">
        <v>9.3710000000000004</v>
      </c>
      <c r="AS18" s="50"/>
    </row>
    <row r="19" spans="1:45" ht="14" customHeight="1" x14ac:dyDescent="0.2">
      <c r="A19" s="202">
        <v>15</v>
      </c>
      <c r="B19" s="77">
        <v>1</v>
      </c>
      <c r="C19" s="77">
        <v>1</v>
      </c>
      <c r="D19" s="77">
        <v>1</v>
      </c>
      <c r="E19" s="77">
        <v>1</v>
      </c>
      <c r="F19" s="93">
        <v>1</v>
      </c>
      <c r="G19" s="77">
        <v>1</v>
      </c>
      <c r="H19" s="77">
        <v>1</v>
      </c>
      <c r="I19" s="77">
        <v>1</v>
      </c>
      <c r="J19" s="93">
        <v>1</v>
      </c>
      <c r="K19" s="71" t="s">
        <v>74</v>
      </c>
      <c r="L19" s="71">
        <v>260400</v>
      </c>
      <c r="M19" s="71">
        <v>11437</v>
      </c>
      <c r="N19" s="71">
        <v>0.9</v>
      </c>
      <c r="O19" s="71">
        <v>0.85099999999999998</v>
      </c>
      <c r="P19" s="71">
        <v>0.95299999999999996</v>
      </c>
      <c r="Q19" s="50"/>
      <c r="S19" s="71">
        <v>260088</v>
      </c>
      <c r="T19" s="71">
        <v>11427</v>
      </c>
      <c r="U19" s="71">
        <v>0.96</v>
      </c>
      <c r="V19" s="71">
        <v>0.91</v>
      </c>
      <c r="W19" s="71">
        <v>1.012</v>
      </c>
      <c r="X19" s="50"/>
      <c r="Z19" s="71">
        <v>284687</v>
      </c>
      <c r="AA19" s="71">
        <v>6283</v>
      </c>
      <c r="AB19" s="71">
        <v>0.75600000000000001</v>
      </c>
      <c r="AC19" s="71">
        <v>0.69899999999999995</v>
      </c>
      <c r="AD19" s="71">
        <v>0.81699999999999995</v>
      </c>
      <c r="AE19" s="50"/>
      <c r="AG19" s="71">
        <v>274060</v>
      </c>
      <c r="AH19" s="71">
        <v>6091</v>
      </c>
      <c r="AI19" s="71">
        <v>0.82</v>
      </c>
      <c r="AJ19" s="71">
        <v>0.753</v>
      </c>
      <c r="AK19" s="71">
        <v>0.89300000000000002</v>
      </c>
      <c r="AL19" s="50"/>
      <c r="AN19" s="71">
        <v>272013</v>
      </c>
      <c r="AO19" s="71">
        <v>5950</v>
      </c>
      <c r="AP19" s="71">
        <v>0.76900000000000002</v>
      </c>
      <c r="AQ19" s="71">
        <v>0.72299999999999998</v>
      </c>
      <c r="AR19" s="71">
        <v>0.81799999999999995</v>
      </c>
      <c r="AS19" s="50"/>
    </row>
    <row r="20" spans="1:45" ht="14" customHeight="1" x14ac:dyDescent="0.2">
      <c r="A20" s="202">
        <v>16</v>
      </c>
      <c r="B20" s="77">
        <v>0</v>
      </c>
      <c r="C20" s="77">
        <v>1</v>
      </c>
      <c r="D20" s="77">
        <v>1</v>
      </c>
      <c r="E20" s="77">
        <v>0</v>
      </c>
      <c r="F20" s="93">
        <v>0</v>
      </c>
      <c r="G20" s="77">
        <v>1</v>
      </c>
      <c r="H20" s="77">
        <v>1</v>
      </c>
      <c r="I20" s="77">
        <v>0</v>
      </c>
      <c r="J20" s="93">
        <v>1</v>
      </c>
      <c r="K20" s="71" t="s">
        <v>75</v>
      </c>
      <c r="L20" s="71">
        <v>267080</v>
      </c>
      <c r="M20" s="71">
        <v>1856</v>
      </c>
      <c r="N20" s="71">
        <v>1.0049999999999999</v>
      </c>
      <c r="O20" s="71">
        <v>0.88</v>
      </c>
      <c r="P20" s="71">
        <v>1.147</v>
      </c>
      <c r="Q20" s="50"/>
      <c r="S20" s="71">
        <v>266762</v>
      </c>
      <c r="T20" s="71">
        <v>1854</v>
      </c>
      <c r="U20" s="71">
        <v>1.2210000000000001</v>
      </c>
      <c r="V20" s="71">
        <v>1.073</v>
      </c>
      <c r="W20" s="71">
        <v>1.389</v>
      </c>
      <c r="X20" s="50"/>
      <c r="Z20" s="71">
        <v>286243</v>
      </c>
      <c r="AA20" s="71">
        <v>890</v>
      </c>
      <c r="AB20" s="71">
        <v>0.99399999999999999</v>
      </c>
      <c r="AC20" s="71">
        <v>0.82599999999999996</v>
      </c>
      <c r="AD20" s="71">
        <v>1.1970000000000001</v>
      </c>
      <c r="AE20" s="50"/>
      <c r="AG20" s="71">
        <v>275552</v>
      </c>
      <c r="AH20" s="71">
        <v>857</v>
      </c>
      <c r="AI20" s="71">
        <v>1.1719999999999999</v>
      </c>
      <c r="AJ20" s="71">
        <v>0.95199999999999996</v>
      </c>
      <c r="AK20" s="71">
        <v>1.444</v>
      </c>
      <c r="AL20" s="50"/>
      <c r="AN20" s="71">
        <v>273495</v>
      </c>
      <c r="AO20" s="71">
        <v>797</v>
      </c>
      <c r="AP20" s="71">
        <v>1.02</v>
      </c>
      <c r="AQ20" s="71">
        <v>0.86299999999999999</v>
      </c>
      <c r="AR20" s="71">
        <v>1.2050000000000001</v>
      </c>
      <c r="AS20" s="50"/>
    </row>
    <row r="21" spans="1:45" ht="14" customHeight="1" x14ac:dyDescent="0.2">
      <c r="A21" s="202">
        <v>17</v>
      </c>
      <c r="B21" s="77">
        <v>0</v>
      </c>
      <c r="C21" s="77">
        <v>0</v>
      </c>
      <c r="D21" s="77">
        <v>1</v>
      </c>
      <c r="E21" s="77">
        <v>0</v>
      </c>
      <c r="F21" s="93">
        <v>0</v>
      </c>
      <c r="G21" s="77">
        <v>1</v>
      </c>
      <c r="H21" s="77">
        <v>0</v>
      </c>
      <c r="I21" s="77">
        <v>1</v>
      </c>
      <c r="J21" s="93">
        <v>1</v>
      </c>
      <c r="K21" s="71" t="s">
        <v>76</v>
      </c>
      <c r="L21" s="71">
        <v>267533</v>
      </c>
      <c r="M21" s="71">
        <v>1292</v>
      </c>
      <c r="N21" s="71">
        <v>1.054</v>
      </c>
      <c r="O21" s="71">
        <v>0.89700000000000002</v>
      </c>
      <c r="P21" s="71">
        <v>1.2390000000000001</v>
      </c>
      <c r="Q21" s="50"/>
      <c r="S21" s="71">
        <v>267214</v>
      </c>
      <c r="T21" s="71">
        <v>1292</v>
      </c>
      <c r="U21" s="71">
        <v>1.1259999999999999</v>
      </c>
      <c r="V21" s="71">
        <v>0.96299999999999997</v>
      </c>
      <c r="W21" s="71">
        <v>1.3169999999999999</v>
      </c>
      <c r="X21" s="50"/>
      <c r="Z21" s="71">
        <v>286329</v>
      </c>
      <c r="AA21" s="71">
        <v>509</v>
      </c>
      <c r="AB21" s="71">
        <v>1.0149999999999999</v>
      </c>
      <c r="AC21" s="71">
        <v>0.78700000000000003</v>
      </c>
      <c r="AD21" s="71">
        <v>1.3089999999999999</v>
      </c>
      <c r="AE21" s="50"/>
      <c r="AG21" s="71">
        <v>275632</v>
      </c>
      <c r="AH21" s="71">
        <v>489</v>
      </c>
      <c r="AI21" s="71">
        <v>1.141</v>
      </c>
      <c r="AJ21" s="71">
        <v>0.86399999999999999</v>
      </c>
      <c r="AK21" s="71">
        <v>1.506</v>
      </c>
      <c r="AL21" s="50"/>
      <c r="AN21" s="71">
        <v>273585</v>
      </c>
      <c r="AO21" s="71">
        <v>466</v>
      </c>
      <c r="AP21" s="71">
        <v>1.1919999999999999</v>
      </c>
      <c r="AQ21" s="71">
        <v>0.95699999999999996</v>
      </c>
      <c r="AR21" s="71">
        <v>1.484</v>
      </c>
      <c r="AS21" s="50"/>
    </row>
    <row r="22" spans="1:45" ht="14" customHeight="1" x14ac:dyDescent="0.2">
      <c r="A22" s="202">
        <v>18</v>
      </c>
      <c r="B22" s="77">
        <v>0</v>
      </c>
      <c r="C22" s="77">
        <v>0</v>
      </c>
      <c r="D22" s="77">
        <v>1</v>
      </c>
      <c r="E22" s="77">
        <v>0</v>
      </c>
      <c r="F22" s="93">
        <v>0</v>
      </c>
      <c r="G22" s="77">
        <v>1</v>
      </c>
      <c r="H22" s="77">
        <v>1</v>
      </c>
      <c r="I22" s="77">
        <v>1</v>
      </c>
      <c r="J22" s="93">
        <v>1</v>
      </c>
      <c r="K22" s="71" t="s">
        <v>77</v>
      </c>
      <c r="L22" s="71">
        <v>222153</v>
      </c>
      <c r="M22" s="71">
        <v>9272</v>
      </c>
      <c r="N22" s="71">
        <v>0.77500000000000002</v>
      </c>
      <c r="O22" s="71">
        <v>0.73099999999999998</v>
      </c>
      <c r="P22" s="71">
        <v>0.82199999999999995</v>
      </c>
      <c r="Q22" s="50"/>
      <c r="S22" s="71">
        <v>221861</v>
      </c>
      <c r="T22" s="71">
        <v>9260</v>
      </c>
      <c r="U22" s="71">
        <v>0.84499999999999997</v>
      </c>
      <c r="V22" s="71">
        <v>0.79600000000000004</v>
      </c>
      <c r="W22" s="71">
        <v>0.89700000000000002</v>
      </c>
      <c r="X22" s="50"/>
      <c r="Z22" s="71">
        <v>76794</v>
      </c>
      <c r="AA22" s="71">
        <v>956</v>
      </c>
      <c r="AB22" s="71">
        <v>0.95399999999999996</v>
      </c>
      <c r="AC22" s="71">
        <v>0.81399999999999995</v>
      </c>
      <c r="AD22" s="71">
        <v>1.117</v>
      </c>
      <c r="AE22" s="50"/>
      <c r="AG22" s="71">
        <v>74231</v>
      </c>
      <c r="AH22" s="71">
        <v>920</v>
      </c>
      <c r="AI22" s="71">
        <v>0.90300000000000002</v>
      </c>
      <c r="AJ22" s="71">
        <v>0.72899999999999998</v>
      </c>
      <c r="AK22" s="71">
        <v>1.117</v>
      </c>
      <c r="AL22" s="50"/>
      <c r="AN22" s="71">
        <v>72077</v>
      </c>
      <c r="AO22" s="71">
        <v>851</v>
      </c>
      <c r="AP22" s="71">
        <v>1.0109999999999999</v>
      </c>
      <c r="AQ22" s="71">
        <v>0.86899999999999999</v>
      </c>
      <c r="AR22" s="71">
        <v>1.177</v>
      </c>
      <c r="AS22" s="50"/>
    </row>
    <row r="23" spans="1:45" ht="14" customHeight="1" x14ac:dyDescent="0.2">
      <c r="A23" s="202">
        <v>19</v>
      </c>
      <c r="B23" s="77">
        <v>0</v>
      </c>
      <c r="C23" s="77">
        <v>0</v>
      </c>
      <c r="D23" s="77">
        <v>0</v>
      </c>
      <c r="E23" s="77">
        <v>0</v>
      </c>
      <c r="F23" s="93">
        <v>0</v>
      </c>
      <c r="G23" s="77">
        <v>1</v>
      </c>
      <c r="H23" s="77">
        <v>1</v>
      </c>
      <c r="I23" s="77">
        <v>0</v>
      </c>
      <c r="J23" s="93">
        <v>1</v>
      </c>
      <c r="K23" s="71" t="s">
        <v>78</v>
      </c>
      <c r="L23" s="71">
        <v>491815</v>
      </c>
      <c r="M23" s="71">
        <v>1844</v>
      </c>
      <c r="N23" s="71">
        <v>1.4419999999999999</v>
      </c>
      <c r="O23" s="71">
        <v>1.264</v>
      </c>
      <c r="P23" s="71">
        <v>1.645</v>
      </c>
      <c r="Q23" s="50"/>
      <c r="S23" s="71">
        <v>491203</v>
      </c>
      <c r="T23" s="71">
        <v>1842</v>
      </c>
      <c r="U23" s="71">
        <v>1.113</v>
      </c>
      <c r="V23" s="71">
        <v>0.97699999999999998</v>
      </c>
      <c r="W23" s="71">
        <v>1.2689999999999999</v>
      </c>
      <c r="X23" s="50"/>
      <c r="Z23" s="71">
        <v>286416</v>
      </c>
      <c r="AA23" s="71">
        <v>350</v>
      </c>
      <c r="AB23" s="71">
        <v>1.59</v>
      </c>
      <c r="AC23" s="71">
        <v>1.2190000000000001</v>
      </c>
      <c r="AD23" s="71">
        <v>2.0760000000000001</v>
      </c>
      <c r="AE23" s="50"/>
      <c r="AG23" s="71">
        <v>275716</v>
      </c>
      <c r="AH23" s="71">
        <v>338</v>
      </c>
      <c r="AI23" s="71">
        <v>1.5189999999999999</v>
      </c>
      <c r="AJ23" s="71">
        <v>1.0860000000000001</v>
      </c>
      <c r="AK23" s="71">
        <v>2.1240000000000001</v>
      </c>
      <c r="AL23" s="50"/>
      <c r="AN23" s="71">
        <v>273665</v>
      </c>
      <c r="AO23" s="71">
        <v>296</v>
      </c>
      <c r="AP23" s="71">
        <v>1.5049999999999999</v>
      </c>
      <c r="AQ23" s="71">
        <v>1.147</v>
      </c>
      <c r="AR23" s="71">
        <v>1.9750000000000001</v>
      </c>
      <c r="AS23" s="50"/>
    </row>
    <row r="24" spans="1:45" ht="14" customHeight="1" x14ac:dyDescent="0.2">
      <c r="A24" s="202">
        <v>20</v>
      </c>
      <c r="B24" s="77">
        <v>0</v>
      </c>
      <c r="C24" s="77">
        <v>0</v>
      </c>
      <c r="D24" s="77">
        <v>0</v>
      </c>
      <c r="E24" s="77">
        <v>0</v>
      </c>
      <c r="F24" s="93">
        <v>1</v>
      </c>
      <c r="G24" s="77">
        <v>1</v>
      </c>
      <c r="H24" s="77">
        <v>1</v>
      </c>
      <c r="I24" s="77">
        <v>0</v>
      </c>
      <c r="J24" s="93">
        <v>1</v>
      </c>
      <c r="K24" s="71" t="s">
        <v>79</v>
      </c>
      <c r="L24" s="71">
        <v>491238</v>
      </c>
      <c r="M24" s="71">
        <v>3072</v>
      </c>
      <c r="N24" s="71">
        <v>1.405</v>
      </c>
      <c r="O24" s="71">
        <v>1.2709999999999999</v>
      </c>
      <c r="P24" s="71">
        <v>1.5529999999999999</v>
      </c>
      <c r="Q24" s="50"/>
      <c r="S24" s="71">
        <v>490627</v>
      </c>
      <c r="T24" s="71">
        <v>3069</v>
      </c>
      <c r="U24" s="71">
        <v>1.2390000000000001</v>
      </c>
      <c r="V24" s="71">
        <v>1.119</v>
      </c>
      <c r="W24" s="71">
        <v>1.3720000000000001</v>
      </c>
      <c r="X24" s="50"/>
      <c r="Z24" s="71">
        <v>286400</v>
      </c>
      <c r="AA24" s="71">
        <v>356</v>
      </c>
      <c r="AB24" s="71">
        <v>1.4159999999999999</v>
      </c>
      <c r="AC24" s="71">
        <v>1.097</v>
      </c>
      <c r="AD24" s="71">
        <v>1.8280000000000001</v>
      </c>
      <c r="AE24" s="50"/>
      <c r="AG24" s="71">
        <v>275700</v>
      </c>
      <c r="AH24" s="71">
        <v>347</v>
      </c>
      <c r="AI24" s="71">
        <v>1.3779999999999999</v>
      </c>
      <c r="AJ24" s="71">
        <v>0.98699999999999999</v>
      </c>
      <c r="AK24" s="71">
        <v>1.9239999999999999</v>
      </c>
      <c r="AL24" s="50"/>
      <c r="AN24" s="71">
        <v>273658</v>
      </c>
      <c r="AO24" s="71">
        <v>292</v>
      </c>
      <c r="AP24" s="71">
        <v>1.1399999999999999</v>
      </c>
      <c r="AQ24" s="71">
        <v>0.88100000000000001</v>
      </c>
      <c r="AR24" s="71">
        <v>1.474</v>
      </c>
      <c r="AS24" s="50"/>
    </row>
    <row r="25" spans="1:45" ht="14" customHeight="1" x14ac:dyDescent="0.2">
      <c r="A25" s="202">
        <v>21</v>
      </c>
      <c r="B25" s="77">
        <v>0</v>
      </c>
      <c r="C25" s="77">
        <v>0</v>
      </c>
      <c r="D25" s="77">
        <v>1</v>
      </c>
      <c r="E25" s="77">
        <v>0</v>
      </c>
      <c r="F25" s="93">
        <v>0</v>
      </c>
      <c r="G25" s="77">
        <v>1</v>
      </c>
      <c r="H25" s="77">
        <v>0</v>
      </c>
      <c r="I25" s="77">
        <v>0</v>
      </c>
      <c r="J25" s="93">
        <v>1</v>
      </c>
      <c r="K25" s="71" t="s">
        <v>80</v>
      </c>
      <c r="L25" s="71">
        <v>492029</v>
      </c>
      <c r="M25" s="71">
        <v>442</v>
      </c>
      <c r="N25" s="71">
        <v>0.82899999999999996</v>
      </c>
      <c r="O25" s="71">
        <v>0.62</v>
      </c>
      <c r="P25" s="71">
        <v>1.107</v>
      </c>
      <c r="Q25" s="50"/>
      <c r="S25" s="71">
        <v>491417</v>
      </c>
      <c r="T25" s="71">
        <v>441</v>
      </c>
      <c r="U25" s="71">
        <v>1.0580000000000001</v>
      </c>
      <c r="V25" s="71">
        <v>0.80900000000000005</v>
      </c>
      <c r="W25" s="71">
        <v>1.385</v>
      </c>
      <c r="X25" s="50"/>
      <c r="Z25" s="71">
        <v>286144</v>
      </c>
      <c r="AA25" s="71">
        <v>374</v>
      </c>
      <c r="AB25" s="71">
        <v>0.76400000000000001</v>
      </c>
      <c r="AC25" s="71">
        <v>0.54500000000000004</v>
      </c>
      <c r="AD25" s="71">
        <v>1.071</v>
      </c>
      <c r="AE25" s="50"/>
      <c r="AG25" s="71">
        <v>275453</v>
      </c>
      <c r="AH25" s="71">
        <v>361</v>
      </c>
      <c r="AI25" s="71">
        <v>0.68400000000000005</v>
      </c>
      <c r="AJ25" s="71">
        <v>0.47299999999999998</v>
      </c>
      <c r="AK25" s="71">
        <v>0.98799999999999999</v>
      </c>
      <c r="AL25" s="50"/>
      <c r="AN25" s="71">
        <v>273391</v>
      </c>
      <c r="AO25" s="71">
        <v>362</v>
      </c>
      <c r="AP25" s="71">
        <v>0.92500000000000004</v>
      </c>
      <c r="AQ25" s="71">
        <v>0.72199999999999998</v>
      </c>
      <c r="AR25" s="71">
        <v>1.1850000000000001</v>
      </c>
      <c r="AS25" s="50"/>
    </row>
    <row r="26" spans="1:45" ht="14" customHeight="1" x14ac:dyDescent="0.2">
      <c r="A26" s="202">
        <v>22</v>
      </c>
      <c r="B26" s="77">
        <v>0</v>
      </c>
      <c r="C26" s="77">
        <v>0</v>
      </c>
      <c r="D26" s="77">
        <v>0</v>
      </c>
      <c r="E26" s="77">
        <v>0</v>
      </c>
      <c r="F26" s="93">
        <v>0</v>
      </c>
      <c r="G26" s="77">
        <v>1</v>
      </c>
      <c r="H26" s="77">
        <v>0</v>
      </c>
      <c r="I26" s="77">
        <v>0</v>
      </c>
      <c r="J26" s="93">
        <v>0</v>
      </c>
      <c r="K26" s="71" t="s">
        <v>81</v>
      </c>
      <c r="L26" s="71">
        <v>491998</v>
      </c>
      <c r="M26" s="71">
        <v>1516</v>
      </c>
      <c r="N26" s="71">
        <v>1.1419999999999999</v>
      </c>
      <c r="O26" s="71">
        <v>0.98499999999999999</v>
      </c>
      <c r="P26" s="71">
        <v>1.323</v>
      </c>
      <c r="Q26" s="50"/>
      <c r="S26" s="71">
        <v>491386</v>
      </c>
      <c r="T26" s="71">
        <v>1516</v>
      </c>
      <c r="U26" s="71">
        <v>1.149</v>
      </c>
      <c r="V26" s="71">
        <v>0.997</v>
      </c>
      <c r="W26" s="71">
        <v>1.325</v>
      </c>
      <c r="X26" s="50"/>
      <c r="Z26" s="71">
        <v>286456</v>
      </c>
      <c r="AA26" s="71">
        <v>105</v>
      </c>
      <c r="AB26" s="71">
        <v>1.54</v>
      </c>
      <c r="AC26" s="71">
        <v>0.93200000000000005</v>
      </c>
      <c r="AD26" s="71">
        <v>2.5459999999999998</v>
      </c>
      <c r="AE26" s="50"/>
      <c r="AG26" s="71">
        <v>275754</v>
      </c>
      <c r="AH26" s="71">
        <v>99</v>
      </c>
      <c r="AI26" s="71">
        <v>1.474</v>
      </c>
      <c r="AJ26" s="71">
        <v>0.81499999999999995</v>
      </c>
      <c r="AK26" s="71">
        <v>2.665</v>
      </c>
      <c r="AL26" s="50"/>
      <c r="AN26" s="71">
        <v>273697</v>
      </c>
      <c r="AO26" s="71">
        <v>91</v>
      </c>
      <c r="AP26" s="71">
        <v>1.427</v>
      </c>
      <c r="AQ26" s="71">
        <v>0.88300000000000001</v>
      </c>
      <c r="AR26" s="71">
        <v>2.3090000000000002</v>
      </c>
      <c r="AS26" s="50"/>
    </row>
    <row r="27" spans="1:45" ht="14" customHeight="1" x14ac:dyDescent="0.2">
      <c r="A27" s="202">
        <v>23</v>
      </c>
      <c r="B27" s="77">
        <v>0</v>
      </c>
      <c r="C27" s="77">
        <v>0</v>
      </c>
      <c r="D27" s="77">
        <v>0</v>
      </c>
      <c r="E27" s="77">
        <v>0</v>
      </c>
      <c r="F27" s="93">
        <v>0</v>
      </c>
      <c r="G27" s="77">
        <v>1</v>
      </c>
      <c r="H27" s="77">
        <v>0</v>
      </c>
      <c r="I27" s="77">
        <v>0</v>
      </c>
      <c r="J27" s="93">
        <v>0</v>
      </c>
      <c r="K27" s="71" t="s">
        <v>82</v>
      </c>
      <c r="L27" s="71">
        <v>492113</v>
      </c>
      <c r="M27" s="71">
        <v>1762</v>
      </c>
      <c r="N27" s="71">
        <v>0.98399999999999999</v>
      </c>
      <c r="O27" s="71">
        <v>0.85799999999999998</v>
      </c>
      <c r="P27" s="71">
        <v>1.127</v>
      </c>
      <c r="Q27" s="50"/>
      <c r="S27" s="71">
        <v>491501</v>
      </c>
      <c r="T27" s="71">
        <v>1760</v>
      </c>
      <c r="U27" s="71">
        <v>1.0960000000000001</v>
      </c>
      <c r="V27" s="71">
        <v>0.95799999999999996</v>
      </c>
      <c r="W27" s="71">
        <v>1.254</v>
      </c>
      <c r="X27" s="50"/>
      <c r="Z27" s="71">
        <v>286462</v>
      </c>
      <c r="AA27" s="71">
        <v>194</v>
      </c>
      <c r="AB27" s="71">
        <v>1.254</v>
      </c>
      <c r="AC27" s="71">
        <v>0.873</v>
      </c>
      <c r="AD27" s="71">
        <v>1.8029999999999999</v>
      </c>
      <c r="AE27" s="50"/>
      <c r="AG27" s="71">
        <v>275760</v>
      </c>
      <c r="AH27" s="71">
        <v>185</v>
      </c>
      <c r="AI27" s="71">
        <v>1.161</v>
      </c>
      <c r="AJ27" s="71">
        <v>0.72699999999999998</v>
      </c>
      <c r="AK27" s="71">
        <v>1.855</v>
      </c>
      <c r="AL27" s="50"/>
      <c r="AN27" s="71">
        <v>273704</v>
      </c>
      <c r="AO27" s="71">
        <v>175</v>
      </c>
      <c r="AP27" s="71">
        <v>0.93500000000000005</v>
      </c>
      <c r="AQ27" s="71">
        <v>0.66400000000000003</v>
      </c>
      <c r="AR27" s="71">
        <v>1.3169999999999999</v>
      </c>
      <c r="AS27" s="50"/>
    </row>
    <row r="28" spans="1:45" ht="14" customHeight="1" x14ac:dyDescent="0.2">
      <c r="A28" s="202">
        <v>24</v>
      </c>
      <c r="B28" s="77">
        <v>1</v>
      </c>
      <c r="C28" s="77">
        <v>0</v>
      </c>
      <c r="D28" s="77">
        <v>0</v>
      </c>
      <c r="E28" s="77">
        <v>0</v>
      </c>
      <c r="F28" s="93">
        <v>1</v>
      </c>
      <c r="G28" s="77">
        <v>1</v>
      </c>
      <c r="H28" s="77">
        <v>0</v>
      </c>
      <c r="I28" s="77">
        <v>1</v>
      </c>
      <c r="J28" s="93">
        <v>1</v>
      </c>
      <c r="K28" s="71" t="s">
        <v>83</v>
      </c>
      <c r="L28" s="71">
        <v>491373</v>
      </c>
      <c r="M28" s="71">
        <v>2417</v>
      </c>
      <c r="N28" s="71">
        <v>0.94699999999999995</v>
      </c>
      <c r="O28" s="71">
        <v>0.84499999999999997</v>
      </c>
      <c r="P28" s="71">
        <v>1.0609999999999999</v>
      </c>
      <c r="Q28" s="50"/>
      <c r="S28" s="71">
        <v>490762</v>
      </c>
      <c r="T28" s="71">
        <v>2413</v>
      </c>
      <c r="U28" s="71">
        <v>1.0549999999999999</v>
      </c>
      <c r="V28" s="71">
        <v>0.94299999999999995</v>
      </c>
      <c r="W28" s="71">
        <v>1.181</v>
      </c>
      <c r="X28" s="50"/>
      <c r="Z28" s="71">
        <v>286323</v>
      </c>
      <c r="AA28" s="71">
        <v>560</v>
      </c>
      <c r="AB28" s="71">
        <v>0.92300000000000004</v>
      </c>
      <c r="AC28" s="71">
        <v>0.73199999999999998</v>
      </c>
      <c r="AD28" s="71">
        <v>1.1619999999999999</v>
      </c>
      <c r="AE28" s="50"/>
      <c r="AG28" s="71">
        <v>275625</v>
      </c>
      <c r="AH28" s="71">
        <v>536</v>
      </c>
      <c r="AI28" s="71">
        <v>0.95399999999999996</v>
      </c>
      <c r="AJ28" s="71">
        <v>0.72299999999999998</v>
      </c>
      <c r="AK28" s="71">
        <v>1.258</v>
      </c>
      <c r="AL28" s="50"/>
      <c r="AN28" s="71">
        <v>273579</v>
      </c>
      <c r="AO28" s="71">
        <v>488</v>
      </c>
      <c r="AP28" s="71">
        <v>0.92600000000000005</v>
      </c>
      <c r="AQ28" s="71">
        <v>0.751</v>
      </c>
      <c r="AR28" s="71">
        <v>1.1419999999999999</v>
      </c>
      <c r="AS28" s="50"/>
    </row>
    <row r="29" spans="1:45" ht="14" customHeight="1" x14ac:dyDescent="0.2">
      <c r="A29" s="202">
        <v>25</v>
      </c>
      <c r="B29" s="77">
        <v>1</v>
      </c>
      <c r="C29" s="77">
        <v>0</v>
      </c>
      <c r="D29" s="77">
        <v>0</v>
      </c>
      <c r="E29" s="77">
        <v>0</v>
      </c>
      <c r="F29" s="93">
        <v>0</v>
      </c>
      <c r="G29" s="77">
        <v>1</v>
      </c>
      <c r="H29" s="77">
        <v>0</v>
      </c>
      <c r="I29" s="77">
        <v>1</v>
      </c>
      <c r="J29" s="93">
        <v>0</v>
      </c>
      <c r="K29" s="71" t="s">
        <v>84</v>
      </c>
      <c r="L29" s="71">
        <v>492029</v>
      </c>
      <c r="M29" s="71">
        <v>1197</v>
      </c>
      <c r="N29" s="71">
        <v>0.86599999999999999</v>
      </c>
      <c r="O29" s="71">
        <v>0.73799999999999999</v>
      </c>
      <c r="P29" s="71">
        <v>1.016</v>
      </c>
      <c r="Q29" s="50"/>
      <c r="S29" s="71">
        <v>491417</v>
      </c>
      <c r="T29" s="71">
        <v>1195</v>
      </c>
      <c r="U29" s="71">
        <v>0.91900000000000004</v>
      </c>
      <c r="V29" s="71">
        <v>0.77900000000000003</v>
      </c>
      <c r="W29" s="71">
        <v>1.0840000000000001</v>
      </c>
      <c r="X29" s="50"/>
      <c r="Z29" s="71">
        <v>286450</v>
      </c>
      <c r="AA29" s="71">
        <v>217</v>
      </c>
      <c r="AB29" s="71">
        <v>1.129</v>
      </c>
      <c r="AC29" s="71">
        <v>0.79400000000000004</v>
      </c>
      <c r="AD29" s="71">
        <v>1.605</v>
      </c>
      <c r="AE29" s="50"/>
      <c r="AG29" s="71">
        <v>275749</v>
      </c>
      <c r="AH29" s="71">
        <v>209</v>
      </c>
      <c r="AI29" s="71">
        <v>0.81899999999999995</v>
      </c>
      <c r="AJ29" s="71">
        <v>0.52400000000000002</v>
      </c>
      <c r="AK29" s="71">
        <v>1.28</v>
      </c>
      <c r="AL29" s="50"/>
      <c r="AN29" s="71">
        <v>273696</v>
      </c>
      <c r="AO29" s="71">
        <v>186</v>
      </c>
      <c r="AP29" s="71">
        <v>1.423</v>
      </c>
      <c r="AQ29" s="71">
        <v>1.004</v>
      </c>
      <c r="AR29" s="71">
        <v>2.0169999999999999</v>
      </c>
      <c r="AS29" s="50"/>
    </row>
    <row r="30" spans="1:45" ht="14" customHeight="1" x14ac:dyDescent="0.2">
      <c r="A30" s="202">
        <v>26</v>
      </c>
      <c r="B30" s="77">
        <v>1</v>
      </c>
      <c r="C30" s="77">
        <v>0</v>
      </c>
      <c r="D30" s="77">
        <v>0</v>
      </c>
      <c r="E30" s="77">
        <v>1</v>
      </c>
      <c r="F30" s="93">
        <v>0</v>
      </c>
      <c r="G30" s="77">
        <v>1</v>
      </c>
      <c r="H30" s="77">
        <v>1</v>
      </c>
      <c r="I30" s="77">
        <v>1</v>
      </c>
      <c r="J30" s="93">
        <v>1</v>
      </c>
      <c r="K30" s="71" t="s">
        <v>85</v>
      </c>
      <c r="L30" s="71">
        <v>491867</v>
      </c>
      <c r="M30" s="71">
        <v>1392</v>
      </c>
      <c r="N30" s="71">
        <v>1.0649999999999999</v>
      </c>
      <c r="O30" s="71">
        <v>0.91700000000000004</v>
      </c>
      <c r="P30" s="71">
        <v>1.2370000000000001</v>
      </c>
      <c r="Q30" s="50"/>
      <c r="S30" s="71">
        <v>491255</v>
      </c>
      <c r="T30" s="71">
        <v>1391</v>
      </c>
      <c r="U30" s="71">
        <v>1.077</v>
      </c>
      <c r="V30" s="71">
        <v>0.92900000000000005</v>
      </c>
      <c r="W30" s="71">
        <v>1.248</v>
      </c>
      <c r="X30" s="50"/>
      <c r="Z30" s="71">
        <v>286405</v>
      </c>
      <c r="AA30" s="71">
        <v>279</v>
      </c>
      <c r="AB30" s="71">
        <v>1.3129999999999999</v>
      </c>
      <c r="AC30" s="71">
        <v>0.95799999999999996</v>
      </c>
      <c r="AD30" s="71">
        <v>1.7989999999999999</v>
      </c>
      <c r="AE30" s="50"/>
      <c r="AG30" s="71">
        <v>275707</v>
      </c>
      <c r="AH30" s="71">
        <v>266</v>
      </c>
      <c r="AI30" s="71">
        <v>0.94</v>
      </c>
      <c r="AJ30" s="71">
        <v>0.64300000000000002</v>
      </c>
      <c r="AK30" s="71">
        <v>1.3759999999999999</v>
      </c>
      <c r="AL30" s="50"/>
      <c r="AN30" s="71">
        <v>273648</v>
      </c>
      <c r="AO30" s="71">
        <v>242</v>
      </c>
      <c r="AP30" s="71">
        <v>1.7010000000000001</v>
      </c>
      <c r="AQ30" s="71">
        <v>1.2749999999999999</v>
      </c>
      <c r="AR30" s="71">
        <v>2.2690000000000001</v>
      </c>
      <c r="AS30" s="50"/>
    </row>
    <row r="31" spans="1:45" ht="14" customHeight="1" x14ac:dyDescent="0.2">
      <c r="A31" s="202">
        <v>27</v>
      </c>
      <c r="B31" s="77">
        <v>1</v>
      </c>
      <c r="C31" s="77">
        <v>0</v>
      </c>
      <c r="D31" s="77">
        <v>0</v>
      </c>
      <c r="E31" s="77">
        <v>0</v>
      </c>
      <c r="F31" s="93">
        <v>0</v>
      </c>
      <c r="G31" s="77">
        <v>0</v>
      </c>
      <c r="H31" s="77">
        <v>1</v>
      </c>
      <c r="I31" s="77">
        <v>0</v>
      </c>
      <c r="J31" s="93">
        <v>1</v>
      </c>
      <c r="K31" s="71" t="s">
        <v>86</v>
      </c>
      <c r="L31" s="71">
        <v>492019</v>
      </c>
      <c r="M31" s="71">
        <v>257</v>
      </c>
      <c r="N31" s="71">
        <v>0.98599999999999999</v>
      </c>
      <c r="O31" s="71">
        <v>0.68899999999999995</v>
      </c>
      <c r="P31" s="71">
        <v>1.411</v>
      </c>
      <c r="Q31" s="50"/>
      <c r="S31" s="71">
        <v>491408</v>
      </c>
      <c r="T31" s="71">
        <v>256</v>
      </c>
      <c r="U31" s="71">
        <v>0.94</v>
      </c>
      <c r="V31" s="71">
        <v>0.65700000000000003</v>
      </c>
      <c r="W31" s="71">
        <v>1.3440000000000001</v>
      </c>
      <c r="X31" s="50"/>
      <c r="Z31" s="71">
        <v>286470</v>
      </c>
      <c r="AA31" s="71">
        <v>18</v>
      </c>
      <c r="AB31" s="71">
        <v>2.6080000000000001</v>
      </c>
      <c r="AC31" s="71">
        <v>0.82399999999999995</v>
      </c>
      <c r="AD31" s="71">
        <v>8.2590000000000003</v>
      </c>
      <c r="AE31" s="50"/>
      <c r="AG31" s="71">
        <v>275768</v>
      </c>
      <c r="AH31" s="71">
        <v>16</v>
      </c>
      <c r="AI31" s="71">
        <v>1.903</v>
      </c>
      <c r="AJ31" s="71">
        <v>0.53500000000000003</v>
      </c>
      <c r="AK31" s="71">
        <v>6.7649999999999997</v>
      </c>
      <c r="AL31" s="50"/>
      <c r="AN31" s="71">
        <v>273710</v>
      </c>
      <c r="AO31" s="71">
        <v>13</v>
      </c>
      <c r="AP31" s="71">
        <v>1.5740000000000001</v>
      </c>
      <c r="AQ31" s="71">
        <v>0.44</v>
      </c>
      <c r="AR31" s="71">
        <v>5.633</v>
      </c>
      <c r="AS31" s="50"/>
    </row>
    <row r="32" spans="1:45" ht="14" customHeight="1" x14ac:dyDescent="0.2">
      <c r="A32" s="202">
        <v>28</v>
      </c>
      <c r="B32" s="77">
        <v>1</v>
      </c>
      <c r="C32" s="77">
        <v>0</v>
      </c>
      <c r="D32" s="77">
        <v>0</v>
      </c>
      <c r="E32" s="77">
        <v>1</v>
      </c>
      <c r="F32" s="93">
        <v>1</v>
      </c>
      <c r="G32" s="77">
        <v>1</v>
      </c>
      <c r="H32" s="77">
        <v>1</v>
      </c>
      <c r="I32" s="77">
        <v>0</v>
      </c>
      <c r="J32" s="93">
        <v>1</v>
      </c>
      <c r="K32" s="71" t="s">
        <v>87</v>
      </c>
      <c r="L32" s="71">
        <v>492181</v>
      </c>
      <c r="M32" s="71">
        <v>485</v>
      </c>
      <c r="N32" s="71">
        <v>1.2849999999999999</v>
      </c>
      <c r="O32" s="71">
        <v>0.997</v>
      </c>
      <c r="P32" s="71">
        <v>1.657</v>
      </c>
      <c r="Q32" s="50"/>
      <c r="S32" s="71">
        <v>491569</v>
      </c>
      <c r="T32" s="71">
        <v>485</v>
      </c>
      <c r="U32" s="71">
        <v>1.1859999999999999</v>
      </c>
      <c r="V32" s="71">
        <v>0.92400000000000004</v>
      </c>
      <c r="W32" s="71">
        <v>1.5229999999999999</v>
      </c>
      <c r="X32" s="50"/>
      <c r="Z32" s="71">
        <v>286466</v>
      </c>
      <c r="AA32" s="71">
        <v>63</v>
      </c>
      <c r="AB32" s="71">
        <v>1.3480000000000001</v>
      </c>
      <c r="AC32" s="71">
        <v>0.72499999999999998</v>
      </c>
      <c r="AD32" s="71">
        <v>2.5070000000000001</v>
      </c>
      <c r="AE32" s="50"/>
      <c r="AG32" s="71">
        <v>275764</v>
      </c>
      <c r="AH32" s="71">
        <v>58</v>
      </c>
      <c r="AI32" s="71">
        <v>1.575</v>
      </c>
      <c r="AJ32" s="71">
        <v>0.72599999999999998</v>
      </c>
      <c r="AK32" s="71">
        <v>3.4159999999999999</v>
      </c>
      <c r="AL32" s="50"/>
      <c r="AN32" s="71">
        <v>273707</v>
      </c>
      <c r="AO32" s="71">
        <v>46</v>
      </c>
      <c r="AP32" s="71">
        <v>1.9470000000000001</v>
      </c>
      <c r="AQ32" s="71">
        <v>0.95899999999999996</v>
      </c>
      <c r="AR32" s="71">
        <v>3.952</v>
      </c>
      <c r="AS32" s="50"/>
    </row>
    <row r="33" spans="1:45" ht="14" customHeight="1" x14ac:dyDescent="0.2">
      <c r="A33" s="202">
        <v>29</v>
      </c>
      <c r="B33" s="77">
        <v>0</v>
      </c>
      <c r="C33" s="77">
        <v>0</v>
      </c>
      <c r="D33" s="77">
        <v>0</v>
      </c>
      <c r="E33" s="77">
        <v>0</v>
      </c>
      <c r="F33" s="93">
        <v>0</v>
      </c>
      <c r="G33" s="77">
        <v>0</v>
      </c>
      <c r="H33" s="77">
        <v>0</v>
      </c>
      <c r="I33" s="77">
        <v>0</v>
      </c>
      <c r="J33" s="93">
        <v>1</v>
      </c>
      <c r="K33" s="71" t="s">
        <v>88</v>
      </c>
      <c r="L33" s="71">
        <v>492231</v>
      </c>
      <c r="M33" s="71">
        <v>262</v>
      </c>
      <c r="N33" s="71">
        <v>1.19</v>
      </c>
      <c r="O33" s="71">
        <v>0.84899999999999998</v>
      </c>
      <c r="P33" s="71">
        <v>1.669</v>
      </c>
      <c r="Q33" s="50"/>
      <c r="S33" s="71">
        <v>491619</v>
      </c>
      <c r="T33" s="71">
        <v>261</v>
      </c>
      <c r="U33" s="71">
        <v>1.022</v>
      </c>
      <c r="V33" s="71">
        <v>0.71299999999999997</v>
      </c>
      <c r="W33" s="71">
        <v>1.4650000000000001</v>
      </c>
      <c r="X33" s="50"/>
      <c r="Z33" s="71">
        <v>286473</v>
      </c>
      <c r="AA33" s="71">
        <v>15</v>
      </c>
      <c r="AB33" s="71">
        <v>1.827</v>
      </c>
      <c r="AC33" s="71">
        <v>0.52900000000000003</v>
      </c>
      <c r="AD33" s="71">
        <v>6.3070000000000004</v>
      </c>
      <c r="AE33" s="50"/>
      <c r="AG33" s="71">
        <v>275771</v>
      </c>
      <c r="AH33" s="71">
        <v>15</v>
      </c>
      <c r="AI33" s="71">
        <v>0.86</v>
      </c>
      <c r="AJ33" s="71">
        <v>0.17299999999999999</v>
      </c>
      <c r="AK33" s="71">
        <v>4.2690000000000001</v>
      </c>
      <c r="AL33" s="50"/>
      <c r="AN33" s="71">
        <v>273713</v>
      </c>
      <c r="AO33" s="71">
        <v>12</v>
      </c>
      <c r="AP33" s="71">
        <v>0.86699999999999999</v>
      </c>
      <c r="AQ33" s="71">
        <v>0.23</v>
      </c>
      <c r="AR33" s="71">
        <v>3.27</v>
      </c>
      <c r="AS33" s="50"/>
    </row>
    <row r="34" spans="1:45" ht="14" customHeight="1" x14ac:dyDescent="0.2">
      <c r="A34" s="202">
        <v>30</v>
      </c>
      <c r="B34" s="77">
        <v>1</v>
      </c>
      <c r="C34" s="77">
        <v>0</v>
      </c>
      <c r="D34" s="77">
        <v>1</v>
      </c>
      <c r="E34" s="77">
        <v>0</v>
      </c>
      <c r="F34" s="93">
        <v>1</v>
      </c>
      <c r="G34" s="77">
        <v>0</v>
      </c>
      <c r="H34" s="77">
        <v>1</v>
      </c>
      <c r="I34" s="77">
        <v>0</v>
      </c>
      <c r="J34" s="93">
        <v>1</v>
      </c>
      <c r="K34" s="71" t="s">
        <v>89</v>
      </c>
      <c r="L34" s="71">
        <v>489577</v>
      </c>
      <c r="M34" s="71">
        <v>8198</v>
      </c>
      <c r="N34" s="71">
        <v>1.6950000000000001</v>
      </c>
      <c r="O34" s="71">
        <v>1.5940000000000001</v>
      </c>
      <c r="P34" s="71">
        <v>1.802</v>
      </c>
      <c r="Q34" s="50"/>
      <c r="S34" s="71">
        <v>488968</v>
      </c>
      <c r="T34" s="71">
        <v>8191</v>
      </c>
      <c r="U34" s="71">
        <v>1.5569999999999999</v>
      </c>
      <c r="V34" s="71">
        <v>1.4630000000000001</v>
      </c>
      <c r="W34" s="71">
        <v>1.657</v>
      </c>
      <c r="X34" s="50"/>
      <c r="Z34" s="71">
        <v>286269</v>
      </c>
      <c r="AA34" s="71">
        <v>688</v>
      </c>
      <c r="AB34" s="71">
        <v>1.9219999999999999</v>
      </c>
      <c r="AC34" s="71">
        <v>1.589</v>
      </c>
      <c r="AD34" s="71">
        <v>2.3250000000000002</v>
      </c>
      <c r="AE34" s="50"/>
      <c r="AG34" s="71">
        <v>275578</v>
      </c>
      <c r="AH34" s="71">
        <v>667</v>
      </c>
      <c r="AI34" s="71">
        <v>1.9390000000000001</v>
      </c>
      <c r="AJ34" s="71">
        <v>1.544</v>
      </c>
      <c r="AK34" s="71">
        <v>2.4350000000000001</v>
      </c>
      <c r="AL34" s="50"/>
      <c r="AN34" s="71">
        <v>273528</v>
      </c>
      <c r="AO34" s="71">
        <v>534</v>
      </c>
      <c r="AP34" s="71">
        <v>1.903</v>
      </c>
      <c r="AQ34" s="71">
        <v>1.5449999999999999</v>
      </c>
      <c r="AR34" s="71">
        <v>2.3450000000000002</v>
      </c>
      <c r="AS34" s="50"/>
    </row>
    <row r="35" spans="1:45" ht="14" customHeight="1" x14ac:dyDescent="0.2">
      <c r="A35" s="202">
        <v>31</v>
      </c>
      <c r="B35" s="77">
        <v>1</v>
      </c>
      <c r="C35" s="77">
        <v>0</v>
      </c>
      <c r="D35" s="77">
        <v>0</v>
      </c>
      <c r="E35" s="77">
        <v>0</v>
      </c>
      <c r="F35" s="93">
        <v>0</v>
      </c>
      <c r="G35" s="77">
        <v>0</v>
      </c>
      <c r="H35" s="77">
        <v>1</v>
      </c>
      <c r="I35" s="77">
        <v>0</v>
      </c>
      <c r="J35" s="93">
        <v>1</v>
      </c>
      <c r="K35" s="71" t="s">
        <v>90</v>
      </c>
      <c r="L35" s="71">
        <v>492193</v>
      </c>
      <c r="M35" s="71">
        <v>172</v>
      </c>
      <c r="N35" s="71">
        <v>1.5640000000000001</v>
      </c>
      <c r="O35" s="71">
        <v>1.0109999999999999</v>
      </c>
      <c r="P35" s="71">
        <v>2.4209999999999998</v>
      </c>
      <c r="Q35" s="50"/>
      <c r="S35" s="71">
        <v>491581</v>
      </c>
      <c r="T35" s="71">
        <v>172</v>
      </c>
      <c r="U35" s="71">
        <v>0.88600000000000001</v>
      </c>
      <c r="V35" s="71">
        <v>0.58299999999999996</v>
      </c>
      <c r="W35" s="71">
        <v>1.3460000000000001</v>
      </c>
      <c r="X35" s="50"/>
      <c r="Z35" s="71">
        <v>286448</v>
      </c>
      <c r="AA35" s="71">
        <v>56</v>
      </c>
      <c r="AB35" s="71">
        <v>1.286</v>
      </c>
      <c r="AC35" s="71">
        <v>0.63500000000000001</v>
      </c>
      <c r="AD35" s="71">
        <v>2.6030000000000002</v>
      </c>
      <c r="AE35" s="50"/>
      <c r="AG35" s="71">
        <v>275746</v>
      </c>
      <c r="AH35" s="71">
        <v>54</v>
      </c>
      <c r="AI35" s="71">
        <v>1.9339999999999999</v>
      </c>
      <c r="AJ35" s="71">
        <v>0.92200000000000004</v>
      </c>
      <c r="AK35" s="71">
        <v>4.0540000000000003</v>
      </c>
      <c r="AL35" s="50"/>
      <c r="AN35" s="71">
        <v>273690</v>
      </c>
      <c r="AO35" s="71">
        <v>47</v>
      </c>
      <c r="AP35" s="71">
        <v>1.577</v>
      </c>
      <c r="AQ35" s="71">
        <v>0.80800000000000005</v>
      </c>
      <c r="AR35" s="71">
        <v>3.08</v>
      </c>
      <c r="AS35" s="50"/>
    </row>
    <row r="36" spans="1:45" ht="14" customHeight="1" x14ac:dyDescent="0.2">
      <c r="A36" s="202">
        <v>32</v>
      </c>
      <c r="B36" s="77">
        <v>1</v>
      </c>
      <c r="C36" s="77">
        <v>0</v>
      </c>
      <c r="D36" s="77">
        <v>0</v>
      </c>
      <c r="E36" s="77">
        <v>0</v>
      </c>
      <c r="F36" s="93">
        <v>0</v>
      </c>
      <c r="G36" s="77">
        <v>0</v>
      </c>
      <c r="H36" s="77">
        <v>1</v>
      </c>
      <c r="I36" s="77">
        <v>0</v>
      </c>
      <c r="J36" s="93">
        <v>1</v>
      </c>
      <c r="K36" s="71" t="s">
        <v>91</v>
      </c>
      <c r="L36" s="71">
        <v>492192</v>
      </c>
      <c r="M36" s="71">
        <v>378</v>
      </c>
      <c r="N36" s="71">
        <v>1.7030000000000001</v>
      </c>
      <c r="O36" s="71">
        <v>1.282</v>
      </c>
      <c r="P36" s="71">
        <v>2.2629999999999999</v>
      </c>
      <c r="Q36" s="50"/>
      <c r="S36" s="71">
        <v>491580</v>
      </c>
      <c r="T36" s="71">
        <v>376</v>
      </c>
      <c r="U36" s="71">
        <v>1.64</v>
      </c>
      <c r="V36" s="71">
        <v>1.2370000000000001</v>
      </c>
      <c r="W36" s="71">
        <v>2.1749999999999998</v>
      </c>
      <c r="X36" s="50"/>
      <c r="Z36" s="71">
        <v>286463</v>
      </c>
      <c r="AA36" s="71">
        <v>15</v>
      </c>
      <c r="AB36" s="71">
        <v>1.508</v>
      </c>
      <c r="AC36" s="71">
        <v>0.40200000000000002</v>
      </c>
      <c r="AD36" s="71">
        <v>5.657</v>
      </c>
      <c r="AE36" s="50"/>
      <c r="AG36" s="71">
        <v>275762</v>
      </c>
      <c r="AH36" s="71">
        <v>15</v>
      </c>
      <c r="AI36" s="71">
        <v>0.44800000000000001</v>
      </c>
      <c r="AJ36" s="71">
        <v>5.3999999999999999E-2</v>
      </c>
      <c r="AK36" s="71">
        <v>3.7240000000000002</v>
      </c>
      <c r="AL36" s="50"/>
      <c r="AN36" s="71">
        <v>273703</v>
      </c>
      <c r="AO36" s="71">
        <v>13</v>
      </c>
      <c r="AP36" s="71">
        <v>2.1459999999999999</v>
      </c>
      <c r="AQ36" s="71">
        <v>0.53100000000000003</v>
      </c>
      <c r="AR36" s="71">
        <v>8.67</v>
      </c>
      <c r="AS36" s="50"/>
    </row>
    <row r="37" spans="1:45" ht="14" customHeight="1" x14ac:dyDescent="0.2">
      <c r="A37" s="202">
        <v>33</v>
      </c>
      <c r="B37" s="77">
        <v>1</v>
      </c>
      <c r="C37" s="77">
        <v>0</v>
      </c>
      <c r="D37" s="77">
        <v>0</v>
      </c>
      <c r="E37" s="77">
        <v>0</v>
      </c>
      <c r="F37" s="93">
        <v>0</v>
      </c>
      <c r="G37" s="77">
        <v>0</v>
      </c>
      <c r="H37" s="77">
        <v>0</v>
      </c>
      <c r="I37" s="77">
        <v>0</v>
      </c>
      <c r="J37" s="93">
        <v>0</v>
      </c>
      <c r="K37" s="71" t="s">
        <v>92</v>
      </c>
      <c r="L37" s="71">
        <v>492105</v>
      </c>
      <c r="M37" s="71">
        <v>266</v>
      </c>
      <c r="N37" s="71">
        <v>1.54</v>
      </c>
      <c r="O37" s="71">
        <v>1.093</v>
      </c>
      <c r="P37" s="71">
        <v>2.17</v>
      </c>
      <c r="Q37" s="50"/>
      <c r="S37" s="71">
        <v>491493</v>
      </c>
      <c r="T37" s="71">
        <v>265</v>
      </c>
      <c r="U37" s="71">
        <v>1.238</v>
      </c>
      <c r="V37" s="71">
        <v>0.88900000000000001</v>
      </c>
      <c r="W37" s="71">
        <v>1.726</v>
      </c>
      <c r="X37" s="50"/>
      <c r="Z37" s="71">
        <v>286423</v>
      </c>
      <c r="AA37" s="71">
        <v>55</v>
      </c>
      <c r="AB37" s="71">
        <v>1.6160000000000001</v>
      </c>
      <c r="AC37" s="71">
        <v>0.76300000000000001</v>
      </c>
      <c r="AD37" s="71">
        <v>3.4220000000000002</v>
      </c>
      <c r="AE37" s="50"/>
      <c r="AG37" s="71">
        <v>275723</v>
      </c>
      <c r="AH37" s="71">
        <v>52</v>
      </c>
      <c r="AI37" s="71">
        <v>0.96699999999999997</v>
      </c>
      <c r="AJ37" s="71">
        <v>0.40600000000000003</v>
      </c>
      <c r="AK37" s="71">
        <v>2.302</v>
      </c>
      <c r="AL37" s="50"/>
      <c r="AN37" s="71">
        <v>273664</v>
      </c>
      <c r="AO37" s="71">
        <v>48</v>
      </c>
      <c r="AP37" s="71">
        <v>2.0990000000000002</v>
      </c>
      <c r="AQ37" s="71">
        <v>1.056</v>
      </c>
      <c r="AR37" s="71">
        <v>4.173</v>
      </c>
      <c r="AS37" s="50"/>
    </row>
    <row r="38" spans="1:45" ht="14" customHeight="1" x14ac:dyDescent="0.2">
      <c r="A38" s="202">
        <v>34</v>
      </c>
      <c r="B38" s="77">
        <v>1</v>
      </c>
      <c r="C38" s="77">
        <v>0</v>
      </c>
      <c r="D38" s="77">
        <v>0</v>
      </c>
      <c r="E38" s="77">
        <v>0</v>
      </c>
      <c r="F38" s="93">
        <v>0</v>
      </c>
      <c r="G38" s="77">
        <v>0</v>
      </c>
      <c r="H38" s="77">
        <v>0</v>
      </c>
      <c r="I38" s="77">
        <v>0</v>
      </c>
      <c r="J38" s="93">
        <v>0</v>
      </c>
      <c r="K38" s="71" t="s">
        <v>93</v>
      </c>
      <c r="L38" s="71">
        <v>491657</v>
      </c>
      <c r="M38" s="71">
        <v>1380</v>
      </c>
      <c r="N38" s="71">
        <v>1.2450000000000001</v>
      </c>
      <c r="O38" s="71">
        <v>1.075</v>
      </c>
      <c r="P38" s="71">
        <v>1.4430000000000001</v>
      </c>
      <c r="Q38" s="50"/>
      <c r="S38" s="71">
        <v>491045</v>
      </c>
      <c r="T38" s="71">
        <v>1378</v>
      </c>
      <c r="U38" s="71">
        <v>1.0309999999999999</v>
      </c>
      <c r="V38" s="71">
        <v>0.89</v>
      </c>
      <c r="W38" s="71">
        <v>1.1950000000000001</v>
      </c>
      <c r="X38" s="50"/>
      <c r="Z38" s="71">
        <v>286423</v>
      </c>
      <c r="AA38" s="71">
        <v>221</v>
      </c>
      <c r="AB38" s="71">
        <v>1.0629999999999999</v>
      </c>
      <c r="AC38" s="71">
        <v>0.71799999999999997</v>
      </c>
      <c r="AD38" s="71">
        <v>1.575</v>
      </c>
      <c r="AE38" s="50"/>
      <c r="AG38" s="71">
        <v>275723</v>
      </c>
      <c r="AH38" s="71">
        <v>214</v>
      </c>
      <c r="AI38" s="71">
        <v>1.113</v>
      </c>
      <c r="AJ38" s="71">
        <v>0.73599999999999999</v>
      </c>
      <c r="AK38" s="71">
        <v>1.6830000000000001</v>
      </c>
      <c r="AL38" s="50"/>
      <c r="AN38" s="71">
        <v>273669</v>
      </c>
      <c r="AO38" s="71">
        <v>200</v>
      </c>
      <c r="AP38" s="71">
        <v>1.06</v>
      </c>
      <c r="AQ38" s="71">
        <v>0.75600000000000001</v>
      </c>
      <c r="AR38" s="71">
        <v>1.488</v>
      </c>
      <c r="AS38" s="50"/>
    </row>
    <row r="39" spans="1:45" ht="14" customHeight="1" x14ac:dyDescent="0.2">
      <c r="A39" s="202">
        <v>35</v>
      </c>
      <c r="B39" s="77">
        <v>0</v>
      </c>
      <c r="C39" s="77">
        <v>0</v>
      </c>
      <c r="D39" s="77">
        <v>0</v>
      </c>
      <c r="E39" s="77">
        <v>0</v>
      </c>
      <c r="F39" s="93">
        <v>1</v>
      </c>
      <c r="G39" s="77">
        <v>0</v>
      </c>
      <c r="H39" s="77">
        <v>0</v>
      </c>
      <c r="I39" s="77">
        <v>0</v>
      </c>
      <c r="J39" s="93">
        <v>0</v>
      </c>
      <c r="K39" s="71" t="s">
        <v>94</v>
      </c>
      <c r="L39" s="71">
        <v>492205</v>
      </c>
      <c r="M39" s="71">
        <v>194</v>
      </c>
      <c r="N39" s="71">
        <v>0.9</v>
      </c>
      <c r="O39" s="71">
        <v>0.57299999999999995</v>
      </c>
      <c r="P39" s="71">
        <v>1.4139999999999999</v>
      </c>
      <c r="Q39" s="50"/>
      <c r="S39" s="71">
        <v>491593</v>
      </c>
      <c r="T39" s="71">
        <v>194</v>
      </c>
      <c r="U39" s="71">
        <v>1.1240000000000001</v>
      </c>
      <c r="V39" s="71">
        <v>0.752</v>
      </c>
      <c r="W39" s="71">
        <v>1.679</v>
      </c>
      <c r="X39" s="50"/>
      <c r="Z39" s="71">
        <v>286402</v>
      </c>
      <c r="AA39" s="71">
        <v>44</v>
      </c>
      <c r="AB39" s="71">
        <v>0.91200000000000003</v>
      </c>
      <c r="AC39" s="71">
        <v>0.35499999999999998</v>
      </c>
      <c r="AD39" s="71">
        <v>2.3460000000000001</v>
      </c>
      <c r="AE39" s="50"/>
      <c r="AG39" s="71">
        <v>275702</v>
      </c>
      <c r="AH39" s="71">
        <v>43</v>
      </c>
      <c r="AI39" s="71">
        <v>0.96199999999999997</v>
      </c>
      <c r="AJ39" s="71">
        <v>0.34300000000000003</v>
      </c>
      <c r="AK39" s="71">
        <v>2.7</v>
      </c>
      <c r="AL39" s="50"/>
      <c r="AN39" s="71">
        <v>273644</v>
      </c>
      <c r="AO39" s="71">
        <v>39</v>
      </c>
      <c r="AP39" s="71">
        <v>0.89300000000000002</v>
      </c>
      <c r="AQ39" s="71">
        <v>0.42299999999999999</v>
      </c>
      <c r="AR39" s="71">
        <v>1.885</v>
      </c>
      <c r="AS39" s="50"/>
    </row>
    <row r="40" spans="1:45" ht="14" customHeight="1" x14ac:dyDescent="0.2">
      <c r="A40" s="202">
        <v>36</v>
      </c>
      <c r="B40" s="77">
        <v>0</v>
      </c>
      <c r="C40" s="77">
        <v>1</v>
      </c>
      <c r="D40" s="77">
        <v>1</v>
      </c>
      <c r="E40" s="77">
        <v>0</v>
      </c>
      <c r="F40" s="93">
        <v>0</v>
      </c>
      <c r="G40" s="77">
        <v>0</v>
      </c>
      <c r="H40" s="77">
        <v>0</v>
      </c>
      <c r="I40" s="77">
        <v>0</v>
      </c>
      <c r="J40" s="93">
        <v>0</v>
      </c>
      <c r="K40" s="71" t="s">
        <v>95</v>
      </c>
      <c r="L40" s="71">
        <v>490587</v>
      </c>
      <c r="M40" s="71">
        <v>1770</v>
      </c>
      <c r="N40" s="71">
        <v>1.1180000000000001</v>
      </c>
      <c r="O40" s="71">
        <v>0.96699999999999997</v>
      </c>
      <c r="P40" s="71">
        <v>1.2929999999999999</v>
      </c>
      <c r="Q40" s="50"/>
      <c r="S40" s="71">
        <v>489976</v>
      </c>
      <c r="T40" s="71">
        <v>1767</v>
      </c>
      <c r="U40" s="71">
        <v>1.194</v>
      </c>
      <c r="V40" s="71">
        <v>1.044</v>
      </c>
      <c r="W40" s="71">
        <v>1.3640000000000001</v>
      </c>
      <c r="X40" s="50"/>
      <c r="Z40" s="71">
        <v>285133</v>
      </c>
      <c r="AA40" s="71">
        <v>1713</v>
      </c>
      <c r="AB40" s="71">
        <v>1.1100000000000001</v>
      </c>
      <c r="AC40" s="71">
        <v>0.95699999999999996</v>
      </c>
      <c r="AD40" s="71">
        <v>1.2869999999999999</v>
      </c>
      <c r="AE40" s="50"/>
      <c r="AG40" s="71">
        <v>274489</v>
      </c>
      <c r="AH40" s="71">
        <v>1659</v>
      </c>
      <c r="AI40" s="71">
        <v>1.0640000000000001</v>
      </c>
      <c r="AJ40" s="71">
        <v>0.91700000000000004</v>
      </c>
      <c r="AK40" s="71">
        <v>1.236</v>
      </c>
      <c r="AL40" s="50"/>
      <c r="AN40" s="71">
        <v>272412</v>
      </c>
      <c r="AO40" s="71">
        <v>1630</v>
      </c>
      <c r="AP40" s="71">
        <v>1.1319999999999999</v>
      </c>
      <c r="AQ40" s="71">
        <v>1.006</v>
      </c>
      <c r="AR40" s="71">
        <v>1.274</v>
      </c>
      <c r="AS40" s="50"/>
    </row>
    <row r="41" spans="1:45" ht="14" customHeight="1" x14ac:dyDescent="0.2">
      <c r="A41" s="202">
        <v>37</v>
      </c>
      <c r="B41" s="77">
        <v>1</v>
      </c>
      <c r="C41" s="77">
        <v>1</v>
      </c>
      <c r="D41" s="77">
        <v>1</v>
      </c>
      <c r="E41" s="77">
        <v>1</v>
      </c>
      <c r="F41" s="93">
        <v>0</v>
      </c>
      <c r="G41" s="77">
        <v>0</v>
      </c>
      <c r="H41" s="77">
        <v>1</v>
      </c>
      <c r="I41" s="77">
        <v>1</v>
      </c>
      <c r="J41" s="93">
        <v>1</v>
      </c>
      <c r="K41" s="71" t="s">
        <v>96</v>
      </c>
      <c r="L41" s="71">
        <v>491916</v>
      </c>
      <c r="M41" s="71">
        <v>260</v>
      </c>
      <c r="N41" s="71">
        <v>2.3180000000000001</v>
      </c>
      <c r="O41" s="71">
        <v>1.619</v>
      </c>
      <c r="P41" s="71">
        <v>3.319</v>
      </c>
      <c r="Q41" s="50"/>
      <c r="S41" s="71">
        <v>491304</v>
      </c>
      <c r="T41" s="71">
        <v>260</v>
      </c>
      <c r="U41" s="71">
        <v>2.5979999999999999</v>
      </c>
      <c r="V41" s="71">
        <v>1.8009999999999999</v>
      </c>
      <c r="W41" s="71">
        <v>3.7490000000000001</v>
      </c>
      <c r="X41" s="50"/>
      <c r="Z41" s="71">
        <v>286407</v>
      </c>
      <c r="AA41" s="71">
        <v>163</v>
      </c>
      <c r="AB41" s="71">
        <v>2.3780000000000001</v>
      </c>
      <c r="AC41" s="71">
        <v>1.5249999999999999</v>
      </c>
      <c r="AD41" s="71">
        <v>3.7069999999999999</v>
      </c>
      <c r="AE41" s="50"/>
      <c r="AG41" s="71">
        <v>275706</v>
      </c>
      <c r="AH41" s="71">
        <v>160</v>
      </c>
      <c r="AI41" s="71">
        <v>3.282</v>
      </c>
      <c r="AJ41" s="71">
        <v>2.0430000000000001</v>
      </c>
      <c r="AK41" s="71">
        <v>5.2720000000000002</v>
      </c>
      <c r="AL41" s="50"/>
      <c r="AN41" s="71">
        <v>273659</v>
      </c>
      <c r="AO41" s="71">
        <v>145</v>
      </c>
      <c r="AP41" s="71">
        <v>2.173</v>
      </c>
      <c r="AQ41" s="71">
        <v>1.4890000000000001</v>
      </c>
      <c r="AR41" s="71">
        <v>3.173</v>
      </c>
      <c r="AS41" s="50"/>
    </row>
    <row r="42" spans="1:45" ht="14" customHeight="1" x14ac:dyDescent="0.2">
      <c r="A42" s="202">
        <v>38</v>
      </c>
      <c r="B42" s="77">
        <v>1</v>
      </c>
      <c r="C42" s="77">
        <v>1</v>
      </c>
      <c r="D42" s="77">
        <v>1</v>
      </c>
      <c r="E42" s="77">
        <v>1</v>
      </c>
      <c r="F42" s="93">
        <v>0</v>
      </c>
      <c r="G42" s="77">
        <v>0</v>
      </c>
      <c r="H42" s="77">
        <v>1</v>
      </c>
      <c r="I42" s="77">
        <v>1</v>
      </c>
      <c r="J42" s="93">
        <v>0</v>
      </c>
      <c r="K42" s="71" t="s">
        <v>97</v>
      </c>
      <c r="L42" s="71">
        <v>491555</v>
      </c>
      <c r="M42" s="71">
        <v>1547</v>
      </c>
      <c r="N42" s="71">
        <v>2.46</v>
      </c>
      <c r="O42" s="71">
        <v>2.1389999999999998</v>
      </c>
      <c r="P42" s="71">
        <v>2.83</v>
      </c>
      <c r="Q42" s="50"/>
      <c r="S42" s="71">
        <v>490943</v>
      </c>
      <c r="T42" s="71">
        <v>1544</v>
      </c>
      <c r="U42" s="71">
        <v>3.5640000000000001</v>
      </c>
      <c r="V42" s="71">
        <v>3.0510000000000002</v>
      </c>
      <c r="W42" s="71">
        <v>4.1630000000000003</v>
      </c>
      <c r="X42" s="50"/>
      <c r="Z42" s="71">
        <v>285998</v>
      </c>
      <c r="AA42" s="71">
        <v>1154</v>
      </c>
      <c r="AB42" s="71">
        <v>2.3109999999999999</v>
      </c>
      <c r="AC42" s="71">
        <v>1.9930000000000001</v>
      </c>
      <c r="AD42" s="71">
        <v>2.68</v>
      </c>
      <c r="AE42" s="50"/>
      <c r="AG42" s="71">
        <v>275315</v>
      </c>
      <c r="AH42" s="71">
        <v>1100</v>
      </c>
      <c r="AI42" s="71">
        <v>2.246</v>
      </c>
      <c r="AJ42" s="71">
        <v>1.879</v>
      </c>
      <c r="AK42" s="71">
        <v>2.6859999999999999</v>
      </c>
      <c r="AL42" s="50"/>
      <c r="AN42" s="71">
        <v>273318</v>
      </c>
      <c r="AO42" s="71">
        <v>910</v>
      </c>
      <c r="AP42" s="71">
        <v>1.8859999999999999</v>
      </c>
      <c r="AQ42" s="71">
        <v>1.6180000000000001</v>
      </c>
      <c r="AR42" s="71">
        <v>2.1970000000000001</v>
      </c>
      <c r="AS42" s="50"/>
    </row>
    <row r="43" spans="1:45" ht="14" customHeight="1" x14ac:dyDescent="0.2">
      <c r="A43" s="202">
        <v>39</v>
      </c>
      <c r="B43" s="77">
        <v>0</v>
      </c>
      <c r="C43" s="77">
        <v>0</v>
      </c>
      <c r="D43" s="77">
        <v>1</v>
      </c>
      <c r="E43" s="77">
        <v>0</v>
      </c>
      <c r="F43" s="93">
        <v>0</v>
      </c>
      <c r="G43" s="77">
        <v>0</v>
      </c>
      <c r="H43" s="77">
        <v>0</v>
      </c>
      <c r="I43" s="77">
        <v>0</v>
      </c>
      <c r="J43" s="93">
        <v>0</v>
      </c>
      <c r="K43" s="71" t="s">
        <v>98</v>
      </c>
      <c r="L43" s="71">
        <v>492054</v>
      </c>
      <c r="M43" s="71">
        <v>621</v>
      </c>
      <c r="N43" s="71">
        <v>1.0449999999999999</v>
      </c>
      <c r="O43" s="71">
        <v>0.82699999999999996</v>
      </c>
      <c r="P43" s="71">
        <v>1.32</v>
      </c>
      <c r="Q43" s="50"/>
      <c r="S43" s="71">
        <v>491443</v>
      </c>
      <c r="T43" s="71">
        <v>621</v>
      </c>
      <c r="U43" s="71">
        <v>1.1890000000000001</v>
      </c>
      <c r="V43" s="71">
        <v>0.95099999999999996</v>
      </c>
      <c r="W43" s="71">
        <v>1.4870000000000001</v>
      </c>
      <c r="X43" s="50"/>
      <c r="Z43" s="71">
        <v>286387</v>
      </c>
      <c r="AA43" s="71">
        <v>502</v>
      </c>
      <c r="AB43" s="71">
        <v>1.044</v>
      </c>
      <c r="AC43" s="71">
        <v>0.80800000000000005</v>
      </c>
      <c r="AD43" s="71">
        <v>1.349</v>
      </c>
      <c r="AE43" s="50"/>
      <c r="AG43" s="71">
        <v>275689</v>
      </c>
      <c r="AH43" s="71">
        <v>485</v>
      </c>
      <c r="AI43" s="71">
        <v>1.577</v>
      </c>
      <c r="AJ43" s="71">
        <v>1.2170000000000001</v>
      </c>
      <c r="AK43" s="71">
        <v>2.044</v>
      </c>
      <c r="AL43" s="50"/>
      <c r="AN43" s="71">
        <v>273632</v>
      </c>
      <c r="AO43" s="71">
        <v>469</v>
      </c>
      <c r="AP43" s="71">
        <v>1.095</v>
      </c>
      <c r="AQ43" s="71">
        <v>0.88</v>
      </c>
      <c r="AR43" s="71">
        <v>1.363</v>
      </c>
      <c r="AS43" s="50"/>
    </row>
    <row r="44" spans="1:45" ht="14" customHeight="1" x14ac:dyDescent="0.2">
      <c r="A44" s="202">
        <v>40</v>
      </c>
      <c r="B44" s="77">
        <v>0</v>
      </c>
      <c r="C44" s="77">
        <v>0</v>
      </c>
      <c r="D44" s="77">
        <v>1</v>
      </c>
      <c r="E44" s="77">
        <v>0</v>
      </c>
      <c r="F44" s="93">
        <v>0</v>
      </c>
      <c r="G44" s="77">
        <v>0</v>
      </c>
      <c r="H44" s="77">
        <v>0</v>
      </c>
      <c r="I44" s="77">
        <v>0</v>
      </c>
      <c r="J44" s="93">
        <v>0</v>
      </c>
      <c r="K44" s="71" t="s">
        <v>99</v>
      </c>
      <c r="L44" s="71">
        <v>492243</v>
      </c>
      <c r="M44" s="71">
        <v>143</v>
      </c>
      <c r="N44" s="71">
        <v>0.873</v>
      </c>
      <c r="O44" s="71">
        <v>0.55100000000000005</v>
      </c>
      <c r="P44" s="71">
        <v>1.383</v>
      </c>
      <c r="Q44" s="50"/>
      <c r="S44" s="71">
        <v>491631</v>
      </c>
      <c r="T44" s="71">
        <v>143</v>
      </c>
      <c r="U44" s="71">
        <v>1.0880000000000001</v>
      </c>
      <c r="V44" s="71">
        <v>0.67100000000000004</v>
      </c>
      <c r="W44" s="71">
        <v>1.766</v>
      </c>
      <c r="X44" s="50"/>
      <c r="Z44" s="71">
        <v>286474</v>
      </c>
      <c r="AA44" s="71">
        <v>12</v>
      </c>
      <c r="AB44" s="71">
        <v>1.5740000000000001</v>
      </c>
      <c r="AC44" s="71">
        <v>0.38900000000000001</v>
      </c>
      <c r="AD44" s="71">
        <v>6.3739999999999997</v>
      </c>
      <c r="AE44" s="50"/>
      <c r="AG44" s="71">
        <v>275772</v>
      </c>
      <c r="AH44" s="71">
        <v>12</v>
      </c>
      <c r="AI44" s="71">
        <v>1.329</v>
      </c>
      <c r="AJ44" s="71">
        <v>0.24299999999999999</v>
      </c>
      <c r="AK44" s="71">
        <v>7.2610000000000001</v>
      </c>
      <c r="AL44" s="50"/>
      <c r="AN44" s="71">
        <v>273714</v>
      </c>
      <c r="AO44" s="71">
        <v>9</v>
      </c>
      <c r="AP44" s="71">
        <v>0.98799999999999999</v>
      </c>
      <c r="AQ44" s="71">
        <v>0.19600000000000001</v>
      </c>
      <c r="AR44" s="71">
        <v>4.9630000000000001</v>
      </c>
      <c r="AS44" s="50"/>
    </row>
    <row r="45" spans="1:45" ht="14" customHeight="1" x14ac:dyDescent="0.2">
      <c r="A45" s="202">
        <v>41</v>
      </c>
      <c r="B45" s="77">
        <v>0</v>
      </c>
      <c r="C45" s="77">
        <v>1</v>
      </c>
      <c r="D45" s="77">
        <v>0</v>
      </c>
      <c r="E45" s="77">
        <v>1</v>
      </c>
      <c r="F45" s="93">
        <v>0</v>
      </c>
      <c r="G45" s="77">
        <v>0</v>
      </c>
      <c r="H45" s="77">
        <v>0</v>
      </c>
      <c r="I45" s="77">
        <v>0</v>
      </c>
      <c r="J45" s="93">
        <v>0</v>
      </c>
      <c r="K45" s="71" t="s">
        <v>100</v>
      </c>
      <c r="L45" s="71">
        <v>492237</v>
      </c>
      <c r="M45" s="71">
        <v>30</v>
      </c>
      <c r="N45" s="71">
        <v>1.272</v>
      </c>
      <c r="O45" s="71">
        <v>0.51</v>
      </c>
      <c r="P45" s="71">
        <v>3.1709999999999998</v>
      </c>
      <c r="Q45" s="50"/>
      <c r="S45" s="71">
        <v>491625</v>
      </c>
      <c r="T45" s="71">
        <v>30</v>
      </c>
      <c r="U45" s="71">
        <v>1.4590000000000001</v>
      </c>
      <c r="V45" s="71">
        <v>0.499</v>
      </c>
      <c r="W45" s="71">
        <v>4.2640000000000002</v>
      </c>
      <c r="X45" s="50"/>
      <c r="Z45" s="71">
        <v>286466</v>
      </c>
      <c r="AA45" s="71">
        <v>44</v>
      </c>
      <c r="AB45" s="71">
        <v>1.91</v>
      </c>
      <c r="AC45" s="71">
        <v>0.83699999999999997</v>
      </c>
      <c r="AD45" s="71">
        <v>4.3609999999999998</v>
      </c>
      <c r="AE45" s="50"/>
      <c r="AG45" s="71">
        <v>275764</v>
      </c>
      <c r="AH45" s="71">
        <v>42</v>
      </c>
      <c r="AI45" s="71">
        <v>2.5739999999999998</v>
      </c>
      <c r="AJ45" s="71">
        <v>1.07</v>
      </c>
      <c r="AK45" s="71">
        <v>6.1890000000000001</v>
      </c>
      <c r="AL45" s="50"/>
      <c r="AN45" s="71">
        <v>273707</v>
      </c>
      <c r="AO45" s="71">
        <v>40</v>
      </c>
      <c r="AP45" s="71">
        <v>2.1459999999999999</v>
      </c>
      <c r="AQ45" s="71">
        <v>0.97599999999999998</v>
      </c>
      <c r="AR45" s="71">
        <v>4.72</v>
      </c>
      <c r="AS45" s="50"/>
    </row>
    <row r="46" spans="1:45" ht="14" customHeight="1" x14ac:dyDescent="0.2">
      <c r="A46" s="202">
        <v>42</v>
      </c>
      <c r="B46" s="77">
        <v>0</v>
      </c>
      <c r="C46" s="77">
        <v>1</v>
      </c>
      <c r="D46" s="77">
        <v>1</v>
      </c>
      <c r="E46" s="77">
        <v>1</v>
      </c>
      <c r="F46" s="93">
        <v>1</v>
      </c>
      <c r="G46" s="77">
        <v>1</v>
      </c>
      <c r="H46" s="77">
        <v>1</v>
      </c>
      <c r="I46" s="77">
        <v>1</v>
      </c>
      <c r="J46" s="93">
        <v>1</v>
      </c>
      <c r="K46" s="71" t="s">
        <v>56</v>
      </c>
      <c r="L46" s="71">
        <v>492239</v>
      </c>
      <c r="M46" s="71">
        <v>2105</v>
      </c>
      <c r="N46" s="71">
        <v>1.776</v>
      </c>
      <c r="O46" s="71">
        <v>1.5720000000000001</v>
      </c>
      <c r="P46" s="71">
        <v>2.0070000000000001</v>
      </c>
      <c r="Q46" s="50"/>
      <c r="S46" s="71">
        <v>491627</v>
      </c>
      <c r="T46" s="71">
        <v>2105</v>
      </c>
      <c r="U46" s="71">
        <v>1.494</v>
      </c>
      <c r="V46" s="71">
        <v>1.327</v>
      </c>
      <c r="W46" s="71">
        <v>1.6830000000000001</v>
      </c>
      <c r="X46" s="50"/>
      <c r="Z46" s="71">
        <v>286445</v>
      </c>
      <c r="AA46" s="71">
        <v>1087</v>
      </c>
      <c r="AB46" s="71">
        <v>1.536</v>
      </c>
      <c r="AC46" s="71">
        <v>1.331</v>
      </c>
      <c r="AD46" s="71">
        <v>1.7729999999999999</v>
      </c>
      <c r="AE46" s="50"/>
      <c r="AG46" s="71">
        <v>275744</v>
      </c>
      <c r="AH46" s="71">
        <v>1049</v>
      </c>
      <c r="AI46" s="71">
        <v>1.444</v>
      </c>
      <c r="AJ46" s="71">
        <v>1.18</v>
      </c>
      <c r="AK46" s="71">
        <v>1.768</v>
      </c>
      <c r="AL46" s="50"/>
      <c r="AN46" s="71">
        <v>273697</v>
      </c>
      <c r="AO46" s="71">
        <v>600</v>
      </c>
      <c r="AP46" s="71">
        <v>1.522</v>
      </c>
      <c r="AQ46" s="71">
        <v>1.2609999999999999</v>
      </c>
      <c r="AR46" s="71">
        <v>1.8380000000000001</v>
      </c>
      <c r="AS46" s="50"/>
    </row>
    <row r="47" spans="1:45" ht="14" customHeight="1" x14ac:dyDescent="0.2">
      <c r="A47" s="202">
        <v>43</v>
      </c>
      <c r="B47" s="77">
        <v>0</v>
      </c>
      <c r="C47" s="77">
        <v>0</v>
      </c>
      <c r="D47" s="77">
        <v>0</v>
      </c>
      <c r="E47" s="77">
        <v>1</v>
      </c>
      <c r="F47" s="93">
        <v>0</v>
      </c>
      <c r="G47" s="77">
        <v>0</v>
      </c>
      <c r="H47" s="77">
        <v>1</v>
      </c>
      <c r="I47" s="77">
        <v>1</v>
      </c>
      <c r="J47" s="93">
        <v>0</v>
      </c>
      <c r="K47" s="71" t="s">
        <v>101</v>
      </c>
      <c r="L47" s="71">
        <v>492175</v>
      </c>
      <c r="M47" s="71">
        <v>977</v>
      </c>
      <c r="N47" s="71">
        <v>0.94199999999999995</v>
      </c>
      <c r="O47" s="71">
        <v>0.79300000000000004</v>
      </c>
      <c r="P47" s="71">
        <v>1.1180000000000001</v>
      </c>
      <c r="Q47" s="50"/>
      <c r="S47" s="71">
        <v>491563</v>
      </c>
      <c r="T47" s="71">
        <v>975</v>
      </c>
      <c r="U47" s="71">
        <v>1.042</v>
      </c>
      <c r="V47" s="71">
        <v>0.873</v>
      </c>
      <c r="W47" s="71">
        <v>1.2450000000000001</v>
      </c>
      <c r="X47" s="50"/>
      <c r="Z47" s="71">
        <v>286444</v>
      </c>
      <c r="AA47" s="71">
        <v>277</v>
      </c>
      <c r="AB47" s="71">
        <v>0.90200000000000002</v>
      </c>
      <c r="AC47" s="71">
        <v>0.67100000000000004</v>
      </c>
      <c r="AD47" s="71">
        <v>1.2130000000000001</v>
      </c>
      <c r="AE47" s="50"/>
      <c r="AG47" s="71">
        <v>275742</v>
      </c>
      <c r="AH47" s="71">
        <v>267</v>
      </c>
      <c r="AI47" s="71">
        <v>0.60399999999999998</v>
      </c>
      <c r="AJ47" s="71">
        <v>0.38600000000000001</v>
      </c>
      <c r="AK47" s="71">
        <v>0.94599999999999995</v>
      </c>
      <c r="AL47" s="50"/>
      <c r="AN47" s="71">
        <v>273694</v>
      </c>
      <c r="AO47" s="71">
        <v>208</v>
      </c>
      <c r="AP47" s="71">
        <v>0.82099999999999995</v>
      </c>
      <c r="AQ47" s="71">
        <v>0.59799999999999998</v>
      </c>
      <c r="AR47" s="71">
        <v>1.1259999999999999</v>
      </c>
      <c r="AS47" s="50"/>
    </row>
    <row r="48" spans="1:45" ht="14" customHeight="1" x14ac:dyDescent="0.2">
      <c r="A48" s="202">
        <v>44</v>
      </c>
      <c r="B48" s="77">
        <v>1</v>
      </c>
      <c r="C48" s="77">
        <v>0</v>
      </c>
      <c r="D48" s="77">
        <v>0</v>
      </c>
      <c r="E48" s="77">
        <v>1</v>
      </c>
      <c r="F48" s="93">
        <v>0</v>
      </c>
      <c r="G48" s="77">
        <v>0</v>
      </c>
      <c r="H48" s="77">
        <v>0</v>
      </c>
      <c r="I48" s="77">
        <v>1</v>
      </c>
      <c r="J48" s="93">
        <v>0</v>
      </c>
      <c r="K48" s="71" t="s">
        <v>102</v>
      </c>
      <c r="L48" s="71">
        <v>492236</v>
      </c>
      <c r="M48" s="71">
        <v>488</v>
      </c>
      <c r="N48" s="71">
        <v>0.99</v>
      </c>
      <c r="O48" s="71">
        <v>0.76800000000000002</v>
      </c>
      <c r="P48" s="71">
        <v>1.2749999999999999</v>
      </c>
      <c r="Q48" s="50"/>
      <c r="S48" s="71">
        <v>491624</v>
      </c>
      <c r="T48" s="71">
        <v>486</v>
      </c>
      <c r="U48" s="71">
        <v>0.98899999999999999</v>
      </c>
      <c r="V48" s="71">
        <v>0.76400000000000001</v>
      </c>
      <c r="W48" s="71">
        <v>1.2789999999999999</v>
      </c>
      <c r="X48" s="50"/>
      <c r="Z48" s="71">
        <v>286467</v>
      </c>
      <c r="AA48" s="71">
        <v>129</v>
      </c>
      <c r="AB48" s="71">
        <v>1.083</v>
      </c>
      <c r="AC48" s="71">
        <v>0.69699999999999995</v>
      </c>
      <c r="AD48" s="71">
        <v>1.681</v>
      </c>
      <c r="AE48" s="50"/>
      <c r="AG48" s="71">
        <v>275765</v>
      </c>
      <c r="AH48" s="71">
        <v>122</v>
      </c>
      <c r="AI48" s="71">
        <v>0.88300000000000001</v>
      </c>
      <c r="AJ48" s="71">
        <v>0.47299999999999998</v>
      </c>
      <c r="AK48" s="71">
        <v>1.65</v>
      </c>
      <c r="AL48" s="50"/>
      <c r="AN48" s="71">
        <v>273708</v>
      </c>
      <c r="AO48" s="71">
        <v>110</v>
      </c>
      <c r="AP48" s="71">
        <v>1.048</v>
      </c>
      <c r="AQ48" s="71">
        <v>0.66600000000000004</v>
      </c>
      <c r="AR48" s="71">
        <v>1.6479999999999999</v>
      </c>
      <c r="AS48" s="50"/>
    </row>
    <row r="49" spans="1:45" ht="14" customHeight="1" x14ac:dyDescent="0.2">
      <c r="A49" s="202">
        <v>45</v>
      </c>
      <c r="B49" s="77">
        <v>0</v>
      </c>
      <c r="C49" s="77">
        <v>0</v>
      </c>
      <c r="D49" s="77">
        <v>0</v>
      </c>
      <c r="E49" s="77">
        <v>0</v>
      </c>
      <c r="F49" s="93">
        <v>0</v>
      </c>
      <c r="G49" s="77">
        <v>0</v>
      </c>
      <c r="H49" s="77">
        <v>0</v>
      </c>
      <c r="I49" s="77">
        <v>1</v>
      </c>
      <c r="J49" s="93">
        <v>0</v>
      </c>
      <c r="K49" s="71" t="s">
        <v>103</v>
      </c>
      <c r="L49" s="71">
        <v>492248</v>
      </c>
      <c r="M49" s="71">
        <v>39</v>
      </c>
      <c r="N49" s="71">
        <v>3.2109999999999999</v>
      </c>
      <c r="O49" s="71">
        <v>1.2070000000000001</v>
      </c>
      <c r="P49" s="71">
        <v>8.5389999999999997</v>
      </c>
      <c r="Q49" s="50"/>
      <c r="S49" s="71">
        <v>491636</v>
      </c>
      <c r="T49" s="71">
        <v>39</v>
      </c>
      <c r="U49" s="71">
        <v>6.0880000000000001</v>
      </c>
      <c r="V49" s="71">
        <v>1.748</v>
      </c>
      <c r="W49" s="71">
        <v>21.196999999999999</v>
      </c>
      <c r="X49" s="50"/>
      <c r="Z49" s="71">
        <v>286470</v>
      </c>
      <c r="AA49" s="71">
        <v>10</v>
      </c>
      <c r="AB49" s="71">
        <v>2.1379999999999999</v>
      </c>
      <c r="AC49" s="71">
        <v>0.40500000000000003</v>
      </c>
      <c r="AD49" s="71">
        <v>11.282999999999999</v>
      </c>
      <c r="AE49" s="50"/>
      <c r="AG49" s="71">
        <v>275768</v>
      </c>
      <c r="AH49" s="71">
        <v>10</v>
      </c>
      <c r="AI49" s="71">
        <v>2.0249999999999999</v>
      </c>
      <c r="AJ49" s="71">
        <v>0.45200000000000001</v>
      </c>
      <c r="AK49" s="71">
        <v>9.0739999999999998</v>
      </c>
      <c r="AL49" s="50"/>
      <c r="AN49" s="71">
        <v>273712</v>
      </c>
      <c r="AO49" s="71">
        <v>10</v>
      </c>
      <c r="AP49" s="71">
        <v>1.3740000000000001</v>
      </c>
      <c r="AQ49" s="71">
        <v>0.30399999999999999</v>
      </c>
      <c r="AR49" s="71">
        <v>6.2080000000000002</v>
      </c>
      <c r="AS49" s="50"/>
    </row>
    <row r="50" spans="1:45" ht="14" customHeight="1" x14ac:dyDescent="0.2">
      <c r="A50" s="202">
        <v>46</v>
      </c>
      <c r="B50" s="77">
        <v>0</v>
      </c>
      <c r="C50" s="77">
        <v>0</v>
      </c>
      <c r="D50" s="77">
        <v>0</v>
      </c>
      <c r="E50" s="77">
        <v>0</v>
      </c>
      <c r="F50" s="93">
        <v>0</v>
      </c>
      <c r="G50" s="77">
        <v>0</v>
      </c>
      <c r="H50" s="77">
        <v>0</v>
      </c>
      <c r="I50" s="77">
        <v>1</v>
      </c>
      <c r="J50" s="93">
        <v>0</v>
      </c>
      <c r="K50" s="71" t="s">
        <v>104</v>
      </c>
      <c r="L50" s="71">
        <v>492176</v>
      </c>
      <c r="M50" s="71">
        <v>121</v>
      </c>
      <c r="N50" s="71">
        <v>1.1830000000000001</v>
      </c>
      <c r="O50" s="71">
        <v>0.69699999999999995</v>
      </c>
      <c r="P50" s="71">
        <v>2.008</v>
      </c>
      <c r="Q50" s="50"/>
      <c r="S50" s="71">
        <v>491564</v>
      </c>
      <c r="T50" s="71">
        <v>121</v>
      </c>
      <c r="U50" s="71">
        <v>1.2989999999999999</v>
      </c>
      <c r="V50" s="71">
        <v>0.79</v>
      </c>
      <c r="W50" s="71">
        <v>2.1349999999999998</v>
      </c>
      <c r="X50" s="50"/>
      <c r="Z50" s="71">
        <v>286446</v>
      </c>
      <c r="AA50" s="71">
        <v>34</v>
      </c>
      <c r="AB50" s="71">
        <v>1.085</v>
      </c>
      <c r="AC50" s="71">
        <v>0.436</v>
      </c>
      <c r="AD50" s="71">
        <v>2.7010000000000001</v>
      </c>
      <c r="AE50" s="50"/>
      <c r="AG50" s="71">
        <v>275746</v>
      </c>
      <c r="AH50" s="71">
        <v>34</v>
      </c>
      <c r="AI50" s="71">
        <v>1.7450000000000001</v>
      </c>
      <c r="AJ50" s="71">
        <v>0.621</v>
      </c>
      <c r="AK50" s="71">
        <v>4.9089999999999998</v>
      </c>
      <c r="AL50" s="50"/>
      <c r="AN50" s="71">
        <v>273689</v>
      </c>
      <c r="AO50" s="71">
        <v>31</v>
      </c>
      <c r="AP50" s="71">
        <v>1.016</v>
      </c>
      <c r="AQ50" s="71">
        <v>0.435</v>
      </c>
      <c r="AR50" s="71">
        <v>2.3740000000000001</v>
      </c>
      <c r="AS50" s="50"/>
    </row>
    <row r="51" spans="1:45" ht="14" customHeight="1" x14ac:dyDescent="0.2">
      <c r="A51" s="202">
        <v>47</v>
      </c>
      <c r="B51" s="77">
        <v>1</v>
      </c>
      <c r="C51" s="77">
        <v>1</v>
      </c>
      <c r="D51" s="77">
        <v>0</v>
      </c>
      <c r="E51" s="77">
        <v>0</v>
      </c>
      <c r="F51" s="93">
        <v>0</v>
      </c>
      <c r="G51" s="77">
        <v>0</v>
      </c>
      <c r="H51" s="77">
        <v>0</v>
      </c>
      <c r="I51" s="77">
        <v>0</v>
      </c>
      <c r="J51" s="93">
        <v>0</v>
      </c>
      <c r="K51" s="71" t="s">
        <v>105</v>
      </c>
      <c r="L51" s="71">
        <v>492057</v>
      </c>
      <c r="M51" s="71">
        <v>220</v>
      </c>
      <c r="N51" s="71">
        <v>1.151</v>
      </c>
      <c r="O51" s="71">
        <v>0.78800000000000003</v>
      </c>
      <c r="P51" s="71">
        <v>1.68</v>
      </c>
      <c r="Q51" s="50"/>
      <c r="S51" s="71">
        <v>491446</v>
      </c>
      <c r="T51" s="71">
        <v>220</v>
      </c>
      <c r="U51" s="71">
        <v>1.413</v>
      </c>
      <c r="V51" s="71">
        <v>0.98899999999999999</v>
      </c>
      <c r="W51" s="71">
        <v>2.0190000000000001</v>
      </c>
      <c r="X51" s="50"/>
      <c r="Z51" s="71">
        <v>286416</v>
      </c>
      <c r="AA51" s="71">
        <v>87</v>
      </c>
      <c r="AB51" s="71">
        <v>1.1559999999999999</v>
      </c>
      <c r="AC51" s="71">
        <v>0.56799999999999995</v>
      </c>
      <c r="AD51" s="71">
        <v>2.351</v>
      </c>
      <c r="AE51" s="50"/>
      <c r="AG51" s="71">
        <v>275717</v>
      </c>
      <c r="AH51" s="71">
        <v>85</v>
      </c>
      <c r="AI51" s="71">
        <v>1.327</v>
      </c>
      <c r="AJ51" s="71">
        <v>0.69499999999999995</v>
      </c>
      <c r="AK51" s="71">
        <v>2.5310000000000001</v>
      </c>
      <c r="AL51" s="50"/>
      <c r="AN51" s="71">
        <v>273659</v>
      </c>
      <c r="AO51" s="71">
        <v>79</v>
      </c>
      <c r="AP51" s="71">
        <v>2.29</v>
      </c>
      <c r="AQ51" s="71">
        <v>1.302</v>
      </c>
      <c r="AR51" s="71">
        <v>4.0259999999999998</v>
      </c>
      <c r="AS51" s="50"/>
    </row>
    <row r="52" spans="1:45" ht="14" customHeight="1" x14ac:dyDescent="0.2">
      <c r="A52" s="202">
        <v>48</v>
      </c>
      <c r="B52" s="77">
        <v>0</v>
      </c>
      <c r="C52" s="77">
        <v>0</v>
      </c>
      <c r="D52" s="77">
        <v>0</v>
      </c>
      <c r="E52" s="77">
        <v>1</v>
      </c>
      <c r="F52" s="93">
        <v>1</v>
      </c>
      <c r="G52" s="77">
        <v>0</v>
      </c>
      <c r="H52" s="77">
        <v>0</v>
      </c>
      <c r="I52" s="77">
        <v>1</v>
      </c>
      <c r="J52" s="93">
        <v>1</v>
      </c>
      <c r="K52" s="71" t="s">
        <v>106</v>
      </c>
      <c r="L52" s="71">
        <v>483948</v>
      </c>
      <c r="M52" s="71">
        <v>47099</v>
      </c>
      <c r="N52" s="71">
        <v>1.1830000000000001</v>
      </c>
      <c r="O52" s="71">
        <v>1.153</v>
      </c>
      <c r="P52" s="71">
        <v>1.2130000000000001</v>
      </c>
      <c r="Q52" s="50"/>
      <c r="S52" s="71">
        <v>483345</v>
      </c>
      <c r="T52" s="71">
        <v>47064</v>
      </c>
      <c r="U52" s="71">
        <v>1.2450000000000001</v>
      </c>
      <c r="V52" s="71">
        <v>1.2130000000000001</v>
      </c>
      <c r="W52" s="71">
        <v>1.2769999999999999</v>
      </c>
      <c r="X52" s="50"/>
      <c r="Z52" s="71">
        <v>285371</v>
      </c>
      <c r="AA52" s="71">
        <v>11667</v>
      </c>
      <c r="AB52" s="71">
        <v>1.077</v>
      </c>
      <c r="AC52" s="71">
        <v>1.0289999999999999</v>
      </c>
      <c r="AD52" s="71">
        <v>1.1279999999999999</v>
      </c>
      <c r="AE52" s="50"/>
      <c r="AG52" s="71">
        <v>274706</v>
      </c>
      <c r="AH52" s="71">
        <v>11270</v>
      </c>
      <c r="AI52" s="71">
        <v>1.163</v>
      </c>
      <c r="AJ52" s="71">
        <v>1.0960000000000001</v>
      </c>
      <c r="AK52" s="71">
        <v>1.234</v>
      </c>
      <c r="AL52" s="50"/>
      <c r="AN52" s="71">
        <v>272777</v>
      </c>
      <c r="AO52" s="71">
        <v>9414</v>
      </c>
      <c r="AP52" s="71">
        <v>1.036</v>
      </c>
      <c r="AQ52" s="71">
        <v>0.98799999999999999</v>
      </c>
      <c r="AR52" s="71">
        <v>1.0860000000000001</v>
      </c>
      <c r="AS52" s="50"/>
    </row>
    <row r="53" spans="1:45" ht="14" customHeight="1" x14ac:dyDescent="0.2">
      <c r="A53" s="202">
        <v>49</v>
      </c>
      <c r="B53" s="77">
        <v>0</v>
      </c>
      <c r="C53" s="77">
        <v>0</v>
      </c>
      <c r="D53" s="77">
        <v>0</v>
      </c>
      <c r="E53" s="77">
        <v>1</v>
      </c>
      <c r="F53" s="93">
        <v>1</v>
      </c>
      <c r="G53" s="77">
        <v>0</v>
      </c>
      <c r="H53" s="77">
        <v>0</v>
      </c>
      <c r="I53" s="77">
        <v>1</v>
      </c>
      <c r="J53" s="93">
        <v>0</v>
      </c>
      <c r="K53" s="71" t="s">
        <v>107</v>
      </c>
      <c r="L53" s="71">
        <v>491841</v>
      </c>
      <c r="M53" s="71">
        <v>2669</v>
      </c>
      <c r="N53" s="71">
        <v>1.155</v>
      </c>
      <c r="O53" s="71">
        <v>1.0349999999999999</v>
      </c>
      <c r="P53" s="71">
        <v>1.29</v>
      </c>
      <c r="Q53" s="50"/>
      <c r="S53" s="71">
        <v>491230</v>
      </c>
      <c r="T53" s="71">
        <v>2667</v>
      </c>
      <c r="U53" s="71">
        <v>0.997</v>
      </c>
      <c r="V53" s="71">
        <v>0.89200000000000002</v>
      </c>
      <c r="W53" s="71">
        <v>1.113</v>
      </c>
      <c r="X53" s="50"/>
      <c r="Z53" s="71">
        <v>286420</v>
      </c>
      <c r="AA53" s="71">
        <v>777</v>
      </c>
      <c r="AB53" s="71">
        <v>0.86799999999999999</v>
      </c>
      <c r="AC53" s="71">
        <v>0.72499999999999998</v>
      </c>
      <c r="AD53" s="71">
        <v>1.0389999999999999</v>
      </c>
      <c r="AE53" s="50"/>
      <c r="AG53" s="71">
        <v>275720</v>
      </c>
      <c r="AH53" s="71">
        <v>745</v>
      </c>
      <c r="AI53" s="71">
        <v>0.93899999999999995</v>
      </c>
      <c r="AJ53" s="71">
        <v>0.73499999999999999</v>
      </c>
      <c r="AK53" s="71">
        <v>1.1990000000000001</v>
      </c>
      <c r="AL53" s="50"/>
      <c r="AN53" s="71">
        <v>273667</v>
      </c>
      <c r="AO53" s="71">
        <v>679</v>
      </c>
      <c r="AP53" s="71">
        <v>0.73699999999999999</v>
      </c>
      <c r="AQ53" s="71">
        <v>0.61799999999999999</v>
      </c>
      <c r="AR53" s="71">
        <v>0.879</v>
      </c>
      <c r="AS53" s="50"/>
    </row>
    <row r="54" spans="1:45" ht="14" customHeight="1" x14ac:dyDescent="0.2">
      <c r="A54" s="202">
        <v>50</v>
      </c>
      <c r="B54" s="77">
        <v>0</v>
      </c>
      <c r="C54" s="77">
        <v>0</v>
      </c>
      <c r="D54" s="77">
        <v>0</v>
      </c>
      <c r="E54" s="77">
        <v>1</v>
      </c>
      <c r="F54" s="93">
        <v>0</v>
      </c>
      <c r="G54" s="77">
        <v>0</v>
      </c>
      <c r="H54" s="77">
        <v>0</v>
      </c>
      <c r="I54" s="77">
        <v>0</v>
      </c>
      <c r="J54" s="93">
        <v>0</v>
      </c>
      <c r="K54" s="71" t="s">
        <v>108</v>
      </c>
      <c r="L54" s="71">
        <v>491706</v>
      </c>
      <c r="M54" s="71">
        <v>590</v>
      </c>
      <c r="N54" s="71">
        <v>1.734</v>
      </c>
      <c r="O54" s="71">
        <v>1.381</v>
      </c>
      <c r="P54" s="71">
        <v>2.1779999999999999</v>
      </c>
      <c r="Q54" s="50"/>
      <c r="S54" s="71">
        <v>491094</v>
      </c>
      <c r="T54" s="71">
        <v>589</v>
      </c>
      <c r="U54" s="71">
        <v>1.774</v>
      </c>
      <c r="V54" s="71">
        <v>1.4079999999999999</v>
      </c>
      <c r="W54" s="71">
        <v>2.2349999999999999</v>
      </c>
      <c r="X54" s="50"/>
      <c r="Z54" s="71">
        <v>286342</v>
      </c>
      <c r="AA54" s="71">
        <v>193</v>
      </c>
      <c r="AB54" s="71">
        <v>1.831</v>
      </c>
      <c r="AC54" s="71">
        <v>1.268</v>
      </c>
      <c r="AD54" s="71">
        <v>2.645</v>
      </c>
      <c r="AE54" s="50"/>
      <c r="AG54" s="71">
        <v>275644</v>
      </c>
      <c r="AH54" s="71">
        <v>183</v>
      </c>
      <c r="AI54" s="71">
        <v>2.3210000000000002</v>
      </c>
      <c r="AJ54" s="71">
        <v>1.4790000000000001</v>
      </c>
      <c r="AK54" s="71">
        <v>3.6429999999999998</v>
      </c>
      <c r="AL54" s="50"/>
      <c r="AN54" s="71">
        <v>273594</v>
      </c>
      <c r="AO54" s="71">
        <v>161</v>
      </c>
      <c r="AP54" s="71">
        <v>1.44</v>
      </c>
      <c r="AQ54" s="71">
        <v>1.0049999999999999</v>
      </c>
      <c r="AR54" s="71">
        <v>2.0630000000000002</v>
      </c>
      <c r="AS54" s="50"/>
    </row>
    <row r="55" spans="1:45" ht="14" customHeight="1" x14ac:dyDescent="0.2">
      <c r="A55" s="202">
        <v>51</v>
      </c>
      <c r="B55" s="77">
        <v>0</v>
      </c>
      <c r="C55" s="77">
        <v>0</v>
      </c>
      <c r="D55" s="77">
        <v>0</v>
      </c>
      <c r="E55" s="77">
        <v>0</v>
      </c>
      <c r="F55" s="93">
        <v>0</v>
      </c>
      <c r="G55" s="77">
        <v>0</v>
      </c>
      <c r="H55" s="77">
        <v>0</v>
      </c>
      <c r="I55" s="77">
        <v>1</v>
      </c>
      <c r="J55" s="93">
        <v>0</v>
      </c>
      <c r="K55" s="71" t="s">
        <v>109</v>
      </c>
      <c r="L55" s="71">
        <v>491483</v>
      </c>
      <c r="M55" s="71">
        <v>2734</v>
      </c>
      <c r="N55" s="71">
        <v>0.94699999999999995</v>
      </c>
      <c r="O55" s="71">
        <v>0.85099999999999998</v>
      </c>
      <c r="P55" s="71">
        <v>1.0529999999999999</v>
      </c>
      <c r="Q55" s="50"/>
      <c r="S55" s="71">
        <v>490871</v>
      </c>
      <c r="T55" s="71">
        <v>2729</v>
      </c>
      <c r="U55" s="71">
        <v>1.077</v>
      </c>
      <c r="V55" s="71">
        <v>0.96799999999999997</v>
      </c>
      <c r="W55" s="71">
        <v>1.198</v>
      </c>
      <c r="X55" s="50"/>
      <c r="Z55" s="71">
        <v>286377</v>
      </c>
      <c r="AA55" s="71">
        <v>479</v>
      </c>
      <c r="AB55" s="71">
        <v>0.96399999999999997</v>
      </c>
      <c r="AC55" s="71">
        <v>0.76700000000000002</v>
      </c>
      <c r="AD55" s="71">
        <v>1.212</v>
      </c>
      <c r="AE55" s="50"/>
      <c r="AG55" s="71">
        <v>275677</v>
      </c>
      <c r="AH55" s="71">
        <v>462</v>
      </c>
      <c r="AI55" s="71">
        <v>1.0009999999999999</v>
      </c>
      <c r="AJ55" s="71">
        <v>0.74199999999999999</v>
      </c>
      <c r="AK55" s="71">
        <v>1.349</v>
      </c>
      <c r="AL55" s="50"/>
      <c r="AN55" s="71">
        <v>273632</v>
      </c>
      <c r="AO55" s="71">
        <v>408</v>
      </c>
      <c r="AP55" s="71">
        <v>0.90600000000000003</v>
      </c>
      <c r="AQ55" s="71">
        <v>0.72299999999999998</v>
      </c>
      <c r="AR55" s="71">
        <v>1.135</v>
      </c>
      <c r="AS55" s="50"/>
    </row>
    <row r="56" spans="1:45" ht="14" customHeight="1" x14ac:dyDescent="0.2">
      <c r="A56" s="202">
        <v>52</v>
      </c>
      <c r="B56" s="77">
        <v>1</v>
      </c>
      <c r="C56" s="77">
        <v>1</v>
      </c>
      <c r="D56" s="77">
        <v>1</v>
      </c>
      <c r="E56" s="77">
        <v>1</v>
      </c>
      <c r="F56" s="93">
        <v>1</v>
      </c>
      <c r="G56" s="77">
        <v>0</v>
      </c>
      <c r="H56" s="77">
        <v>1</v>
      </c>
      <c r="I56" s="77">
        <v>0</v>
      </c>
      <c r="J56" s="93">
        <v>0</v>
      </c>
      <c r="K56" s="71" t="s">
        <v>57</v>
      </c>
      <c r="L56" s="71">
        <v>491324</v>
      </c>
      <c r="M56" s="71">
        <v>2474</v>
      </c>
      <c r="N56" s="71">
        <v>1.736</v>
      </c>
      <c r="O56" s="71">
        <v>1.55</v>
      </c>
      <c r="P56" s="71">
        <v>1.9450000000000001</v>
      </c>
      <c r="Q56" s="50"/>
      <c r="S56" s="71">
        <v>490712</v>
      </c>
      <c r="T56" s="71">
        <v>2469</v>
      </c>
      <c r="U56" s="71">
        <v>1.536</v>
      </c>
      <c r="V56" s="71">
        <v>1.373</v>
      </c>
      <c r="W56" s="71">
        <v>1.7190000000000001</v>
      </c>
      <c r="X56" s="50"/>
      <c r="Z56" s="71">
        <v>285793</v>
      </c>
      <c r="AA56" s="71">
        <v>1879</v>
      </c>
      <c r="AB56" s="71">
        <v>1.5720000000000001</v>
      </c>
      <c r="AC56" s="71">
        <v>1.397</v>
      </c>
      <c r="AD56" s="71">
        <v>1.7689999999999999</v>
      </c>
      <c r="AE56" s="50"/>
      <c r="AG56" s="71">
        <v>275130</v>
      </c>
      <c r="AH56" s="71">
        <v>1799</v>
      </c>
      <c r="AI56" s="71">
        <v>1.44</v>
      </c>
      <c r="AJ56" s="71">
        <v>1.246</v>
      </c>
      <c r="AK56" s="71">
        <v>1.663</v>
      </c>
      <c r="AL56" s="50"/>
      <c r="AN56" s="71">
        <v>273089</v>
      </c>
      <c r="AO56" s="71">
        <v>1563</v>
      </c>
      <c r="AP56" s="71">
        <v>1.385</v>
      </c>
      <c r="AQ56" s="71">
        <v>1.232</v>
      </c>
      <c r="AR56" s="71">
        <v>1.5569999999999999</v>
      </c>
      <c r="AS56" s="50"/>
    </row>
    <row r="57" spans="1:45" ht="14" customHeight="1" x14ac:dyDescent="0.2">
      <c r="A57" s="202">
        <v>53</v>
      </c>
      <c r="B57" s="77">
        <v>1</v>
      </c>
      <c r="C57" s="77">
        <v>1</v>
      </c>
      <c r="D57" s="77">
        <v>1</v>
      </c>
      <c r="E57" s="77">
        <v>1</v>
      </c>
      <c r="F57" s="93">
        <v>1</v>
      </c>
      <c r="G57" s="77">
        <v>1</v>
      </c>
      <c r="H57" s="77">
        <v>1</v>
      </c>
      <c r="I57" s="77">
        <v>0</v>
      </c>
      <c r="J57" s="93">
        <v>0</v>
      </c>
      <c r="K57" s="71" t="s">
        <v>110</v>
      </c>
      <c r="L57" s="71">
        <v>491629</v>
      </c>
      <c r="M57" s="71">
        <v>4444</v>
      </c>
      <c r="N57" s="71">
        <v>2.2810000000000001</v>
      </c>
      <c r="O57" s="71">
        <v>2.0990000000000002</v>
      </c>
      <c r="P57" s="71">
        <v>2.48</v>
      </c>
      <c r="Q57" s="50"/>
      <c r="S57" s="71">
        <v>491017</v>
      </c>
      <c r="T57" s="71">
        <v>4436</v>
      </c>
      <c r="U57" s="71">
        <v>2.2879999999999998</v>
      </c>
      <c r="V57" s="71">
        <v>2.1019999999999999</v>
      </c>
      <c r="W57" s="71">
        <v>2.4900000000000002</v>
      </c>
      <c r="X57" s="50"/>
      <c r="Z57" s="71">
        <v>286366</v>
      </c>
      <c r="AA57" s="71">
        <v>1458</v>
      </c>
      <c r="AB57" s="71">
        <v>2.0190000000000001</v>
      </c>
      <c r="AC57" s="71">
        <v>1.7769999999999999</v>
      </c>
      <c r="AD57" s="71">
        <v>2.2949999999999999</v>
      </c>
      <c r="AE57" s="50"/>
      <c r="AG57" s="71">
        <v>275666</v>
      </c>
      <c r="AH57" s="71">
        <v>1405</v>
      </c>
      <c r="AI57" s="71">
        <v>2.1030000000000002</v>
      </c>
      <c r="AJ57" s="71">
        <v>1.7969999999999999</v>
      </c>
      <c r="AK57" s="71">
        <v>2.4620000000000002</v>
      </c>
      <c r="AL57" s="50"/>
      <c r="AN57" s="71">
        <v>273627</v>
      </c>
      <c r="AO57" s="71">
        <v>1022</v>
      </c>
      <c r="AP57" s="71">
        <v>2.0110000000000001</v>
      </c>
      <c r="AQ57" s="71">
        <v>1.734</v>
      </c>
      <c r="AR57" s="71">
        <v>2.3330000000000002</v>
      </c>
      <c r="AS57" s="50"/>
    </row>
    <row r="58" spans="1:45" ht="14" customHeight="1" x14ac:dyDescent="0.2">
      <c r="A58" s="202">
        <v>54</v>
      </c>
      <c r="B58" s="77">
        <v>1</v>
      </c>
      <c r="C58" s="77">
        <v>0</v>
      </c>
      <c r="D58" s="77">
        <v>0</v>
      </c>
      <c r="E58" s="77">
        <v>0</v>
      </c>
      <c r="F58" s="93">
        <v>0</v>
      </c>
      <c r="G58" s="77">
        <v>0</v>
      </c>
      <c r="H58" s="77">
        <v>0</v>
      </c>
      <c r="I58" s="77">
        <v>0</v>
      </c>
      <c r="J58" s="93">
        <v>0</v>
      </c>
      <c r="K58" s="71" t="s">
        <v>111</v>
      </c>
      <c r="L58" s="71">
        <v>488451</v>
      </c>
      <c r="M58" s="71">
        <v>5133</v>
      </c>
      <c r="N58" s="71">
        <v>2.0379999999999998</v>
      </c>
      <c r="O58" s="71">
        <v>1.8839999999999999</v>
      </c>
      <c r="P58" s="71">
        <v>2.206</v>
      </c>
      <c r="Q58" s="50"/>
      <c r="S58" s="71">
        <v>487843</v>
      </c>
      <c r="T58" s="71">
        <v>5123</v>
      </c>
      <c r="U58" s="71">
        <v>1.583</v>
      </c>
      <c r="V58" s="71">
        <v>1.464</v>
      </c>
      <c r="W58" s="71">
        <v>1.7110000000000001</v>
      </c>
      <c r="X58" s="50"/>
      <c r="Z58" s="71">
        <v>285830</v>
      </c>
      <c r="AA58" s="71">
        <v>1754</v>
      </c>
      <c r="AB58" s="71">
        <v>1.6819999999999999</v>
      </c>
      <c r="AC58" s="71">
        <v>1.4930000000000001</v>
      </c>
      <c r="AD58" s="71">
        <v>1.895</v>
      </c>
      <c r="AE58" s="50"/>
      <c r="AG58" s="71">
        <v>275157</v>
      </c>
      <c r="AH58" s="71">
        <v>1676</v>
      </c>
      <c r="AI58" s="71">
        <v>1.236</v>
      </c>
      <c r="AJ58" s="71">
        <v>1.0680000000000001</v>
      </c>
      <c r="AK58" s="71">
        <v>1.431</v>
      </c>
      <c r="AL58" s="50"/>
      <c r="AN58" s="71">
        <v>273182</v>
      </c>
      <c r="AO58" s="71">
        <v>1483</v>
      </c>
      <c r="AP58" s="71">
        <v>1.63</v>
      </c>
      <c r="AQ58" s="71">
        <v>1.448</v>
      </c>
      <c r="AR58" s="71">
        <v>1.8360000000000001</v>
      </c>
      <c r="AS58" s="50"/>
    </row>
    <row r="59" spans="1:45" ht="14" customHeight="1" x14ac:dyDescent="0.2">
      <c r="A59" s="202">
        <v>55</v>
      </c>
      <c r="B59" s="77">
        <v>1</v>
      </c>
      <c r="C59" s="77">
        <v>1</v>
      </c>
      <c r="D59" s="77">
        <v>1</v>
      </c>
      <c r="E59" s="77">
        <v>1</v>
      </c>
      <c r="F59" s="93">
        <v>0</v>
      </c>
      <c r="G59" s="77">
        <v>1</v>
      </c>
      <c r="H59" s="77">
        <v>1</v>
      </c>
      <c r="I59" s="77">
        <v>0</v>
      </c>
      <c r="J59" s="93">
        <v>0</v>
      </c>
      <c r="K59" s="71" t="s">
        <v>112</v>
      </c>
      <c r="L59" s="71">
        <v>481792</v>
      </c>
      <c r="M59" s="71">
        <v>17416</v>
      </c>
      <c r="N59" s="71">
        <v>1.569</v>
      </c>
      <c r="O59" s="71">
        <v>1.504</v>
      </c>
      <c r="P59" s="71">
        <v>1.6359999999999999</v>
      </c>
      <c r="Q59" s="50"/>
      <c r="S59" s="71">
        <v>481197</v>
      </c>
      <c r="T59" s="71">
        <v>17395</v>
      </c>
      <c r="U59" s="71">
        <v>1.4119999999999999</v>
      </c>
      <c r="V59" s="71">
        <v>1.353</v>
      </c>
      <c r="W59" s="71">
        <v>1.472</v>
      </c>
      <c r="X59" s="50"/>
      <c r="Z59" s="71">
        <v>286037</v>
      </c>
      <c r="AA59" s="71">
        <v>2879</v>
      </c>
      <c r="AB59" s="71">
        <v>1.889</v>
      </c>
      <c r="AC59" s="71">
        <v>1.7230000000000001</v>
      </c>
      <c r="AD59" s="71">
        <v>2.0699999999999998</v>
      </c>
      <c r="AE59" s="50"/>
      <c r="AG59" s="71">
        <v>275350</v>
      </c>
      <c r="AH59" s="71">
        <v>2746</v>
      </c>
      <c r="AI59" s="71">
        <v>1.5920000000000001</v>
      </c>
      <c r="AJ59" s="71">
        <v>1.4239999999999999</v>
      </c>
      <c r="AK59" s="71">
        <v>1.7809999999999999</v>
      </c>
      <c r="AL59" s="50"/>
      <c r="AN59" s="71">
        <v>273338</v>
      </c>
      <c r="AO59" s="71">
        <v>2220</v>
      </c>
      <c r="AP59" s="71">
        <v>1.661</v>
      </c>
      <c r="AQ59" s="71">
        <v>1.5049999999999999</v>
      </c>
      <c r="AR59" s="71">
        <v>1.833</v>
      </c>
      <c r="AS59" s="50"/>
    </row>
    <row r="60" spans="1:45" ht="14" customHeight="1" x14ac:dyDescent="0.2">
      <c r="A60" s="202">
        <v>56</v>
      </c>
      <c r="B60" s="77">
        <v>1</v>
      </c>
      <c r="C60" s="77">
        <v>1</v>
      </c>
      <c r="D60" s="77">
        <v>0</v>
      </c>
      <c r="E60" s="77">
        <v>0</v>
      </c>
      <c r="F60" s="93">
        <v>0</v>
      </c>
      <c r="G60" s="77">
        <v>1</v>
      </c>
      <c r="H60" s="77">
        <v>1</v>
      </c>
      <c r="I60" s="77">
        <v>0</v>
      </c>
      <c r="J60" s="93">
        <v>0</v>
      </c>
      <c r="K60" s="71" t="s">
        <v>113</v>
      </c>
      <c r="L60" s="71">
        <v>487274</v>
      </c>
      <c r="M60" s="71">
        <v>10738</v>
      </c>
      <c r="N60" s="71">
        <v>1.7789999999999999</v>
      </c>
      <c r="O60" s="71">
        <v>1.6850000000000001</v>
      </c>
      <c r="P60" s="71">
        <v>1.8779999999999999</v>
      </c>
      <c r="Q60" s="50"/>
      <c r="S60" s="71">
        <v>486670</v>
      </c>
      <c r="T60" s="71">
        <v>10730</v>
      </c>
      <c r="U60" s="71">
        <v>1.375</v>
      </c>
      <c r="V60" s="71">
        <v>1.3029999999999999</v>
      </c>
      <c r="W60" s="71">
        <v>1.4510000000000001</v>
      </c>
      <c r="X60" s="50"/>
      <c r="Z60" s="71">
        <v>285925</v>
      </c>
      <c r="AA60" s="71">
        <v>3279</v>
      </c>
      <c r="AB60" s="71">
        <v>2.0390000000000001</v>
      </c>
      <c r="AC60" s="71">
        <v>1.87</v>
      </c>
      <c r="AD60" s="71">
        <v>2.2229999999999999</v>
      </c>
      <c r="AE60" s="50"/>
      <c r="AG60" s="71">
        <v>275244</v>
      </c>
      <c r="AH60" s="71">
        <v>3148</v>
      </c>
      <c r="AI60" s="71">
        <v>1.7250000000000001</v>
      </c>
      <c r="AJ60" s="71">
        <v>1.5549999999999999</v>
      </c>
      <c r="AK60" s="71">
        <v>1.913</v>
      </c>
      <c r="AL60" s="50"/>
      <c r="AN60" s="71">
        <v>273249</v>
      </c>
      <c r="AO60" s="71">
        <v>2679</v>
      </c>
      <c r="AP60" s="71">
        <v>1.7050000000000001</v>
      </c>
      <c r="AQ60" s="71">
        <v>1.56</v>
      </c>
      <c r="AR60" s="71">
        <v>1.865</v>
      </c>
      <c r="AS60" s="50"/>
    </row>
    <row r="61" spans="1:45" ht="14" customHeight="1" x14ac:dyDescent="0.2">
      <c r="A61" s="202">
        <v>57</v>
      </c>
      <c r="B61" s="77">
        <v>1</v>
      </c>
      <c r="C61" s="77">
        <v>0</v>
      </c>
      <c r="D61" s="77">
        <v>0</v>
      </c>
      <c r="E61" s="77">
        <v>1</v>
      </c>
      <c r="F61" s="93">
        <v>0</v>
      </c>
      <c r="G61" s="77">
        <v>0</v>
      </c>
      <c r="H61" s="77">
        <v>0</v>
      </c>
      <c r="I61" s="77">
        <v>1</v>
      </c>
      <c r="J61" s="93">
        <v>0</v>
      </c>
      <c r="K61" s="71" t="s">
        <v>114</v>
      </c>
      <c r="L61" s="71">
        <v>492164</v>
      </c>
      <c r="M61" s="71">
        <v>599</v>
      </c>
      <c r="N61" s="71">
        <v>1.323</v>
      </c>
      <c r="O61" s="71">
        <v>1.0449999999999999</v>
      </c>
      <c r="P61" s="71">
        <v>1.6739999999999999</v>
      </c>
      <c r="Q61" s="50"/>
      <c r="S61" s="71">
        <v>491552</v>
      </c>
      <c r="T61" s="71">
        <v>598</v>
      </c>
      <c r="U61" s="71">
        <v>1.349</v>
      </c>
      <c r="V61" s="71">
        <v>1.073</v>
      </c>
      <c r="W61" s="71">
        <v>1.696</v>
      </c>
      <c r="X61" s="50"/>
      <c r="Z61" s="71">
        <v>286436</v>
      </c>
      <c r="AA61" s="71">
        <v>219</v>
      </c>
      <c r="AB61" s="71">
        <v>1.994</v>
      </c>
      <c r="AC61" s="71">
        <v>1.4079999999999999</v>
      </c>
      <c r="AD61" s="71">
        <v>2.8239999999999998</v>
      </c>
      <c r="AE61" s="50"/>
      <c r="AG61" s="71">
        <v>275734</v>
      </c>
      <c r="AH61" s="71">
        <v>212</v>
      </c>
      <c r="AI61" s="71">
        <v>1.9710000000000001</v>
      </c>
      <c r="AJ61" s="71">
        <v>1.3109999999999999</v>
      </c>
      <c r="AK61" s="71">
        <v>2.9630000000000001</v>
      </c>
      <c r="AL61" s="50"/>
      <c r="AN61" s="71">
        <v>273677</v>
      </c>
      <c r="AO61" s="71">
        <v>181</v>
      </c>
      <c r="AP61" s="71">
        <v>1.881</v>
      </c>
      <c r="AQ61" s="71">
        <v>1.3220000000000001</v>
      </c>
      <c r="AR61" s="71">
        <v>2.6749999999999998</v>
      </c>
      <c r="AS61" s="50"/>
    </row>
    <row r="62" spans="1:45" ht="14" customHeight="1" x14ac:dyDescent="0.2">
      <c r="A62" s="202">
        <v>58</v>
      </c>
      <c r="B62" s="77">
        <v>0</v>
      </c>
      <c r="C62" s="77">
        <v>0</v>
      </c>
      <c r="D62" s="77">
        <v>0</v>
      </c>
      <c r="E62" s="77">
        <v>1</v>
      </c>
      <c r="F62" s="93">
        <v>0</v>
      </c>
      <c r="G62" s="77">
        <v>0</v>
      </c>
      <c r="H62" s="77">
        <v>0</v>
      </c>
      <c r="I62" s="77">
        <v>0</v>
      </c>
      <c r="J62" s="93">
        <v>0</v>
      </c>
      <c r="K62" s="71" t="s">
        <v>115</v>
      </c>
      <c r="L62" s="71">
        <v>492047</v>
      </c>
      <c r="M62" s="71">
        <v>509</v>
      </c>
      <c r="N62" s="71">
        <v>1.4259999999999999</v>
      </c>
      <c r="O62" s="71">
        <v>1.113</v>
      </c>
      <c r="P62" s="71">
        <v>1.8260000000000001</v>
      </c>
      <c r="Q62" s="50"/>
      <c r="S62" s="71">
        <v>491437</v>
      </c>
      <c r="T62" s="71">
        <v>509</v>
      </c>
      <c r="U62" s="71">
        <v>1.298</v>
      </c>
      <c r="V62" s="71">
        <v>1.014</v>
      </c>
      <c r="W62" s="71">
        <v>1.66</v>
      </c>
      <c r="X62" s="50"/>
      <c r="Z62" s="71">
        <v>286388</v>
      </c>
      <c r="AA62" s="71">
        <v>402</v>
      </c>
      <c r="AB62" s="71">
        <v>1.786</v>
      </c>
      <c r="AC62" s="71">
        <v>1.38</v>
      </c>
      <c r="AD62" s="71">
        <v>2.3119999999999998</v>
      </c>
      <c r="AE62" s="50"/>
      <c r="AG62" s="71">
        <v>275688</v>
      </c>
      <c r="AH62" s="71">
        <v>388</v>
      </c>
      <c r="AI62" s="71">
        <v>1.8819999999999999</v>
      </c>
      <c r="AJ62" s="71">
        <v>1.389</v>
      </c>
      <c r="AK62" s="71">
        <v>2.5489999999999999</v>
      </c>
      <c r="AL62" s="50"/>
      <c r="AN62" s="71">
        <v>273641</v>
      </c>
      <c r="AO62" s="71">
        <v>335</v>
      </c>
      <c r="AP62" s="71">
        <v>1.768</v>
      </c>
      <c r="AQ62" s="71">
        <v>1.3779999999999999</v>
      </c>
      <c r="AR62" s="71">
        <v>2.27</v>
      </c>
      <c r="AS62" s="50"/>
    </row>
    <row r="63" spans="1:45" ht="14" customHeight="1" x14ac:dyDescent="0.2">
      <c r="A63" s="202">
        <v>59</v>
      </c>
      <c r="B63" s="77">
        <v>0</v>
      </c>
      <c r="C63" s="77">
        <v>0</v>
      </c>
      <c r="D63" s="77">
        <v>0</v>
      </c>
      <c r="E63" s="77">
        <v>0</v>
      </c>
      <c r="F63" s="93">
        <v>0</v>
      </c>
      <c r="G63" s="77">
        <v>0</v>
      </c>
      <c r="H63" s="77">
        <v>0</v>
      </c>
      <c r="I63" s="77">
        <v>1</v>
      </c>
      <c r="J63" s="93">
        <v>0</v>
      </c>
      <c r="K63" s="71" t="s">
        <v>116</v>
      </c>
      <c r="L63" s="71">
        <v>492199</v>
      </c>
      <c r="M63" s="71">
        <v>197</v>
      </c>
      <c r="N63" s="71">
        <v>0.95699999999999996</v>
      </c>
      <c r="O63" s="71">
        <v>0.64900000000000002</v>
      </c>
      <c r="P63" s="71">
        <v>1.41</v>
      </c>
      <c r="Q63" s="50"/>
      <c r="S63" s="71">
        <v>491587</v>
      </c>
      <c r="T63" s="71">
        <v>197</v>
      </c>
      <c r="U63" s="71">
        <v>1.171</v>
      </c>
      <c r="V63" s="71">
        <v>0.79200000000000004</v>
      </c>
      <c r="W63" s="71">
        <v>1.73</v>
      </c>
      <c r="X63" s="50"/>
      <c r="Z63" s="71">
        <v>286462</v>
      </c>
      <c r="AA63" s="71">
        <v>60</v>
      </c>
      <c r="AB63" s="71">
        <v>1.583</v>
      </c>
      <c r="AC63" s="71">
        <v>0.81499999999999995</v>
      </c>
      <c r="AD63" s="71">
        <v>3.0720000000000001</v>
      </c>
      <c r="AE63" s="50"/>
      <c r="AG63" s="71">
        <v>275760</v>
      </c>
      <c r="AH63" s="71">
        <v>59</v>
      </c>
      <c r="AI63" s="71">
        <v>1.337</v>
      </c>
      <c r="AJ63" s="71">
        <v>0.64800000000000002</v>
      </c>
      <c r="AK63" s="71">
        <v>2.7610000000000001</v>
      </c>
      <c r="AL63" s="50"/>
      <c r="AN63" s="71">
        <v>273702</v>
      </c>
      <c r="AO63" s="71">
        <v>54</v>
      </c>
      <c r="AP63" s="71">
        <v>1.2669999999999999</v>
      </c>
      <c r="AQ63" s="71">
        <v>0.66700000000000004</v>
      </c>
      <c r="AR63" s="71">
        <v>2.4089999999999998</v>
      </c>
      <c r="AS63" s="50"/>
    </row>
    <row r="64" spans="1:45" ht="14" customHeight="1" x14ac:dyDescent="0.2">
      <c r="A64" s="202">
        <v>60</v>
      </c>
      <c r="B64" s="77">
        <v>0</v>
      </c>
      <c r="C64" s="77">
        <v>1</v>
      </c>
      <c r="D64" s="77">
        <v>0</v>
      </c>
      <c r="E64" s="77">
        <v>0</v>
      </c>
      <c r="F64" s="93">
        <v>0</v>
      </c>
      <c r="G64" s="77">
        <v>0</v>
      </c>
      <c r="H64" s="77">
        <v>0</v>
      </c>
      <c r="I64" s="77">
        <v>0</v>
      </c>
      <c r="J64" s="93">
        <v>0</v>
      </c>
      <c r="K64" s="71" t="s">
        <v>117</v>
      </c>
      <c r="L64" s="71">
        <v>488388</v>
      </c>
      <c r="M64" s="71">
        <v>11625</v>
      </c>
      <c r="N64" s="71">
        <v>1.099</v>
      </c>
      <c r="O64" s="71">
        <v>1.044</v>
      </c>
      <c r="P64" s="71">
        <v>1.157</v>
      </c>
      <c r="Q64" s="50"/>
      <c r="S64" s="71">
        <v>487780</v>
      </c>
      <c r="T64" s="71">
        <v>11611</v>
      </c>
      <c r="U64" s="71">
        <v>1.1919999999999999</v>
      </c>
      <c r="V64" s="71">
        <v>1.1319999999999999</v>
      </c>
      <c r="W64" s="71">
        <v>1.2549999999999999</v>
      </c>
      <c r="X64" s="50"/>
      <c r="Z64" s="71">
        <v>285712</v>
      </c>
      <c r="AA64" s="71">
        <v>3621</v>
      </c>
      <c r="AB64" s="71">
        <v>1.21</v>
      </c>
      <c r="AC64" s="71">
        <v>1.113</v>
      </c>
      <c r="AD64" s="71">
        <v>1.3160000000000001</v>
      </c>
      <c r="AE64" s="50"/>
      <c r="AG64" s="71">
        <v>275042</v>
      </c>
      <c r="AH64" s="71">
        <v>3466</v>
      </c>
      <c r="AI64" s="71">
        <v>1.2370000000000001</v>
      </c>
      <c r="AJ64" s="71">
        <v>1.115</v>
      </c>
      <c r="AK64" s="71">
        <v>1.373</v>
      </c>
      <c r="AL64" s="50"/>
      <c r="AN64" s="71">
        <v>273061</v>
      </c>
      <c r="AO64" s="71">
        <v>3001</v>
      </c>
      <c r="AP64" s="71">
        <v>1.2330000000000001</v>
      </c>
      <c r="AQ64" s="71">
        <v>1.135</v>
      </c>
      <c r="AR64" s="71">
        <v>1.339</v>
      </c>
      <c r="AS64" s="50"/>
    </row>
    <row r="65" spans="1:45" ht="14" customHeight="1" x14ac:dyDescent="0.2">
      <c r="A65" s="202">
        <v>61</v>
      </c>
      <c r="B65" s="77">
        <v>1</v>
      </c>
      <c r="C65" s="77">
        <v>1</v>
      </c>
      <c r="D65" s="77">
        <v>1</v>
      </c>
      <c r="E65" s="77">
        <v>0</v>
      </c>
      <c r="F65" s="93">
        <v>0</v>
      </c>
      <c r="G65" s="77">
        <v>0</v>
      </c>
      <c r="H65" s="77">
        <v>1</v>
      </c>
      <c r="I65" s="77">
        <v>0</v>
      </c>
      <c r="J65" s="93">
        <v>0</v>
      </c>
      <c r="K65" s="71" t="s">
        <v>58</v>
      </c>
      <c r="L65" s="71">
        <v>491641</v>
      </c>
      <c r="M65" s="71">
        <v>1377</v>
      </c>
      <c r="N65" s="71">
        <v>2.0259999999999998</v>
      </c>
      <c r="O65" s="71">
        <v>1.7450000000000001</v>
      </c>
      <c r="P65" s="71">
        <v>2.3530000000000002</v>
      </c>
      <c r="Q65" s="50"/>
      <c r="S65" s="71">
        <v>491029</v>
      </c>
      <c r="T65" s="71">
        <v>1373</v>
      </c>
      <c r="U65" s="71">
        <v>2.1459999999999999</v>
      </c>
      <c r="V65" s="71">
        <v>1.839</v>
      </c>
      <c r="W65" s="71">
        <v>2.5049999999999999</v>
      </c>
      <c r="X65" s="50"/>
      <c r="Z65" s="71">
        <v>286452</v>
      </c>
      <c r="AA65" s="71">
        <v>119</v>
      </c>
      <c r="AB65" s="71">
        <v>1.97</v>
      </c>
      <c r="AC65" s="71">
        <v>1.2769999999999999</v>
      </c>
      <c r="AD65" s="71">
        <v>3.0379999999999998</v>
      </c>
      <c r="AE65" s="50"/>
      <c r="AG65" s="71">
        <v>275751</v>
      </c>
      <c r="AH65" s="71">
        <v>116</v>
      </c>
      <c r="AI65" s="71">
        <v>0.82299999999999995</v>
      </c>
      <c r="AJ65" s="71">
        <v>0.46100000000000002</v>
      </c>
      <c r="AK65" s="71">
        <v>1.4710000000000001</v>
      </c>
      <c r="AL65" s="50"/>
      <c r="AN65" s="71">
        <v>273698</v>
      </c>
      <c r="AO65" s="71">
        <v>92</v>
      </c>
      <c r="AP65" s="71">
        <v>1.1919999999999999</v>
      </c>
      <c r="AQ65" s="71">
        <v>0.752</v>
      </c>
      <c r="AR65" s="71">
        <v>1.8879999999999999</v>
      </c>
      <c r="AS65" s="50"/>
    </row>
    <row r="66" spans="1:45" ht="14" customHeight="1" x14ac:dyDescent="0.2">
      <c r="A66" s="202">
        <v>62</v>
      </c>
      <c r="B66" s="77">
        <v>1</v>
      </c>
      <c r="C66" s="77">
        <v>1</v>
      </c>
      <c r="D66" s="77">
        <v>0</v>
      </c>
      <c r="E66" s="77">
        <v>0</v>
      </c>
      <c r="F66" s="93">
        <v>0</v>
      </c>
      <c r="G66" s="77">
        <v>0</v>
      </c>
      <c r="H66" s="77">
        <v>0</v>
      </c>
      <c r="I66" s="77">
        <v>0</v>
      </c>
      <c r="J66" s="93">
        <v>0</v>
      </c>
      <c r="K66" s="71" t="s">
        <v>118</v>
      </c>
      <c r="L66" s="71">
        <v>491132</v>
      </c>
      <c r="M66" s="71">
        <v>6951</v>
      </c>
      <c r="N66" s="71">
        <v>1.585</v>
      </c>
      <c r="O66" s="71">
        <v>1.482</v>
      </c>
      <c r="P66" s="71">
        <v>1.694</v>
      </c>
      <c r="Q66" s="50"/>
      <c r="S66" s="71">
        <v>490521</v>
      </c>
      <c r="T66" s="71">
        <v>6941</v>
      </c>
      <c r="U66" s="71">
        <v>1.615</v>
      </c>
      <c r="V66" s="71">
        <v>1.5109999999999999</v>
      </c>
      <c r="W66" s="71">
        <v>1.7270000000000001</v>
      </c>
      <c r="X66" s="50"/>
      <c r="Z66" s="71">
        <v>286003</v>
      </c>
      <c r="AA66" s="71">
        <v>3101</v>
      </c>
      <c r="AB66" s="71">
        <v>1.6930000000000001</v>
      </c>
      <c r="AC66" s="71">
        <v>1.548</v>
      </c>
      <c r="AD66" s="71">
        <v>1.851</v>
      </c>
      <c r="AE66" s="50"/>
      <c r="AG66" s="71">
        <v>275311</v>
      </c>
      <c r="AH66" s="71">
        <v>2988</v>
      </c>
      <c r="AI66" s="71">
        <v>1.6579999999999999</v>
      </c>
      <c r="AJ66" s="71">
        <v>1.488</v>
      </c>
      <c r="AK66" s="71">
        <v>1.8480000000000001</v>
      </c>
      <c r="AL66" s="50"/>
      <c r="AN66" s="71">
        <v>273323</v>
      </c>
      <c r="AO66" s="71">
        <v>2486</v>
      </c>
      <c r="AP66" s="71">
        <v>1.5189999999999999</v>
      </c>
      <c r="AQ66" s="71">
        <v>1.385</v>
      </c>
      <c r="AR66" s="71">
        <v>1.6659999999999999</v>
      </c>
      <c r="AS66" s="50"/>
    </row>
    <row r="67" spans="1:45" ht="14" customHeight="1" x14ac:dyDescent="0.2">
      <c r="A67" s="202">
        <v>63</v>
      </c>
      <c r="B67" s="77">
        <v>1</v>
      </c>
      <c r="C67" s="77">
        <v>1</v>
      </c>
      <c r="D67" s="77">
        <v>0</v>
      </c>
      <c r="E67" s="77">
        <v>0</v>
      </c>
      <c r="F67" s="93">
        <v>0</v>
      </c>
      <c r="G67" s="77">
        <v>0</v>
      </c>
      <c r="H67" s="77">
        <v>0</v>
      </c>
      <c r="I67" s="77">
        <v>0</v>
      </c>
      <c r="J67" s="93">
        <v>0</v>
      </c>
      <c r="K67" s="71" t="s">
        <v>119</v>
      </c>
      <c r="L67" s="71">
        <v>491512</v>
      </c>
      <c r="M67" s="71">
        <v>1164</v>
      </c>
      <c r="N67" s="71">
        <v>3.4159999999999999</v>
      </c>
      <c r="O67" s="71">
        <v>2.8740000000000001</v>
      </c>
      <c r="P67" s="71">
        <v>4.0609999999999999</v>
      </c>
      <c r="Q67" s="50"/>
      <c r="S67" s="71">
        <v>490902</v>
      </c>
      <c r="T67" s="71">
        <v>1162</v>
      </c>
      <c r="U67" s="71">
        <v>2.8340000000000001</v>
      </c>
      <c r="V67" s="71">
        <v>2.3959999999999999</v>
      </c>
      <c r="W67" s="71">
        <v>3.3519999999999999</v>
      </c>
      <c r="X67" s="50"/>
      <c r="Z67" s="71">
        <v>286448</v>
      </c>
      <c r="AA67" s="71">
        <v>123</v>
      </c>
      <c r="AB67" s="71">
        <v>1.925</v>
      </c>
      <c r="AC67" s="71">
        <v>1.24</v>
      </c>
      <c r="AD67" s="71">
        <v>2.9889999999999999</v>
      </c>
      <c r="AE67" s="50"/>
      <c r="AG67" s="71">
        <v>275746</v>
      </c>
      <c r="AH67" s="71">
        <v>120</v>
      </c>
      <c r="AI67" s="71">
        <v>2.4729999999999999</v>
      </c>
      <c r="AJ67" s="71">
        <v>1.512</v>
      </c>
      <c r="AK67" s="71">
        <v>4.0439999999999996</v>
      </c>
      <c r="AL67" s="50"/>
      <c r="AN67" s="71">
        <v>273693</v>
      </c>
      <c r="AO67" s="71">
        <v>99</v>
      </c>
      <c r="AP67" s="71">
        <v>1.6559999999999999</v>
      </c>
      <c r="AQ67" s="71">
        <v>1.0329999999999999</v>
      </c>
      <c r="AR67" s="71">
        <v>2.6560000000000001</v>
      </c>
      <c r="AS67" s="50"/>
    </row>
    <row r="68" spans="1:45" ht="14" customHeight="1" x14ac:dyDescent="0.2">
      <c r="A68" s="202">
        <v>64</v>
      </c>
      <c r="B68" s="77">
        <v>1</v>
      </c>
      <c r="C68" s="77">
        <v>1</v>
      </c>
      <c r="D68" s="77">
        <v>1</v>
      </c>
      <c r="E68" s="77">
        <v>1</v>
      </c>
      <c r="F68" s="93">
        <v>1</v>
      </c>
      <c r="G68" s="77">
        <v>0</v>
      </c>
      <c r="H68" s="77">
        <v>0</v>
      </c>
      <c r="I68" s="77">
        <v>1</v>
      </c>
      <c r="J68" s="93">
        <v>0</v>
      </c>
      <c r="K68" s="71" t="s">
        <v>120</v>
      </c>
      <c r="L68" s="71">
        <v>491170</v>
      </c>
      <c r="M68" s="71">
        <v>4658</v>
      </c>
      <c r="N68" s="71">
        <v>6.1849999999999996</v>
      </c>
      <c r="O68" s="71">
        <v>5.5970000000000004</v>
      </c>
      <c r="P68" s="71">
        <v>6.8339999999999996</v>
      </c>
      <c r="Q68" s="50"/>
      <c r="S68" s="71">
        <v>490559</v>
      </c>
      <c r="T68" s="71">
        <v>4657</v>
      </c>
      <c r="U68" s="71">
        <v>4.7939999999999996</v>
      </c>
      <c r="V68" s="71">
        <v>4.38</v>
      </c>
      <c r="W68" s="71">
        <v>5.2469999999999999</v>
      </c>
      <c r="X68" s="50"/>
      <c r="Z68" s="71">
        <v>286340</v>
      </c>
      <c r="AA68" s="71">
        <v>871</v>
      </c>
      <c r="AB68" s="71">
        <v>5.6459999999999999</v>
      </c>
      <c r="AC68" s="71">
        <v>4.6520000000000001</v>
      </c>
      <c r="AD68" s="71">
        <v>6.8520000000000003</v>
      </c>
      <c r="AE68" s="50"/>
      <c r="AG68" s="71">
        <v>275649</v>
      </c>
      <c r="AH68" s="71">
        <v>835</v>
      </c>
      <c r="AI68" s="71">
        <v>3.8780000000000001</v>
      </c>
      <c r="AJ68" s="71">
        <v>3.1829999999999998</v>
      </c>
      <c r="AK68" s="71">
        <v>4.7240000000000002</v>
      </c>
      <c r="AL68" s="50"/>
      <c r="AN68" s="71">
        <v>273613</v>
      </c>
      <c r="AO68" s="71">
        <v>606</v>
      </c>
      <c r="AP68" s="71">
        <v>4.3719999999999999</v>
      </c>
      <c r="AQ68" s="71">
        <v>3.4630000000000001</v>
      </c>
      <c r="AR68" s="71">
        <v>5.52</v>
      </c>
      <c r="AS68" s="50"/>
    </row>
    <row r="69" spans="1:45" ht="14" customHeight="1" x14ac:dyDescent="0.2">
      <c r="A69" s="202">
        <v>65</v>
      </c>
      <c r="B69" s="77">
        <v>0</v>
      </c>
      <c r="C69" s="77">
        <v>0</v>
      </c>
      <c r="D69" s="77">
        <v>0</v>
      </c>
      <c r="E69" s="77">
        <v>0</v>
      </c>
      <c r="F69" s="93">
        <v>0</v>
      </c>
      <c r="G69" s="77">
        <v>0</v>
      </c>
      <c r="H69" s="77">
        <v>0</v>
      </c>
      <c r="I69" s="77">
        <v>1</v>
      </c>
      <c r="J69" s="93">
        <v>0</v>
      </c>
      <c r="K69" s="71" t="s">
        <v>121</v>
      </c>
      <c r="L69" s="71">
        <v>492152</v>
      </c>
      <c r="M69" s="71">
        <v>972</v>
      </c>
      <c r="N69" s="71">
        <v>2.2050000000000001</v>
      </c>
      <c r="O69" s="71">
        <v>1.843</v>
      </c>
      <c r="P69" s="71">
        <v>2.6379999999999999</v>
      </c>
      <c r="Q69" s="50"/>
      <c r="S69" s="71">
        <v>491541</v>
      </c>
      <c r="T69" s="71">
        <v>971</v>
      </c>
      <c r="U69" s="71">
        <v>1.6459999999999999</v>
      </c>
      <c r="V69" s="71">
        <v>1.375</v>
      </c>
      <c r="W69" s="71">
        <v>1.9690000000000001</v>
      </c>
      <c r="X69" s="50"/>
      <c r="Z69" s="71">
        <v>286465</v>
      </c>
      <c r="AA69" s="71">
        <v>90</v>
      </c>
      <c r="AB69" s="71">
        <v>2.6579999999999999</v>
      </c>
      <c r="AC69" s="71">
        <v>1.5820000000000001</v>
      </c>
      <c r="AD69" s="71">
        <v>4.4660000000000002</v>
      </c>
      <c r="AE69" s="50"/>
      <c r="AG69" s="71">
        <v>275763</v>
      </c>
      <c r="AH69" s="71">
        <v>86</v>
      </c>
      <c r="AI69" s="71">
        <v>1.1279999999999999</v>
      </c>
      <c r="AJ69" s="71">
        <v>0.59299999999999997</v>
      </c>
      <c r="AK69" s="71">
        <v>2.1459999999999999</v>
      </c>
      <c r="AL69" s="50"/>
      <c r="AN69" s="71">
        <v>273706</v>
      </c>
      <c r="AO69" s="71">
        <v>64</v>
      </c>
      <c r="AP69" s="71">
        <v>2.2959999999999998</v>
      </c>
      <c r="AQ69" s="71">
        <v>1.238</v>
      </c>
      <c r="AR69" s="71">
        <v>4.258</v>
      </c>
      <c r="AS69" s="50"/>
    </row>
    <row r="70" spans="1:45" ht="14" customHeight="1" x14ac:dyDescent="0.2">
      <c r="A70" s="202">
        <v>66</v>
      </c>
      <c r="B70" s="77">
        <v>0</v>
      </c>
      <c r="C70" s="77">
        <v>0</v>
      </c>
      <c r="D70" s="77">
        <v>0</v>
      </c>
      <c r="E70" s="77">
        <v>0</v>
      </c>
      <c r="F70" s="93">
        <v>0</v>
      </c>
      <c r="G70" s="77">
        <v>1</v>
      </c>
      <c r="H70" s="77">
        <v>1</v>
      </c>
      <c r="I70" s="77">
        <v>0</v>
      </c>
      <c r="J70" s="93">
        <v>1</v>
      </c>
      <c r="K70" s="71" t="s">
        <v>122</v>
      </c>
      <c r="L70" s="71">
        <v>492257</v>
      </c>
      <c r="M70" s="71">
        <v>5194</v>
      </c>
      <c r="N70" s="71">
        <v>1.7290000000000001</v>
      </c>
      <c r="O70" s="71">
        <v>1.5980000000000001</v>
      </c>
      <c r="P70" s="71">
        <v>1.87</v>
      </c>
      <c r="Q70" s="50"/>
      <c r="S70" s="71">
        <v>491645</v>
      </c>
      <c r="T70" s="71">
        <v>5188</v>
      </c>
      <c r="U70" s="71">
        <v>1.405</v>
      </c>
      <c r="V70" s="71">
        <v>1.3</v>
      </c>
      <c r="W70" s="71">
        <v>1.518</v>
      </c>
      <c r="X70" s="50"/>
      <c r="Z70" s="71">
        <v>286475</v>
      </c>
      <c r="AA70" s="71">
        <v>6</v>
      </c>
      <c r="AB70" s="71">
        <v>0</v>
      </c>
      <c r="AC70" s="71">
        <v>0</v>
      </c>
      <c r="AD70" s="71" t="s">
        <v>138</v>
      </c>
      <c r="AE70" s="50"/>
      <c r="AG70" s="71">
        <v>275773</v>
      </c>
      <c r="AH70" s="71">
        <v>6</v>
      </c>
      <c r="AI70" s="71"/>
      <c r="AJ70" s="71"/>
      <c r="AK70" s="71" t="s">
        <v>138</v>
      </c>
      <c r="AL70" s="50"/>
      <c r="AN70" s="71">
        <v>273715</v>
      </c>
      <c r="AO70" s="71">
        <v>6</v>
      </c>
      <c r="AP70" s="71">
        <v>1.7569999999999999</v>
      </c>
      <c r="AQ70" s="71">
        <v>0.28799999999999998</v>
      </c>
      <c r="AR70" s="71">
        <v>10.707000000000001</v>
      </c>
      <c r="AS70" s="50"/>
    </row>
    <row r="71" spans="1:45" ht="14" customHeight="1" x14ac:dyDescent="0.2">
      <c r="A71" s="202">
        <v>67</v>
      </c>
      <c r="B71" s="77">
        <v>0</v>
      </c>
      <c r="C71" s="77">
        <v>0</v>
      </c>
      <c r="D71" s="77">
        <v>1</v>
      </c>
      <c r="E71" s="77">
        <v>1</v>
      </c>
      <c r="F71" s="93">
        <v>0</v>
      </c>
      <c r="G71" s="77">
        <v>0</v>
      </c>
      <c r="H71" s="77">
        <v>0</v>
      </c>
      <c r="I71" s="77">
        <v>0</v>
      </c>
      <c r="J71" s="93">
        <v>1</v>
      </c>
      <c r="K71" s="71" t="s">
        <v>123</v>
      </c>
      <c r="L71" s="71">
        <v>482265</v>
      </c>
      <c r="M71" s="71">
        <v>19457</v>
      </c>
      <c r="N71" s="71">
        <v>1.7989999999999999</v>
      </c>
      <c r="O71" s="71">
        <v>1.7270000000000001</v>
      </c>
      <c r="P71" s="71">
        <v>1.8740000000000001</v>
      </c>
      <c r="Q71" s="50"/>
      <c r="S71" s="71">
        <v>481668</v>
      </c>
      <c r="T71" s="71">
        <v>19433</v>
      </c>
      <c r="U71" s="71">
        <v>1.617</v>
      </c>
      <c r="V71" s="71">
        <v>1.554</v>
      </c>
      <c r="W71" s="71">
        <v>1.6830000000000001</v>
      </c>
      <c r="X71" s="50"/>
      <c r="Z71" s="71">
        <v>286280</v>
      </c>
      <c r="AA71" s="71">
        <v>249</v>
      </c>
      <c r="AB71" s="71">
        <v>2.8220000000000001</v>
      </c>
      <c r="AC71" s="71">
        <v>2.008</v>
      </c>
      <c r="AD71" s="71">
        <v>3.9649999999999999</v>
      </c>
      <c r="AE71" s="50"/>
      <c r="AG71" s="71">
        <v>275584</v>
      </c>
      <c r="AH71" s="71">
        <v>239</v>
      </c>
      <c r="AI71" s="71">
        <v>1.7629999999999999</v>
      </c>
      <c r="AJ71" s="71">
        <v>1.226</v>
      </c>
      <c r="AK71" s="71">
        <v>2.5350000000000001</v>
      </c>
      <c r="AL71" s="50"/>
      <c r="AN71" s="71">
        <v>273543</v>
      </c>
      <c r="AO71" s="71">
        <v>201</v>
      </c>
      <c r="AP71" s="71">
        <v>2.42</v>
      </c>
      <c r="AQ71" s="71">
        <v>1.71</v>
      </c>
      <c r="AR71" s="71">
        <v>3.4249999999999998</v>
      </c>
      <c r="AS71" s="50"/>
    </row>
    <row r="72" spans="1:45" ht="14" customHeight="1" x14ac:dyDescent="0.2">
      <c r="A72" s="202">
        <v>68</v>
      </c>
      <c r="B72" s="77">
        <v>0</v>
      </c>
      <c r="C72" s="77">
        <v>1</v>
      </c>
      <c r="D72" s="77">
        <v>1</v>
      </c>
      <c r="E72" s="77">
        <v>1</v>
      </c>
      <c r="F72" s="93">
        <v>1</v>
      </c>
      <c r="G72" s="77">
        <v>0</v>
      </c>
      <c r="H72" s="77">
        <v>0</v>
      </c>
      <c r="I72" s="77">
        <v>1</v>
      </c>
      <c r="J72" s="93">
        <v>0</v>
      </c>
      <c r="K72" s="71" t="s">
        <v>124</v>
      </c>
      <c r="L72" s="71">
        <v>492026</v>
      </c>
      <c r="M72" s="71">
        <v>625</v>
      </c>
      <c r="N72" s="71">
        <v>1.6739999999999999</v>
      </c>
      <c r="O72" s="71">
        <v>1.3169999999999999</v>
      </c>
      <c r="P72" s="71">
        <v>2.129</v>
      </c>
      <c r="Q72" s="50"/>
      <c r="S72" s="71">
        <v>491414</v>
      </c>
      <c r="T72" s="71">
        <v>625</v>
      </c>
      <c r="U72" s="71">
        <v>2.2709999999999999</v>
      </c>
      <c r="V72" s="71">
        <v>1.8009999999999999</v>
      </c>
      <c r="W72" s="71">
        <v>2.8650000000000002</v>
      </c>
      <c r="X72" s="50"/>
      <c r="Z72" s="71">
        <v>286446</v>
      </c>
      <c r="AA72" s="71">
        <v>169</v>
      </c>
      <c r="AB72" s="71">
        <v>2.754</v>
      </c>
      <c r="AC72" s="71">
        <v>1.798</v>
      </c>
      <c r="AD72" s="71">
        <v>4.2169999999999996</v>
      </c>
      <c r="AE72" s="50"/>
      <c r="AG72" s="71">
        <v>275746</v>
      </c>
      <c r="AH72" s="71">
        <v>168</v>
      </c>
      <c r="AI72" s="71">
        <v>2.4900000000000002</v>
      </c>
      <c r="AJ72" s="71">
        <v>1.5409999999999999</v>
      </c>
      <c r="AK72" s="71">
        <v>4.0220000000000002</v>
      </c>
      <c r="AL72" s="50"/>
      <c r="AN72" s="71">
        <v>273692</v>
      </c>
      <c r="AO72" s="71">
        <v>136</v>
      </c>
      <c r="AP72" s="71">
        <v>3.1040000000000001</v>
      </c>
      <c r="AQ72" s="71">
        <v>1.992</v>
      </c>
      <c r="AR72" s="71">
        <v>4.8380000000000001</v>
      </c>
      <c r="AS72" s="50"/>
    </row>
    <row r="73" spans="1:45" ht="14" customHeight="1" x14ac:dyDescent="0.2">
      <c r="A73" s="202">
        <v>69</v>
      </c>
      <c r="B73" s="77">
        <v>0</v>
      </c>
      <c r="C73" s="77">
        <v>1</v>
      </c>
      <c r="D73" s="77">
        <v>1</v>
      </c>
      <c r="E73" s="77">
        <v>0</v>
      </c>
      <c r="F73" s="93">
        <v>1</v>
      </c>
      <c r="G73" s="77">
        <v>1</v>
      </c>
      <c r="H73" s="77">
        <v>0</v>
      </c>
      <c r="I73" s="77">
        <v>1</v>
      </c>
      <c r="J73" s="93">
        <v>0</v>
      </c>
      <c r="K73" s="71" t="s">
        <v>125</v>
      </c>
      <c r="L73" s="71">
        <v>492024</v>
      </c>
      <c r="M73" s="71">
        <v>886</v>
      </c>
      <c r="N73" s="71">
        <v>2.4449999999999998</v>
      </c>
      <c r="O73" s="71">
        <v>2.0099999999999998</v>
      </c>
      <c r="P73" s="71">
        <v>2.9740000000000002</v>
      </c>
      <c r="Q73" s="50"/>
      <c r="S73" s="71">
        <v>491412</v>
      </c>
      <c r="T73" s="71">
        <v>886</v>
      </c>
      <c r="U73" s="71">
        <v>3.2349999999999999</v>
      </c>
      <c r="V73" s="71">
        <v>2.6539999999999999</v>
      </c>
      <c r="W73" s="71">
        <v>3.9430000000000001</v>
      </c>
      <c r="X73" s="50"/>
      <c r="Z73" s="71">
        <v>286325</v>
      </c>
      <c r="AA73" s="71">
        <v>888</v>
      </c>
      <c r="AB73" s="71">
        <v>3.15</v>
      </c>
      <c r="AC73" s="71">
        <v>2.6429999999999998</v>
      </c>
      <c r="AD73" s="71">
        <v>3.7549999999999999</v>
      </c>
      <c r="AE73" s="50"/>
      <c r="AG73" s="71">
        <v>275625</v>
      </c>
      <c r="AH73" s="71">
        <v>861</v>
      </c>
      <c r="AI73" s="71">
        <v>2.1219999999999999</v>
      </c>
      <c r="AJ73" s="71">
        <v>1.7390000000000001</v>
      </c>
      <c r="AK73" s="71">
        <v>2.5880000000000001</v>
      </c>
      <c r="AL73" s="50"/>
      <c r="AN73" s="71">
        <v>273593</v>
      </c>
      <c r="AO73" s="71">
        <v>706</v>
      </c>
      <c r="AP73" s="71">
        <v>2.4279999999999999</v>
      </c>
      <c r="AQ73" s="71">
        <v>2.0190000000000001</v>
      </c>
      <c r="AR73" s="71">
        <v>2.92</v>
      </c>
      <c r="AS73" s="50"/>
    </row>
    <row r="74" spans="1:45" ht="14" customHeight="1" x14ac:dyDescent="0.2">
      <c r="A74" s="202">
        <v>70</v>
      </c>
      <c r="B74" s="77">
        <v>0</v>
      </c>
      <c r="C74" s="77">
        <v>0</v>
      </c>
      <c r="D74" s="77">
        <v>0</v>
      </c>
      <c r="E74" s="77">
        <v>0</v>
      </c>
      <c r="F74" s="93">
        <v>1</v>
      </c>
      <c r="G74" s="77">
        <v>0</v>
      </c>
      <c r="H74" s="77">
        <v>0</v>
      </c>
      <c r="I74" s="77">
        <v>0</v>
      </c>
      <c r="J74" s="93">
        <v>0</v>
      </c>
      <c r="K74" s="71" t="s">
        <v>126</v>
      </c>
      <c r="L74" s="71">
        <v>492182</v>
      </c>
      <c r="M74" s="71">
        <v>455</v>
      </c>
      <c r="N74" s="71">
        <v>1.96</v>
      </c>
      <c r="O74" s="71">
        <v>1.488</v>
      </c>
      <c r="P74" s="71">
        <v>2.5819999999999999</v>
      </c>
      <c r="Q74" s="50"/>
      <c r="S74" s="71">
        <v>491570</v>
      </c>
      <c r="T74" s="71">
        <v>454</v>
      </c>
      <c r="U74" s="71">
        <v>3.508</v>
      </c>
      <c r="V74" s="71">
        <v>2.613</v>
      </c>
      <c r="W74" s="71">
        <v>4.7089999999999996</v>
      </c>
      <c r="X74" s="50"/>
      <c r="Z74" s="71">
        <v>286445</v>
      </c>
      <c r="AA74" s="71">
        <v>213</v>
      </c>
      <c r="AB74" s="71">
        <v>2.4809999999999999</v>
      </c>
      <c r="AC74" s="71">
        <v>1.7110000000000001</v>
      </c>
      <c r="AD74" s="71">
        <v>3.5960000000000001</v>
      </c>
      <c r="AE74" s="50"/>
      <c r="AG74" s="71">
        <v>275743</v>
      </c>
      <c r="AH74" s="71">
        <v>201</v>
      </c>
      <c r="AI74" s="71">
        <v>2.1669999999999998</v>
      </c>
      <c r="AJ74" s="71">
        <v>1.478</v>
      </c>
      <c r="AK74" s="71">
        <v>3.1760000000000002</v>
      </c>
      <c r="AL74" s="50"/>
      <c r="AN74" s="71">
        <v>273689</v>
      </c>
      <c r="AO74" s="71">
        <v>185</v>
      </c>
      <c r="AP74" s="71">
        <v>2.206</v>
      </c>
      <c r="AQ74" s="71">
        <v>1.544</v>
      </c>
      <c r="AR74" s="71">
        <v>3.153</v>
      </c>
      <c r="AS74" s="50"/>
    </row>
    <row r="75" spans="1:45" ht="14" customHeight="1" x14ac:dyDescent="0.2">
      <c r="A75" s="202">
        <v>71</v>
      </c>
      <c r="B75" s="77">
        <v>0</v>
      </c>
      <c r="C75" s="77">
        <v>0</v>
      </c>
      <c r="D75" s="77">
        <v>0</v>
      </c>
      <c r="E75" s="77">
        <v>0</v>
      </c>
      <c r="F75" s="93">
        <v>0</v>
      </c>
      <c r="G75" s="77">
        <v>1</v>
      </c>
      <c r="H75" s="77">
        <v>0</v>
      </c>
      <c r="I75" s="77">
        <v>0</v>
      </c>
      <c r="J75" s="93">
        <v>0</v>
      </c>
      <c r="K75" s="71" t="s">
        <v>127</v>
      </c>
      <c r="L75" s="71">
        <v>491952</v>
      </c>
      <c r="M75" s="71">
        <v>450</v>
      </c>
      <c r="N75" s="71">
        <v>1.254</v>
      </c>
      <c r="O75" s="71">
        <v>0.95499999999999996</v>
      </c>
      <c r="P75" s="71">
        <v>1.6459999999999999</v>
      </c>
      <c r="Q75" s="50"/>
      <c r="S75" s="71">
        <v>491340</v>
      </c>
      <c r="T75" s="71">
        <v>450</v>
      </c>
      <c r="U75" s="71">
        <v>0.91600000000000004</v>
      </c>
      <c r="V75" s="71">
        <v>0.70399999999999996</v>
      </c>
      <c r="W75" s="71">
        <v>1.1930000000000001</v>
      </c>
      <c r="X75" s="50"/>
      <c r="Z75" s="71">
        <v>286454</v>
      </c>
      <c r="AA75" s="71">
        <v>38</v>
      </c>
      <c r="AB75" s="71">
        <v>1.6080000000000001</v>
      </c>
      <c r="AC75" s="71">
        <v>0.67200000000000004</v>
      </c>
      <c r="AD75" s="71">
        <v>3.8460000000000001</v>
      </c>
      <c r="AE75" s="50"/>
      <c r="AG75" s="71">
        <v>275753</v>
      </c>
      <c r="AH75" s="71">
        <v>38</v>
      </c>
      <c r="AI75" s="71">
        <v>1.1339999999999999</v>
      </c>
      <c r="AJ75" s="71">
        <v>0.435</v>
      </c>
      <c r="AK75" s="71">
        <v>2.952</v>
      </c>
      <c r="AL75" s="50"/>
      <c r="AN75" s="71">
        <v>273697</v>
      </c>
      <c r="AO75" s="71">
        <v>34</v>
      </c>
      <c r="AP75" s="71">
        <v>1.431</v>
      </c>
      <c r="AQ75" s="71">
        <v>0.59799999999999998</v>
      </c>
      <c r="AR75" s="71">
        <v>3.423</v>
      </c>
      <c r="AS75" s="50"/>
    </row>
    <row r="76" spans="1:45" ht="14" customHeight="1" x14ac:dyDescent="0.2">
      <c r="A76" s="202">
        <v>72</v>
      </c>
      <c r="B76" s="77">
        <v>0</v>
      </c>
      <c r="C76" s="77">
        <v>0</v>
      </c>
      <c r="D76" s="77">
        <v>0</v>
      </c>
      <c r="E76" s="77">
        <v>0</v>
      </c>
      <c r="F76" s="93">
        <v>0</v>
      </c>
      <c r="G76" s="77">
        <v>0</v>
      </c>
      <c r="H76" s="77">
        <v>1</v>
      </c>
      <c r="I76" s="77">
        <v>0</v>
      </c>
      <c r="J76" s="93">
        <v>1</v>
      </c>
      <c r="K76" s="71" t="s">
        <v>128</v>
      </c>
      <c r="L76" s="71">
        <v>491589</v>
      </c>
      <c r="M76" s="71">
        <v>2893</v>
      </c>
      <c r="N76" s="71">
        <v>0.96399999999999997</v>
      </c>
      <c r="O76" s="71">
        <v>0.86899999999999999</v>
      </c>
      <c r="P76" s="71">
        <v>1.07</v>
      </c>
      <c r="Q76" s="50"/>
      <c r="S76" s="71">
        <v>490977</v>
      </c>
      <c r="T76" s="71">
        <v>2890</v>
      </c>
      <c r="U76" s="71">
        <v>0.86099999999999999</v>
      </c>
      <c r="V76" s="71">
        <v>0.77300000000000002</v>
      </c>
      <c r="W76" s="71">
        <v>0.95899999999999996</v>
      </c>
      <c r="X76" s="50"/>
      <c r="Z76" s="71">
        <v>286472</v>
      </c>
      <c r="AA76" s="71">
        <v>8</v>
      </c>
      <c r="AB76" s="71">
        <v>0</v>
      </c>
      <c r="AC76" s="71">
        <v>0</v>
      </c>
      <c r="AD76" s="71" t="s">
        <v>138</v>
      </c>
      <c r="AE76" s="50"/>
      <c r="AG76" s="71">
        <v>275770</v>
      </c>
      <c r="AH76" s="71">
        <v>8</v>
      </c>
      <c r="AI76" s="71">
        <v>0.78800000000000003</v>
      </c>
      <c r="AJ76" s="71">
        <v>8.7999999999999995E-2</v>
      </c>
      <c r="AK76" s="71">
        <v>7.0860000000000003</v>
      </c>
      <c r="AL76" s="50"/>
      <c r="AN76" s="71">
        <v>273714</v>
      </c>
      <c r="AO76" s="71">
        <v>7</v>
      </c>
      <c r="AP76" s="71">
        <v>0.188</v>
      </c>
      <c r="AQ76" s="71">
        <v>2.1999999999999999E-2</v>
      </c>
      <c r="AR76" s="71">
        <v>1.623</v>
      </c>
      <c r="AS76" s="50"/>
    </row>
    <row r="77" spans="1:45" ht="14" customHeight="1" x14ac:dyDescent="0.2">
      <c r="A77" s="202">
        <v>73</v>
      </c>
      <c r="B77" s="77">
        <v>1</v>
      </c>
      <c r="C77" s="77">
        <v>1</v>
      </c>
      <c r="D77" s="77">
        <v>1</v>
      </c>
      <c r="E77" s="77">
        <v>1</v>
      </c>
      <c r="F77" s="93">
        <v>1</v>
      </c>
      <c r="G77" s="77">
        <v>1</v>
      </c>
      <c r="H77" s="77">
        <v>1</v>
      </c>
      <c r="I77" s="77">
        <v>0</v>
      </c>
      <c r="J77" s="93">
        <v>0</v>
      </c>
      <c r="K77" s="71" t="s">
        <v>129</v>
      </c>
      <c r="L77" s="71">
        <v>490925</v>
      </c>
      <c r="M77" s="71">
        <v>1475</v>
      </c>
      <c r="N77" s="71">
        <v>1.68</v>
      </c>
      <c r="O77" s="71">
        <v>1.4490000000000001</v>
      </c>
      <c r="P77" s="71">
        <v>1.948</v>
      </c>
      <c r="Q77" s="50"/>
      <c r="S77" s="71">
        <v>490314</v>
      </c>
      <c r="T77" s="71">
        <v>1473</v>
      </c>
      <c r="U77" s="71">
        <v>1.3320000000000001</v>
      </c>
      <c r="V77" s="71">
        <v>1.151</v>
      </c>
      <c r="W77" s="71">
        <v>1.5409999999999999</v>
      </c>
      <c r="X77" s="50"/>
      <c r="Z77" s="71">
        <v>285632</v>
      </c>
      <c r="AA77" s="71">
        <v>954</v>
      </c>
      <c r="AB77" s="71">
        <v>1.452</v>
      </c>
      <c r="AC77" s="71">
        <v>1.208</v>
      </c>
      <c r="AD77" s="71">
        <v>1.744</v>
      </c>
      <c r="AE77" s="50"/>
      <c r="AG77" s="71">
        <v>274968</v>
      </c>
      <c r="AH77" s="71">
        <v>911</v>
      </c>
      <c r="AI77" s="71">
        <v>1.1439999999999999</v>
      </c>
      <c r="AJ77" s="71">
        <v>0.93100000000000005</v>
      </c>
      <c r="AK77" s="71">
        <v>1.4059999999999999</v>
      </c>
      <c r="AL77" s="50"/>
      <c r="AN77" s="71">
        <v>272954</v>
      </c>
      <c r="AO77" s="71">
        <v>856</v>
      </c>
      <c r="AP77" s="71">
        <v>1.355</v>
      </c>
      <c r="AQ77" s="71">
        <v>1.1519999999999999</v>
      </c>
      <c r="AR77" s="71">
        <v>1.5940000000000001</v>
      </c>
      <c r="AS77" s="50"/>
    </row>
    <row r="78" spans="1:45" ht="14" customHeight="1" x14ac:dyDescent="0.2">
      <c r="A78" s="202">
        <v>74</v>
      </c>
      <c r="B78" s="77">
        <v>0</v>
      </c>
      <c r="C78" s="77">
        <v>1</v>
      </c>
      <c r="D78" s="77">
        <v>0</v>
      </c>
      <c r="E78" s="77">
        <v>0</v>
      </c>
      <c r="F78" s="93">
        <v>0</v>
      </c>
      <c r="G78" s="77">
        <v>0</v>
      </c>
      <c r="H78" s="77">
        <v>0</v>
      </c>
      <c r="I78" s="77">
        <v>0</v>
      </c>
      <c r="J78" s="93">
        <v>0</v>
      </c>
      <c r="K78" s="71" t="s">
        <v>59</v>
      </c>
      <c r="L78" s="71">
        <v>492076</v>
      </c>
      <c r="M78" s="71">
        <v>720</v>
      </c>
      <c r="N78" s="71">
        <v>2.802</v>
      </c>
      <c r="O78" s="71">
        <v>2.2509999999999999</v>
      </c>
      <c r="P78" s="71">
        <v>3.488</v>
      </c>
      <c r="Q78" s="50"/>
      <c r="S78" s="71">
        <v>491464</v>
      </c>
      <c r="T78" s="71">
        <v>719</v>
      </c>
      <c r="U78" s="71">
        <v>2.31</v>
      </c>
      <c r="V78" s="71">
        <v>1.8580000000000001</v>
      </c>
      <c r="W78" s="71">
        <v>2.871</v>
      </c>
      <c r="X78" s="50"/>
      <c r="Z78" s="71">
        <v>286424</v>
      </c>
      <c r="AA78" s="71">
        <v>259</v>
      </c>
      <c r="AB78" s="71">
        <v>1.7509999999999999</v>
      </c>
      <c r="AC78" s="71">
        <v>1.2749999999999999</v>
      </c>
      <c r="AD78" s="71">
        <v>2.4049999999999998</v>
      </c>
      <c r="AE78" s="50"/>
      <c r="AG78" s="71">
        <v>275722</v>
      </c>
      <c r="AH78" s="71">
        <v>246</v>
      </c>
      <c r="AI78" s="71">
        <v>1.694</v>
      </c>
      <c r="AJ78" s="71">
        <v>1.163</v>
      </c>
      <c r="AK78" s="71">
        <v>2.4670000000000001</v>
      </c>
      <c r="AL78" s="50"/>
      <c r="AN78" s="71">
        <v>273667</v>
      </c>
      <c r="AO78" s="71">
        <v>211</v>
      </c>
      <c r="AP78" s="71">
        <v>1.792</v>
      </c>
      <c r="AQ78" s="71">
        <v>1.304</v>
      </c>
      <c r="AR78" s="71">
        <v>2.4630000000000001</v>
      </c>
      <c r="AS78" s="50"/>
    </row>
    <row r="79" spans="1:45" ht="14" customHeight="1" x14ac:dyDescent="0.2">
      <c r="A79" s="202">
        <v>75</v>
      </c>
      <c r="B79" s="77">
        <v>1</v>
      </c>
      <c r="C79" s="77">
        <v>1</v>
      </c>
      <c r="D79" s="77">
        <v>1</v>
      </c>
      <c r="E79" s="77">
        <v>1</v>
      </c>
      <c r="F79" s="93">
        <v>1</v>
      </c>
      <c r="G79" s="77">
        <v>1</v>
      </c>
      <c r="H79" s="77">
        <v>1</v>
      </c>
      <c r="I79" s="77">
        <v>1</v>
      </c>
      <c r="J79" s="93">
        <v>0</v>
      </c>
      <c r="K79" s="71" t="s">
        <v>60</v>
      </c>
      <c r="L79" s="71">
        <v>477755</v>
      </c>
      <c r="M79" s="71">
        <v>39136</v>
      </c>
      <c r="N79" s="71">
        <v>1.4650000000000001</v>
      </c>
      <c r="O79" s="71">
        <v>1.423</v>
      </c>
      <c r="P79" s="71">
        <v>1.508</v>
      </c>
      <c r="Q79" s="50"/>
      <c r="S79" s="71">
        <v>477162</v>
      </c>
      <c r="T79" s="71">
        <v>39089</v>
      </c>
      <c r="U79" s="71">
        <v>1.0580000000000001</v>
      </c>
      <c r="V79" s="71">
        <v>1.0289999999999999</v>
      </c>
      <c r="W79" s="71">
        <v>1.089</v>
      </c>
      <c r="X79" s="50"/>
      <c r="Z79" s="71">
        <v>282552</v>
      </c>
      <c r="AA79" s="71">
        <v>13416</v>
      </c>
      <c r="AB79" s="71">
        <v>1.286</v>
      </c>
      <c r="AC79" s="71">
        <v>1.226</v>
      </c>
      <c r="AD79" s="71">
        <v>1.349</v>
      </c>
      <c r="AE79" s="50"/>
      <c r="AG79" s="71">
        <v>272011</v>
      </c>
      <c r="AH79" s="71">
        <v>12856</v>
      </c>
      <c r="AI79" s="71">
        <v>1.141</v>
      </c>
      <c r="AJ79" s="71">
        <v>1.081</v>
      </c>
      <c r="AK79" s="71">
        <v>1.2050000000000001</v>
      </c>
      <c r="AL79" s="50"/>
      <c r="AN79" s="71">
        <v>270062</v>
      </c>
      <c r="AO79" s="71">
        <v>12369</v>
      </c>
      <c r="AP79" s="71">
        <v>1.5069999999999999</v>
      </c>
      <c r="AQ79" s="71">
        <v>1.4450000000000001</v>
      </c>
      <c r="AR79" s="71">
        <v>1.5720000000000001</v>
      </c>
      <c r="AS79" s="50"/>
    </row>
    <row r="80" spans="1:45" ht="14" customHeight="1" x14ac:dyDescent="0.2">
      <c r="A80" s="202">
        <v>76</v>
      </c>
      <c r="B80" s="77">
        <v>0</v>
      </c>
      <c r="C80" s="77">
        <v>0</v>
      </c>
      <c r="D80" s="77">
        <v>1</v>
      </c>
      <c r="E80" s="77">
        <v>0</v>
      </c>
      <c r="F80" s="93">
        <v>0</v>
      </c>
      <c r="G80" s="77">
        <v>0</v>
      </c>
      <c r="H80" s="77">
        <v>0</v>
      </c>
      <c r="I80" s="77">
        <v>0</v>
      </c>
      <c r="J80" s="93">
        <v>0</v>
      </c>
      <c r="K80" s="71" t="s">
        <v>130</v>
      </c>
      <c r="L80" s="71">
        <v>492158</v>
      </c>
      <c r="M80" s="71">
        <v>552</v>
      </c>
      <c r="N80" s="71">
        <v>1.375</v>
      </c>
      <c r="O80" s="71">
        <v>1.085</v>
      </c>
      <c r="P80" s="71">
        <v>1.742</v>
      </c>
      <c r="Q80" s="50"/>
      <c r="S80" s="71">
        <v>491546</v>
      </c>
      <c r="T80" s="71">
        <v>551</v>
      </c>
      <c r="U80" s="71">
        <v>1.129</v>
      </c>
      <c r="V80" s="71">
        <v>0.9</v>
      </c>
      <c r="W80" s="71">
        <v>1.417</v>
      </c>
      <c r="X80" s="50"/>
      <c r="Z80" s="71">
        <v>286469</v>
      </c>
      <c r="AA80" s="71">
        <v>94</v>
      </c>
      <c r="AB80" s="71">
        <v>0.622</v>
      </c>
      <c r="AC80" s="71">
        <v>0.34899999999999998</v>
      </c>
      <c r="AD80" s="71">
        <v>1.109</v>
      </c>
      <c r="AE80" s="50"/>
      <c r="AG80" s="71">
        <v>275767</v>
      </c>
      <c r="AH80" s="71">
        <v>93</v>
      </c>
      <c r="AI80" s="71">
        <v>1.0509999999999999</v>
      </c>
      <c r="AJ80" s="71">
        <v>0.52800000000000002</v>
      </c>
      <c r="AK80" s="71">
        <v>2.093</v>
      </c>
      <c r="AL80" s="50"/>
      <c r="AN80" s="71">
        <v>273711</v>
      </c>
      <c r="AO80" s="71">
        <v>72</v>
      </c>
      <c r="AP80" s="71">
        <v>0.92500000000000004</v>
      </c>
      <c r="AQ80" s="71">
        <v>0.54600000000000004</v>
      </c>
      <c r="AR80" s="71">
        <v>1.5680000000000001</v>
      </c>
      <c r="AS80" s="50"/>
    </row>
    <row r="81" spans="1:52" ht="14" customHeight="1" x14ac:dyDescent="0.2">
      <c r="A81" s="202">
        <v>77</v>
      </c>
      <c r="B81" s="77">
        <v>1</v>
      </c>
      <c r="C81" s="77">
        <v>0</v>
      </c>
      <c r="D81" s="77">
        <v>0</v>
      </c>
      <c r="E81" s="77">
        <v>1</v>
      </c>
      <c r="F81" s="93">
        <v>0</v>
      </c>
      <c r="G81" s="77">
        <v>0</v>
      </c>
      <c r="H81" s="77">
        <v>0</v>
      </c>
      <c r="I81" s="77">
        <v>0</v>
      </c>
      <c r="J81" s="93">
        <v>0</v>
      </c>
      <c r="K81" s="71" t="s">
        <v>131</v>
      </c>
      <c r="L81" s="71">
        <v>492186</v>
      </c>
      <c r="M81" s="71">
        <v>89</v>
      </c>
      <c r="N81" s="71">
        <v>1.643</v>
      </c>
      <c r="O81" s="71">
        <v>0.86099999999999999</v>
      </c>
      <c r="P81" s="71">
        <v>3.137</v>
      </c>
      <c r="Q81" s="50"/>
      <c r="S81" s="71">
        <v>491575</v>
      </c>
      <c r="T81" s="71">
        <v>89</v>
      </c>
      <c r="U81" s="71">
        <v>1.085</v>
      </c>
      <c r="V81" s="71">
        <v>0.625</v>
      </c>
      <c r="W81" s="71">
        <v>1.883</v>
      </c>
      <c r="X81" s="50"/>
      <c r="Z81" s="71">
        <v>286453</v>
      </c>
      <c r="AA81" s="71">
        <v>44</v>
      </c>
      <c r="AB81" s="71">
        <v>0.79700000000000004</v>
      </c>
      <c r="AC81" s="71">
        <v>0.33</v>
      </c>
      <c r="AD81" s="71">
        <v>1.9259999999999999</v>
      </c>
      <c r="AE81" s="50"/>
      <c r="AG81" s="71">
        <v>275751</v>
      </c>
      <c r="AH81" s="71">
        <v>41</v>
      </c>
      <c r="AI81" s="71">
        <v>1.847</v>
      </c>
      <c r="AJ81" s="71">
        <v>0.70299999999999996</v>
      </c>
      <c r="AK81" s="71">
        <v>4.8559999999999999</v>
      </c>
      <c r="AL81" s="50"/>
      <c r="AN81" s="71">
        <v>273694</v>
      </c>
      <c r="AO81" s="71">
        <v>39</v>
      </c>
      <c r="AP81" s="71">
        <v>1.3140000000000001</v>
      </c>
      <c r="AQ81" s="71">
        <v>0.60299999999999998</v>
      </c>
      <c r="AR81" s="71">
        <v>2.863</v>
      </c>
      <c r="AS81" s="50"/>
    </row>
    <row r="82" spans="1:52" ht="14" customHeight="1" x14ac:dyDescent="0.2">
      <c r="A82" s="202">
        <v>78</v>
      </c>
      <c r="B82" s="77">
        <v>0</v>
      </c>
      <c r="C82" s="77">
        <v>0</v>
      </c>
      <c r="D82" s="77">
        <v>0</v>
      </c>
      <c r="E82" s="77">
        <v>0</v>
      </c>
      <c r="F82" s="93">
        <v>0</v>
      </c>
      <c r="G82" s="77">
        <v>0</v>
      </c>
      <c r="H82" s="77">
        <v>0</v>
      </c>
      <c r="I82" s="77">
        <v>1</v>
      </c>
      <c r="J82" s="93">
        <v>0</v>
      </c>
      <c r="K82" s="71" t="s">
        <v>132</v>
      </c>
      <c r="L82" s="71">
        <v>492202</v>
      </c>
      <c r="M82" s="71">
        <v>98</v>
      </c>
      <c r="N82" s="71">
        <v>0.89900000000000002</v>
      </c>
      <c r="O82" s="71">
        <v>0.497</v>
      </c>
      <c r="P82" s="71">
        <v>1.6279999999999999</v>
      </c>
      <c r="Q82" s="50"/>
      <c r="S82" s="71">
        <v>491590</v>
      </c>
      <c r="T82" s="71">
        <v>98</v>
      </c>
      <c r="U82" s="71">
        <v>1.0249999999999999</v>
      </c>
      <c r="V82" s="71">
        <v>0.58499999999999996</v>
      </c>
      <c r="W82" s="71">
        <v>1.7969999999999999</v>
      </c>
      <c r="X82" s="50"/>
      <c r="Z82" s="71">
        <v>286418</v>
      </c>
      <c r="AA82" s="71">
        <v>65</v>
      </c>
      <c r="AB82" s="71">
        <v>0.52600000000000002</v>
      </c>
      <c r="AC82" s="71">
        <v>0.214</v>
      </c>
      <c r="AD82" s="71">
        <v>1.29</v>
      </c>
      <c r="AE82" s="50"/>
      <c r="AG82" s="71">
        <v>275721</v>
      </c>
      <c r="AH82" s="71">
        <v>63</v>
      </c>
      <c r="AI82" s="71">
        <v>1.157</v>
      </c>
      <c r="AJ82" s="71">
        <v>0.52600000000000002</v>
      </c>
      <c r="AK82" s="71">
        <v>2.5409999999999999</v>
      </c>
      <c r="AL82" s="50"/>
      <c r="AN82" s="71">
        <v>273662</v>
      </c>
      <c r="AO82" s="71">
        <v>61</v>
      </c>
      <c r="AP82" s="71">
        <v>0.74299999999999999</v>
      </c>
      <c r="AQ82" s="71">
        <v>0.39200000000000002</v>
      </c>
      <c r="AR82" s="71">
        <v>1.4079999999999999</v>
      </c>
      <c r="AS82" s="50"/>
    </row>
    <row r="83" spans="1:52" ht="14" customHeight="1" x14ac:dyDescent="0.2">
      <c r="A83" s="202">
        <v>79</v>
      </c>
      <c r="B83" s="77">
        <v>1</v>
      </c>
      <c r="C83" s="77">
        <v>1</v>
      </c>
      <c r="D83" s="77">
        <v>1</v>
      </c>
      <c r="E83" s="77">
        <v>0</v>
      </c>
      <c r="F83" s="93">
        <v>0</v>
      </c>
      <c r="G83" s="77">
        <v>0</v>
      </c>
      <c r="H83" s="77">
        <v>0</v>
      </c>
      <c r="I83" s="77">
        <v>1</v>
      </c>
      <c r="J83" s="93">
        <v>0</v>
      </c>
      <c r="K83" s="71" t="s">
        <v>133</v>
      </c>
      <c r="L83" s="71">
        <v>491988</v>
      </c>
      <c r="M83" s="71">
        <v>3316</v>
      </c>
      <c r="N83" s="71">
        <v>1.103</v>
      </c>
      <c r="O83" s="71">
        <v>1.002</v>
      </c>
      <c r="P83" s="71">
        <v>1.2150000000000001</v>
      </c>
      <c r="Q83" s="50"/>
      <c r="S83" s="71">
        <v>491376</v>
      </c>
      <c r="T83" s="71">
        <v>3311</v>
      </c>
      <c r="U83" s="71">
        <v>1.381</v>
      </c>
      <c r="V83" s="71">
        <v>1.2549999999999999</v>
      </c>
      <c r="W83" s="71">
        <v>1.5189999999999999</v>
      </c>
      <c r="X83" s="50"/>
      <c r="Z83" s="71">
        <v>286446</v>
      </c>
      <c r="AA83" s="71">
        <v>187</v>
      </c>
      <c r="AB83" s="71">
        <v>1.657</v>
      </c>
      <c r="AC83" s="71">
        <v>1.1719999999999999</v>
      </c>
      <c r="AD83" s="71">
        <v>2.343</v>
      </c>
      <c r="AE83" s="50"/>
      <c r="AG83" s="71">
        <v>275746</v>
      </c>
      <c r="AH83" s="71">
        <v>177</v>
      </c>
      <c r="AI83" s="71">
        <v>1.3120000000000001</v>
      </c>
      <c r="AJ83" s="71">
        <v>0.82899999999999996</v>
      </c>
      <c r="AK83" s="71">
        <v>2.0750000000000002</v>
      </c>
      <c r="AL83" s="50"/>
      <c r="AN83" s="71">
        <v>273686</v>
      </c>
      <c r="AO83" s="71">
        <v>112</v>
      </c>
      <c r="AP83" s="71">
        <v>1.4910000000000001</v>
      </c>
      <c r="AQ83" s="71">
        <v>0.94</v>
      </c>
      <c r="AR83" s="71">
        <v>2.3650000000000002</v>
      </c>
      <c r="AS83" s="50"/>
    </row>
    <row r="84" spans="1:52" ht="14" customHeight="1" x14ac:dyDescent="0.2">
      <c r="A84" s="202">
        <v>80</v>
      </c>
      <c r="B84" s="77">
        <v>0</v>
      </c>
      <c r="C84" s="77">
        <v>0</v>
      </c>
      <c r="D84" s="77">
        <v>0</v>
      </c>
      <c r="E84" s="77">
        <v>0</v>
      </c>
      <c r="F84" s="93">
        <v>0</v>
      </c>
      <c r="G84" s="77">
        <v>0</v>
      </c>
      <c r="H84" s="77">
        <v>1</v>
      </c>
      <c r="I84" s="77">
        <v>0</v>
      </c>
      <c r="J84" s="93">
        <v>0</v>
      </c>
      <c r="K84" s="71" t="s">
        <v>134</v>
      </c>
      <c r="L84" s="71">
        <v>491707</v>
      </c>
      <c r="M84" s="71">
        <v>751</v>
      </c>
      <c r="N84" s="71">
        <v>1.7210000000000001</v>
      </c>
      <c r="O84" s="71">
        <v>1.3979999999999999</v>
      </c>
      <c r="P84" s="71">
        <v>2.1190000000000002</v>
      </c>
      <c r="Q84" s="50"/>
      <c r="S84" s="71">
        <v>491095</v>
      </c>
      <c r="T84" s="71">
        <v>750</v>
      </c>
      <c r="U84" s="71">
        <v>1.444</v>
      </c>
      <c r="V84" s="71">
        <v>1.1879999999999999</v>
      </c>
      <c r="W84" s="71">
        <v>1.7569999999999999</v>
      </c>
      <c r="X84" s="50"/>
      <c r="Z84" s="71">
        <v>285979</v>
      </c>
      <c r="AA84" s="71">
        <v>345</v>
      </c>
      <c r="AB84" s="71">
        <v>2.2469999999999999</v>
      </c>
      <c r="AC84" s="71">
        <v>1.6619999999999999</v>
      </c>
      <c r="AD84" s="71">
        <v>3.0390000000000001</v>
      </c>
      <c r="AE84" s="50"/>
      <c r="AG84" s="71">
        <v>275290</v>
      </c>
      <c r="AH84" s="71">
        <v>333</v>
      </c>
      <c r="AI84" s="71">
        <v>3.0659999999999998</v>
      </c>
      <c r="AJ84" s="71">
        <v>2.222</v>
      </c>
      <c r="AK84" s="71">
        <v>4.2320000000000002</v>
      </c>
      <c r="AL84" s="50"/>
      <c r="AN84" s="71">
        <v>273261</v>
      </c>
      <c r="AO84" s="71">
        <v>289</v>
      </c>
      <c r="AP84" s="71">
        <v>2.29</v>
      </c>
      <c r="AQ84" s="71">
        <v>1.7190000000000001</v>
      </c>
      <c r="AR84" s="71">
        <v>3.0510000000000002</v>
      </c>
      <c r="AS84" s="50"/>
    </row>
    <row r="85" spans="1:52" ht="14" customHeight="1" x14ac:dyDescent="0.2">
      <c r="A85" s="202">
        <v>81</v>
      </c>
      <c r="B85" s="77">
        <v>0</v>
      </c>
      <c r="C85" s="77">
        <v>1</v>
      </c>
      <c r="D85" s="77">
        <v>1</v>
      </c>
      <c r="E85" s="77">
        <v>1</v>
      </c>
      <c r="F85" s="93">
        <v>1</v>
      </c>
      <c r="G85" s="77">
        <v>0</v>
      </c>
      <c r="H85" s="77">
        <v>0</v>
      </c>
      <c r="I85" s="77">
        <v>0</v>
      </c>
      <c r="J85" s="93">
        <v>0</v>
      </c>
      <c r="K85" s="71" t="s">
        <v>135</v>
      </c>
      <c r="L85" s="71">
        <v>491833</v>
      </c>
      <c r="M85" s="71">
        <v>1118</v>
      </c>
      <c r="N85" s="71">
        <v>2.008</v>
      </c>
      <c r="O85" s="71">
        <v>1.698</v>
      </c>
      <c r="P85" s="71">
        <v>2.3740000000000001</v>
      </c>
      <c r="Q85" s="50"/>
      <c r="S85" s="71">
        <v>491223</v>
      </c>
      <c r="T85" s="71">
        <v>1118</v>
      </c>
      <c r="U85" s="71">
        <v>1.986</v>
      </c>
      <c r="V85" s="71">
        <v>1.669</v>
      </c>
      <c r="W85" s="71">
        <v>2.363</v>
      </c>
      <c r="X85" s="50"/>
      <c r="Z85" s="71">
        <v>286408</v>
      </c>
      <c r="AA85" s="71">
        <v>310</v>
      </c>
      <c r="AB85" s="71">
        <v>1.78</v>
      </c>
      <c r="AC85" s="71">
        <v>1.327</v>
      </c>
      <c r="AD85" s="71">
        <v>2.387</v>
      </c>
      <c r="AE85" s="50"/>
      <c r="AG85" s="71">
        <v>275706</v>
      </c>
      <c r="AH85" s="71">
        <v>305</v>
      </c>
      <c r="AI85" s="71">
        <v>2.08</v>
      </c>
      <c r="AJ85" s="71">
        <v>1.4890000000000001</v>
      </c>
      <c r="AK85" s="71">
        <v>2.907</v>
      </c>
      <c r="AL85" s="50"/>
      <c r="AN85" s="71">
        <v>273657</v>
      </c>
      <c r="AO85" s="71">
        <v>258</v>
      </c>
      <c r="AP85" s="71">
        <v>1.946</v>
      </c>
      <c r="AQ85" s="71">
        <v>1.45</v>
      </c>
      <c r="AR85" s="71">
        <v>2.6120000000000001</v>
      </c>
      <c r="AS85" s="50"/>
    </row>
    <row r="86" spans="1:52" ht="14" customHeight="1" x14ac:dyDescent="0.2">
      <c r="A86" s="202">
        <v>82</v>
      </c>
      <c r="B86" s="77">
        <v>0</v>
      </c>
      <c r="C86" s="77">
        <v>1</v>
      </c>
      <c r="D86" s="77">
        <v>1</v>
      </c>
      <c r="E86" s="77">
        <v>1</v>
      </c>
      <c r="F86" s="93">
        <v>1</v>
      </c>
      <c r="G86" s="77">
        <v>0</v>
      </c>
      <c r="H86" s="77">
        <v>0</v>
      </c>
      <c r="I86" s="77">
        <v>0</v>
      </c>
      <c r="J86" s="93">
        <v>0</v>
      </c>
      <c r="K86" s="71" t="s">
        <v>136</v>
      </c>
      <c r="L86" s="71">
        <v>491958</v>
      </c>
      <c r="M86" s="71">
        <v>796</v>
      </c>
      <c r="N86" s="71">
        <v>1.8069999999999999</v>
      </c>
      <c r="O86" s="71">
        <v>1.482</v>
      </c>
      <c r="P86" s="71">
        <v>2.2029999999999998</v>
      </c>
      <c r="Q86" s="50"/>
      <c r="S86" s="71">
        <v>491347</v>
      </c>
      <c r="T86" s="71">
        <v>796</v>
      </c>
      <c r="U86" s="71">
        <v>1.86</v>
      </c>
      <c r="V86" s="71">
        <v>1.516</v>
      </c>
      <c r="W86" s="71">
        <v>2.2810000000000001</v>
      </c>
      <c r="X86" s="50"/>
      <c r="Z86" s="71">
        <v>286401</v>
      </c>
      <c r="AA86" s="71">
        <v>179</v>
      </c>
      <c r="AB86" s="71">
        <v>1.708</v>
      </c>
      <c r="AC86" s="71">
        <v>1.1499999999999999</v>
      </c>
      <c r="AD86" s="71">
        <v>2.5379999999999998</v>
      </c>
      <c r="AE86" s="50"/>
      <c r="AG86" s="71">
        <v>275700</v>
      </c>
      <c r="AH86" s="71">
        <v>177</v>
      </c>
      <c r="AI86" s="71">
        <v>2.6389999999999998</v>
      </c>
      <c r="AJ86" s="71">
        <v>1.6870000000000001</v>
      </c>
      <c r="AK86" s="71">
        <v>4.1280000000000001</v>
      </c>
      <c r="AL86" s="50"/>
      <c r="AN86" s="71">
        <v>273647</v>
      </c>
      <c r="AO86" s="71">
        <v>154</v>
      </c>
      <c r="AP86" s="71">
        <v>2.081</v>
      </c>
      <c r="AQ86" s="71">
        <v>1.429</v>
      </c>
      <c r="AR86" s="71">
        <v>3.0310000000000001</v>
      </c>
      <c r="AS86" s="50"/>
    </row>
    <row r="87" spans="1:52" ht="15.75" customHeight="1" x14ac:dyDescent="0.2">
      <c r="A87" s="202">
        <v>83</v>
      </c>
      <c r="B87" s="78">
        <v>0</v>
      </c>
      <c r="C87" s="78">
        <v>0</v>
      </c>
      <c r="D87" s="78">
        <v>1</v>
      </c>
      <c r="E87" s="78">
        <v>0</v>
      </c>
      <c r="F87" s="81">
        <v>1</v>
      </c>
      <c r="G87" s="78">
        <v>0</v>
      </c>
      <c r="H87" s="78">
        <v>0</v>
      </c>
      <c r="I87" s="78">
        <v>0</v>
      </c>
      <c r="J87" s="81">
        <v>0</v>
      </c>
      <c r="K87" s="74" t="s">
        <v>137</v>
      </c>
      <c r="L87" s="74">
        <v>220960</v>
      </c>
      <c r="M87" s="74">
        <v>7129</v>
      </c>
      <c r="N87" s="74">
        <v>0.98199999999999998</v>
      </c>
      <c r="O87" s="74">
        <v>0.92100000000000004</v>
      </c>
      <c r="P87" s="74">
        <v>1.048</v>
      </c>
      <c r="Q87" s="50"/>
      <c r="S87" s="74">
        <v>220671</v>
      </c>
      <c r="T87" s="74">
        <v>7122</v>
      </c>
      <c r="U87" s="74">
        <v>1.08</v>
      </c>
      <c r="V87" s="74">
        <v>1.0109999999999999</v>
      </c>
      <c r="W87" s="74">
        <v>1.1539999999999999</v>
      </c>
      <c r="X87" s="50"/>
      <c r="Z87" s="74">
        <v>76712</v>
      </c>
      <c r="AA87" s="74">
        <v>1148</v>
      </c>
      <c r="AB87" s="74">
        <v>0.96599999999999997</v>
      </c>
      <c r="AC87" s="74">
        <v>0.83899999999999997</v>
      </c>
      <c r="AD87" s="74">
        <v>1.113</v>
      </c>
      <c r="AE87" s="50"/>
      <c r="AG87" s="74">
        <v>74148</v>
      </c>
      <c r="AH87" s="74">
        <v>1088</v>
      </c>
      <c r="AI87" s="74">
        <v>0.97599999999999998</v>
      </c>
      <c r="AJ87" s="74">
        <v>0.80200000000000005</v>
      </c>
      <c r="AK87" s="74">
        <v>1.1859999999999999</v>
      </c>
      <c r="AL87" s="50"/>
      <c r="AN87" s="74">
        <v>72032</v>
      </c>
      <c r="AO87" s="74">
        <v>968</v>
      </c>
      <c r="AP87" s="74">
        <v>1.034</v>
      </c>
      <c r="AQ87" s="74">
        <v>0.89900000000000002</v>
      </c>
      <c r="AR87" s="74">
        <v>1.19</v>
      </c>
      <c r="AS87" s="50"/>
    </row>
    <row r="88" spans="1:52" ht="15.75" customHeight="1" x14ac:dyDescent="0.2">
      <c r="B88" s="151"/>
      <c r="C88" s="151"/>
      <c r="D88" s="151"/>
      <c r="E88" s="151"/>
      <c r="F88" s="151"/>
      <c r="G88" s="151"/>
      <c r="H88" s="151"/>
      <c r="I88" s="151"/>
      <c r="J88" s="151"/>
    </row>
    <row r="89" spans="1:52" ht="15.75" customHeight="1" x14ac:dyDescent="0.2">
      <c r="B89" s="151"/>
      <c r="C89" s="151"/>
      <c r="D89" s="151"/>
      <c r="E89" s="151"/>
      <c r="F89" s="151"/>
      <c r="G89" s="151"/>
      <c r="H89" s="151"/>
      <c r="I89" s="151"/>
      <c r="J89" s="151"/>
      <c r="AX89" s="2"/>
      <c r="AZ89"/>
    </row>
    <row r="90" spans="1:52" ht="15.75" customHeight="1" x14ac:dyDescent="0.2">
      <c r="AX90" s="2"/>
      <c r="AZ90"/>
    </row>
    <row r="91" spans="1:52" ht="15.75" customHeight="1" x14ac:dyDescent="0.2">
      <c r="AX91" s="2"/>
      <c r="AZ91"/>
    </row>
    <row r="92" spans="1:52" ht="15.75" customHeight="1" x14ac:dyDescent="0.2">
      <c r="AX92" s="2"/>
      <c r="AZ92"/>
    </row>
    <row r="93" spans="1:52" ht="15.75" customHeight="1" x14ac:dyDescent="0.2">
      <c r="AX93" s="2"/>
      <c r="AZ93"/>
    </row>
    <row r="94" spans="1:52" ht="15.75" customHeight="1" x14ac:dyDescent="0.2">
      <c r="AX94" s="2"/>
      <c r="AZ94"/>
    </row>
    <row r="95" spans="1:52" ht="15.75" customHeight="1" x14ac:dyDescent="0.2">
      <c r="AX95" s="2"/>
      <c r="AZ95"/>
    </row>
    <row r="96" spans="1:52" ht="15.75" customHeight="1" x14ac:dyDescent="0.2">
      <c r="A96" s="202"/>
      <c r="K96" s="71"/>
      <c r="L96" s="71"/>
      <c r="M96" s="71"/>
      <c r="N96" s="71"/>
      <c r="O96" s="71"/>
      <c r="P96" s="71"/>
      <c r="Q96" s="50"/>
      <c r="AX96" s="2"/>
      <c r="AZ96"/>
    </row>
    <row r="97" spans="1:52" ht="15.75" customHeight="1" x14ac:dyDescent="0.2">
      <c r="A97" s="202"/>
      <c r="K97" s="71"/>
      <c r="L97" s="71"/>
      <c r="M97" s="71"/>
      <c r="N97" s="71"/>
      <c r="O97" s="71"/>
      <c r="P97" s="71"/>
      <c r="Q97" s="50"/>
      <c r="AX97" s="2"/>
      <c r="AZ97"/>
    </row>
    <row r="98" spans="1:52" ht="15.75" customHeight="1" x14ac:dyDescent="0.2">
      <c r="A98" s="202"/>
      <c r="K98" s="71"/>
      <c r="L98" s="71"/>
      <c r="M98" s="71"/>
      <c r="N98" s="71"/>
      <c r="O98" s="71"/>
      <c r="P98" s="71"/>
      <c r="Q98" s="50"/>
      <c r="AX98" s="2"/>
      <c r="AZ98"/>
    </row>
    <row r="99" spans="1:52" ht="15.75" customHeight="1" x14ac:dyDescent="0.2">
      <c r="A99" s="202"/>
      <c r="K99" s="71"/>
      <c r="L99" s="71"/>
      <c r="M99" s="71"/>
      <c r="N99" s="71"/>
      <c r="O99" s="71"/>
      <c r="P99" s="71"/>
      <c r="Q99" s="50"/>
      <c r="AX99" s="2"/>
      <c r="AZ99"/>
    </row>
    <row r="100" spans="1:52" ht="15.75" customHeight="1" x14ac:dyDescent="0.2">
      <c r="A100" s="202"/>
      <c r="K100" s="71"/>
      <c r="L100" s="71"/>
      <c r="M100" s="71"/>
      <c r="N100" s="71"/>
      <c r="O100" s="71"/>
      <c r="P100" s="71"/>
      <c r="Q100" s="50"/>
      <c r="AX100" s="2"/>
      <c r="AZ100"/>
    </row>
    <row r="101" spans="1:52" ht="15.75" customHeight="1" x14ac:dyDescent="0.2">
      <c r="A101" s="202"/>
      <c r="K101" s="71"/>
      <c r="L101" s="71"/>
      <c r="M101" s="71"/>
      <c r="N101" s="71"/>
      <c r="O101" s="71"/>
      <c r="P101" s="71"/>
      <c r="Q101" s="50"/>
      <c r="AX101" s="2"/>
      <c r="AZ101"/>
    </row>
    <row r="102" spans="1:52" ht="15.75" customHeight="1" x14ac:dyDescent="0.2">
      <c r="A102" s="202"/>
      <c r="K102" s="71"/>
      <c r="L102" s="71"/>
      <c r="M102" s="71"/>
      <c r="N102" s="71"/>
      <c r="O102" s="71"/>
      <c r="P102" s="71"/>
      <c r="Q102" s="50"/>
      <c r="AX102" s="2"/>
      <c r="AZ102"/>
    </row>
    <row r="103" spans="1:52" ht="15.75" customHeight="1" x14ac:dyDescent="0.2">
      <c r="A103" s="202"/>
      <c r="K103" s="71"/>
      <c r="L103" s="71"/>
      <c r="M103" s="71"/>
      <c r="N103" s="71"/>
      <c r="O103" s="71"/>
      <c r="P103" s="71"/>
      <c r="Q103" s="50"/>
      <c r="AX103" s="2"/>
      <c r="AZ103"/>
    </row>
    <row r="104" spans="1:52" ht="15.75" customHeight="1" x14ac:dyDescent="0.2">
      <c r="A104" s="202"/>
      <c r="K104" s="71"/>
      <c r="L104" s="71"/>
      <c r="M104" s="71"/>
      <c r="N104" s="71"/>
      <c r="O104" s="71"/>
      <c r="P104" s="71"/>
      <c r="Q104" s="50"/>
      <c r="AX104" s="2"/>
      <c r="AZ104"/>
    </row>
    <row r="105" spans="1:52" ht="15.75" customHeight="1" x14ac:dyDescent="0.2">
      <c r="A105" s="202"/>
      <c r="K105" s="71"/>
      <c r="L105" s="71"/>
      <c r="M105" s="71"/>
      <c r="N105" s="71"/>
      <c r="O105" s="71"/>
      <c r="P105" s="71"/>
      <c r="Q105" s="50"/>
      <c r="AX105" s="2"/>
      <c r="AZ105"/>
    </row>
    <row r="106" spans="1:52" ht="15.75" customHeight="1" x14ac:dyDescent="0.2">
      <c r="A106" s="202"/>
      <c r="K106" s="71"/>
      <c r="L106" s="71"/>
      <c r="M106" s="71"/>
      <c r="N106" s="71"/>
      <c r="O106" s="71"/>
      <c r="P106" s="71"/>
      <c r="Q106" s="50"/>
      <c r="AX106" s="2"/>
      <c r="AZ106"/>
    </row>
    <row r="107" spans="1:52" ht="15.75" customHeight="1" x14ac:dyDescent="0.2">
      <c r="A107" s="202"/>
      <c r="K107" s="71"/>
      <c r="L107" s="71"/>
      <c r="M107" s="71"/>
      <c r="N107" s="71"/>
      <c r="O107" s="71"/>
      <c r="P107" s="71"/>
      <c r="Q107" s="50"/>
      <c r="AX107" s="2"/>
      <c r="AZ107"/>
    </row>
    <row r="108" spans="1:52" ht="15.75" customHeight="1" x14ac:dyDescent="0.2">
      <c r="A108" s="202"/>
      <c r="K108" s="71"/>
      <c r="L108" s="71"/>
      <c r="M108" s="71"/>
      <c r="N108" s="71"/>
      <c r="O108" s="71"/>
      <c r="P108" s="71"/>
      <c r="Q108" s="50"/>
      <c r="AX108" s="2"/>
      <c r="AZ108"/>
    </row>
    <row r="109" spans="1:52" ht="15.75" customHeight="1" x14ac:dyDescent="0.2">
      <c r="A109" s="202"/>
      <c r="K109" s="71"/>
      <c r="L109" s="71"/>
      <c r="M109" s="71"/>
      <c r="N109" s="71"/>
      <c r="O109" s="71"/>
      <c r="P109" s="71"/>
      <c r="Q109" s="50"/>
    </row>
    <row r="110" spans="1:52" ht="15.75" customHeight="1" x14ac:dyDescent="0.2">
      <c r="A110" s="202"/>
      <c r="K110" s="71"/>
      <c r="L110" s="71"/>
      <c r="M110" s="71"/>
      <c r="N110" s="71"/>
      <c r="O110" s="71"/>
      <c r="P110" s="71"/>
      <c r="Q110" s="50"/>
    </row>
    <row r="111" spans="1:52" ht="15.75" customHeight="1" x14ac:dyDescent="0.2">
      <c r="A111" s="202"/>
      <c r="K111" s="71"/>
      <c r="L111" s="71"/>
      <c r="M111" s="71"/>
      <c r="N111" s="71"/>
      <c r="O111" s="71"/>
      <c r="P111" s="71"/>
      <c r="Q111" s="50"/>
    </row>
    <row r="112" spans="1:52" ht="15.75" customHeight="1" x14ac:dyDescent="0.2">
      <c r="A112" s="202"/>
      <c r="K112" s="71"/>
      <c r="L112" s="71"/>
      <c r="M112" s="71"/>
      <c r="N112" s="71"/>
      <c r="O112" s="71"/>
      <c r="P112" s="71"/>
      <c r="Q112" s="50"/>
    </row>
    <row r="113" spans="1:17" ht="15.75" customHeight="1" x14ac:dyDescent="0.2">
      <c r="A113" s="202"/>
      <c r="K113" s="71"/>
      <c r="L113" s="71"/>
      <c r="M113" s="71"/>
      <c r="N113" s="71"/>
      <c r="O113" s="71"/>
      <c r="P113" s="71"/>
      <c r="Q113" s="50"/>
    </row>
    <row r="114" spans="1:17" ht="15.75" customHeight="1" x14ac:dyDescent="0.2">
      <c r="A114" s="202"/>
      <c r="K114" s="71"/>
      <c r="L114" s="71"/>
      <c r="M114" s="71"/>
      <c r="N114" s="71"/>
      <c r="O114" s="71"/>
      <c r="P114" s="71"/>
      <c r="Q114" s="50"/>
    </row>
    <row r="115" spans="1:17" ht="15.75" customHeight="1" x14ac:dyDescent="0.2">
      <c r="A115" s="202"/>
      <c r="K115" s="71"/>
      <c r="L115" s="71"/>
      <c r="M115" s="71"/>
      <c r="N115" s="71"/>
      <c r="O115" s="71"/>
      <c r="P115" s="71"/>
      <c r="Q115" s="50"/>
    </row>
    <row r="116" spans="1:17" ht="15.75" customHeight="1" x14ac:dyDescent="0.2">
      <c r="A116" s="202"/>
      <c r="K116" s="71"/>
      <c r="L116" s="71"/>
      <c r="M116" s="71"/>
      <c r="N116" s="71"/>
      <c r="O116" s="71"/>
      <c r="P116" s="71"/>
      <c r="Q116" s="50"/>
    </row>
    <row r="117" spans="1:17" ht="15.75" customHeight="1" x14ac:dyDescent="0.2">
      <c r="A117" s="202"/>
      <c r="K117" s="71"/>
      <c r="L117" s="71"/>
      <c r="M117" s="71"/>
      <c r="N117" s="71"/>
      <c r="O117" s="71"/>
      <c r="P117" s="71"/>
      <c r="Q117" s="50"/>
    </row>
    <row r="118" spans="1:17" ht="15.75" customHeight="1" x14ac:dyDescent="0.2">
      <c r="A118" s="202"/>
      <c r="K118" s="71"/>
      <c r="L118" s="71"/>
      <c r="M118" s="71"/>
      <c r="N118" s="71"/>
      <c r="O118" s="71"/>
      <c r="P118" s="71"/>
      <c r="Q118" s="50"/>
    </row>
    <row r="119" spans="1:17" ht="15.75" customHeight="1" x14ac:dyDescent="0.2">
      <c r="A119" s="202"/>
      <c r="K119" s="71"/>
      <c r="L119" s="71"/>
      <c r="M119" s="71"/>
      <c r="N119" s="71"/>
      <c r="O119" s="71"/>
      <c r="P119" s="71"/>
      <c r="Q119" s="50"/>
    </row>
    <row r="120" spans="1:17" ht="15.75" customHeight="1" x14ac:dyDescent="0.2">
      <c r="A120" s="202"/>
      <c r="K120" s="71"/>
      <c r="L120" s="71"/>
      <c r="M120" s="71"/>
      <c r="N120" s="71"/>
      <c r="O120" s="71"/>
      <c r="P120" s="71"/>
      <c r="Q120" s="50"/>
    </row>
    <row r="121" spans="1:17" ht="15.75" customHeight="1" x14ac:dyDescent="0.2">
      <c r="A121" s="202"/>
      <c r="K121" s="71"/>
      <c r="L121" s="71"/>
      <c r="M121" s="71"/>
      <c r="N121" s="71"/>
      <c r="O121" s="71"/>
      <c r="P121" s="71"/>
      <c r="Q121" s="50"/>
    </row>
    <row r="122" spans="1:17" ht="15.75" customHeight="1" x14ac:dyDescent="0.2">
      <c r="A122" s="202"/>
      <c r="K122" s="71"/>
      <c r="L122" s="71"/>
      <c r="M122" s="71"/>
      <c r="N122" s="71"/>
      <c r="O122" s="71"/>
      <c r="P122" s="71"/>
      <c r="Q122" s="50"/>
    </row>
    <row r="123" spans="1:17" ht="15.75" customHeight="1" x14ac:dyDescent="0.2">
      <c r="A123" s="202"/>
      <c r="K123" s="71"/>
      <c r="L123" s="71"/>
      <c r="M123" s="71"/>
      <c r="N123" s="71"/>
      <c r="O123" s="71"/>
      <c r="P123" s="71"/>
      <c r="Q123" s="50"/>
    </row>
    <row r="124" spans="1:17" ht="15.75" customHeight="1" x14ac:dyDescent="0.2">
      <c r="A124" s="202"/>
      <c r="K124" s="71"/>
      <c r="L124" s="71"/>
      <c r="M124" s="71"/>
      <c r="N124" s="71"/>
      <c r="O124" s="71"/>
      <c r="P124" s="71"/>
      <c r="Q124" s="50"/>
    </row>
    <row r="125" spans="1:17" ht="15.75" customHeight="1" x14ac:dyDescent="0.2">
      <c r="A125" s="202"/>
      <c r="K125" s="71"/>
      <c r="L125" s="71"/>
      <c r="M125" s="71"/>
      <c r="N125" s="71"/>
      <c r="O125" s="71"/>
      <c r="P125" s="71"/>
      <c r="Q125" s="50"/>
    </row>
    <row r="126" spans="1:17" ht="15.75" customHeight="1" x14ac:dyDescent="0.2">
      <c r="A126" s="202"/>
      <c r="K126" s="71"/>
      <c r="L126" s="71"/>
      <c r="M126" s="71"/>
      <c r="N126" s="71"/>
      <c r="O126" s="71"/>
      <c r="P126" s="71"/>
      <c r="Q126" s="50"/>
    </row>
    <row r="127" spans="1:17" ht="15.75" customHeight="1" x14ac:dyDescent="0.2">
      <c r="A127" s="202"/>
      <c r="K127" s="71"/>
      <c r="L127" s="71"/>
      <c r="M127" s="71"/>
      <c r="N127" s="71"/>
      <c r="O127" s="71"/>
      <c r="P127" s="71"/>
      <c r="Q127" s="50"/>
    </row>
    <row r="128" spans="1:17" ht="15.75" customHeight="1" x14ac:dyDescent="0.2">
      <c r="A128" s="202"/>
      <c r="K128" s="71"/>
      <c r="L128" s="71"/>
      <c r="M128" s="71"/>
      <c r="N128" s="71"/>
      <c r="O128" s="71"/>
      <c r="P128" s="71"/>
      <c r="Q128" s="50"/>
    </row>
    <row r="129" spans="1:17" ht="15.75" customHeight="1" x14ac:dyDescent="0.2">
      <c r="A129" s="202"/>
      <c r="K129" s="71"/>
      <c r="L129" s="71"/>
      <c r="M129" s="71"/>
      <c r="N129" s="71"/>
      <c r="O129" s="71"/>
      <c r="P129" s="71"/>
      <c r="Q129" s="50"/>
    </row>
    <row r="130" spans="1:17" ht="15.75" customHeight="1" x14ac:dyDescent="0.2">
      <c r="A130" s="202"/>
      <c r="K130" s="71"/>
      <c r="L130" s="71"/>
      <c r="M130" s="71"/>
      <c r="N130" s="71"/>
      <c r="O130" s="71"/>
      <c r="P130" s="71"/>
      <c r="Q130" s="50"/>
    </row>
    <row r="131" spans="1:17" ht="15.75" customHeight="1" x14ac:dyDescent="0.2">
      <c r="A131" s="202"/>
      <c r="K131" s="71"/>
      <c r="L131" s="71"/>
      <c r="M131" s="71"/>
      <c r="N131" s="71"/>
      <c r="O131" s="71"/>
      <c r="P131" s="71"/>
      <c r="Q131" s="50"/>
    </row>
    <row r="132" spans="1:17" ht="15.75" customHeight="1" x14ac:dyDescent="0.2">
      <c r="A132" s="202"/>
      <c r="K132" s="71"/>
      <c r="L132" s="71"/>
      <c r="M132" s="71"/>
      <c r="N132" s="71"/>
      <c r="O132" s="71"/>
      <c r="P132" s="71"/>
      <c r="Q132" s="50"/>
    </row>
    <row r="133" spans="1:17" ht="15.75" customHeight="1" x14ac:dyDescent="0.2">
      <c r="A133" s="202"/>
      <c r="K133" s="71"/>
      <c r="L133" s="71"/>
      <c r="M133" s="71"/>
      <c r="N133" s="71"/>
      <c r="O133" s="71"/>
      <c r="P133" s="71"/>
      <c r="Q133" s="50"/>
    </row>
    <row r="134" spans="1:17" ht="15.75" customHeight="1" x14ac:dyDescent="0.2">
      <c r="A134" s="202"/>
      <c r="K134" s="71"/>
      <c r="L134" s="71"/>
      <c r="M134" s="71"/>
      <c r="N134" s="71"/>
      <c r="O134" s="71"/>
      <c r="P134" s="71"/>
      <c r="Q134" s="50"/>
    </row>
    <row r="135" spans="1:17" ht="15.75" customHeight="1" x14ac:dyDescent="0.2">
      <c r="A135" s="202"/>
      <c r="K135" s="71"/>
      <c r="L135" s="71"/>
      <c r="M135" s="71"/>
      <c r="N135" s="71"/>
      <c r="O135" s="71"/>
      <c r="P135" s="71"/>
      <c r="Q135" s="50"/>
    </row>
    <row r="136" spans="1:17" ht="15.75" customHeight="1" x14ac:dyDescent="0.2">
      <c r="A136" s="202"/>
      <c r="K136" s="71"/>
      <c r="L136" s="71"/>
      <c r="M136" s="71"/>
      <c r="N136" s="71"/>
      <c r="O136" s="71"/>
      <c r="P136" s="71"/>
      <c r="Q136" s="50"/>
    </row>
    <row r="137" spans="1:17" ht="15.75" customHeight="1" x14ac:dyDescent="0.2">
      <c r="A137" s="202"/>
      <c r="K137" s="71"/>
      <c r="L137" s="71"/>
      <c r="M137" s="71"/>
      <c r="N137" s="71"/>
      <c r="O137" s="71"/>
      <c r="P137" s="71"/>
      <c r="Q137" s="50"/>
    </row>
    <row r="138" spans="1:17" ht="15.75" customHeight="1" x14ac:dyDescent="0.2">
      <c r="A138" s="202"/>
      <c r="K138" s="71"/>
      <c r="L138" s="71"/>
      <c r="M138" s="71"/>
      <c r="N138" s="71"/>
      <c r="O138" s="71"/>
      <c r="P138" s="71"/>
      <c r="Q138" s="50"/>
    </row>
    <row r="139" spans="1:17" ht="15.75" customHeight="1" x14ac:dyDescent="0.2">
      <c r="A139" s="202"/>
      <c r="K139" s="71"/>
      <c r="L139" s="71"/>
      <c r="M139" s="71"/>
      <c r="N139" s="71"/>
      <c r="O139" s="71"/>
      <c r="P139" s="71"/>
      <c r="Q139" s="50"/>
    </row>
    <row r="140" spans="1:17" ht="15.75" customHeight="1" x14ac:dyDescent="0.2">
      <c r="A140" s="202"/>
      <c r="K140" s="71"/>
      <c r="L140" s="71"/>
      <c r="M140" s="71"/>
      <c r="N140" s="71"/>
      <c r="O140" s="71"/>
      <c r="P140" s="71"/>
      <c r="Q140" s="50"/>
    </row>
    <row r="141" spans="1:17" ht="15.75" customHeight="1" x14ac:dyDescent="0.2">
      <c r="A141" s="202"/>
      <c r="K141" s="71"/>
      <c r="L141" s="71"/>
      <c r="M141" s="71"/>
      <c r="N141" s="71"/>
      <c r="O141" s="71"/>
      <c r="P141" s="71"/>
      <c r="Q141" s="50"/>
    </row>
    <row r="142" spans="1:17" ht="15.75" customHeight="1" x14ac:dyDescent="0.2">
      <c r="A142" s="202"/>
      <c r="K142" s="71"/>
      <c r="L142" s="71"/>
      <c r="M142" s="71"/>
      <c r="N142" s="71"/>
      <c r="O142" s="71"/>
      <c r="P142" s="71"/>
      <c r="Q142" s="50"/>
    </row>
    <row r="143" spans="1:17" ht="15.75" customHeight="1" x14ac:dyDescent="0.2">
      <c r="A143" s="202"/>
      <c r="K143" s="71"/>
      <c r="L143" s="71"/>
      <c r="M143" s="71"/>
      <c r="N143" s="71"/>
      <c r="O143" s="71"/>
      <c r="P143" s="71"/>
      <c r="Q143" s="50"/>
    </row>
    <row r="144" spans="1:17" ht="15.75" customHeight="1" x14ac:dyDescent="0.2">
      <c r="A144" s="202"/>
      <c r="K144" s="71"/>
      <c r="L144" s="71"/>
      <c r="M144" s="71"/>
      <c r="N144" s="71"/>
      <c r="O144" s="71"/>
      <c r="P144" s="71"/>
      <c r="Q144" s="50"/>
    </row>
    <row r="145" spans="1:17" ht="15.75" customHeight="1" x14ac:dyDescent="0.2">
      <c r="A145" s="202"/>
      <c r="K145" s="71"/>
      <c r="L145" s="71"/>
      <c r="M145" s="71"/>
      <c r="N145" s="71"/>
      <c r="O145" s="71"/>
      <c r="P145" s="71"/>
      <c r="Q145" s="50"/>
    </row>
    <row r="146" spans="1:17" ht="15.75" customHeight="1" x14ac:dyDescent="0.2">
      <c r="A146" s="202"/>
      <c r="K146" s="71"/>
      <c r="L146" s="71"/>
      <c r="M146" s="71"/>
      <c r="N146" s="71"/>
      <c r="O146" s="71"/>
      <c r="P146" s="71"/>
      <c r="Q146" s="50"/>
    </row>
    <row r="147" spans="1:17" ht="15.75" customHeight="1" x14ac:dyDescent="0.2">
      <c r="A147" s="202"/>
      <c r="K147" s="71"/>
      <c r="L147" s="71"/>
      <c r="M147" s="71"/>
      <c r="N147" s="71"/>
      <c r="O147" s="71"/>
      <c r="P147" s="71"/>
      <c r="Q147" s="50"/>
    </row>
    <row r="148" spans="1:17" ht="15.75" customHeight="1" x14ac:dyDescent="0.2">
      <c r="A148" s="202"/>
      <c r="K148" s="71"/>
      <c r="L148" s="71"/>
      <c r="M148" s="71"/>
      <c r="N148" s="71"/>
      <c r="O148" s="71"/>
      <c r="P148" s="71"/>
      <c r="Q148" s="50"/>
    </row>
    <row r="149" spans="1:17" ht="15.75" customHeight="1" x14ac:dyDescent="0.2">
      <c r="A149" s="202"/>
      <c r="K149" s="71"/>
      <c r="L149" s="71"/>
      <c r="M149" s="71"/>
      <c r="N149" s="71"/>
      <c r="O149" s="71"/>
      <c r="P149" s="71"/>
      <c r="Q149" s="50"/>
    </row>
    <row r="150" spans="1:17" ht="15.75" customHeight="1" x14ac:dyDescent="0.2">
      <c r="A150" s="202"/>
      <c r="K150" s="71"/>
      <c r="L150" s="71"/>
      <c r="M150" s="71"/>
      <c r="N150" s="71"/>
      <c r="O150" s="71"/>
      <c r="P150" s="71"/>
      <c r="Q150" s="50"/>
    </row>
    <row r="151" spans="1:17" ht="15.75" customHeight="1" x14ac:dyDescent="0.2">
      <c r="A151" s="202"/>
      <c r="K151" s="71"/>
      <c r="L151" s="71"/>
      <c r="M151" s="71"/>
      <c r="N151" s="71"/>
      <c r="O151" s="71"/>
      <c r="P151" s="71"/>
      <c r="Q151" s="50"/>
    </row>
    <row r="152" spans="1:17" ht="15.75" customHeight="1" x14ac:dyDescent="0.2">
      <c r="A152" s="202"/>
      <c r="K152" s="71"/>
      <c r="L152" s="71"/>
      <c r="M152" s="71"/>
      <c r="N152" s="71"/>
      <c r="O152" s="71"/>
      <c r="P152" s="71"/>
      <c r="Q152" s="50"/>
    </row>
    <row r="153" spans="1:17" ht="15.75" customHeight="1" x14ac:dyDescent="0.2">
      <c r="A153" s="202"/>
      <c r="K153" s="71"/>
      <c r="L153" s="71"/>
      <c r="M153" s="71"/>
      <c r="N153" s="71"/>
      <c r="O153" s="71"/>
      <c r="P153" s="71"/>
      <c r="Q153" s="50"/>
    </row>
    <row r="154" spans="1:17" ht="15.75" customHeight="1" x14ac:dyDescent="0.2">
      <c r="A154" s="202"/>
      <c r="K154" s="71"/>
      <c r="L154" s="71"/>
      <c r="M154" s="71"/>
      <c r="N154" s="71"/>
      <c r="O154" s="71"/>
      <c r="P154" s="71"/>
      <c r="Q154" s="50"/>
    </row>
    <row r="155" spans="1:17" ht="15.75" customHeight="1" x14ac:dyDescent="0.2">
      <c r="A155" s="202"/>
      <c r="K155" s="71"/>
      <c r="L155" s="71"/>
      <c r="M155" s="71"/>
      <c r="N155" s="71"/>
      <c r="O155" s="71"/>
      <c r="P155" s="71"/>
      <c r="Q155" s="50"/>
    </row>
    <row r="156" spans="1:17" ht="15.75" customHeight="1" x14ac:dyDescent="0.2">
      <c r="A156" s="202"/>
      <c r="K156" s="71"/>
      <c r="L156" s="71"/>
      <c r="M156" s="71"/>
      <c r="N156" s="71"/>
      <c r="O156" s="71"/>
      <c r="P156" s="71"/>
      <c r="Q156" s="50"/>
    </row>
    <row r="157" spans="1:17" ht="15.75" customHeight="1" x14ac:dyDescent="0.2">
      <c r="A157" s="202"/>
      <c r="K157" s="71"/>
      <c r="L157" s="71"/>
      <c r="M157" s="71"/>
      <c r="N157" s="71"/>
      <c r="O157" s="71"/>
      <c r="P157" s="71"/>
      <c r="Q157" s="50"/>
    </row>
    <row r="158" spans="1:17" ht="15.75" customHeight="1" x14ac:dyDescent="0.2">
      <c r="A158" s="202"/>
      <c r="K158" s="71"/>
      <c r="L158" s="71"/>
      <c r="M158" s="71"/>
      <c r="N158" s="71"/>
      <c r="O158" s="71"/>
      <c r="P158" s="71"/>
      <c r="Q158" s="50"/>
    </row>
    <row r="159" spans="1:17" ht="15.75" customHeight="1" x14ac:dyDescent="0.2">
      <c r="A159" s="202"/>
      <c r="K159" s="71"/>
      <c r="L159" s="71"/>
      <c r="M159" s="71"/>
      <c r="N159" s="71"/>
      <c r="O159" s="71"/>
      <c r="P159" s="71"/>
      <c r="Q159" s="50"/>
    </row>
    <row r="160" spans="1:17" ht="15.75" customHeight="1" x14ac:dyDescent="0.2">
      <c r="A160" s="202"/>
      <c r="K160" s="71"/>
      <c r="L160" s="71"/>
      <c r="M160" s="71"/>
      <c r="N160" s="71"/>
      <c r="O160" s="71"/>
      <c r="P160" s="71"/>
      <c r="Q160" s="50"/>
    </row>
    <row r="161" spans="1:17" ht="15.75" customHeight="1" x14ac:dyDescent="0.2">
      <c r="A161" s="202"/>
      <c r="K161" s="71"/>
      <c r="L161" s="71"/>
      <c r="M161" s="71"/>
      <c r="N161" s="71"/>
      <c r="O161" s="71"/>
      <c r="P161" s="71"/>
      <c r="Q161" s="50"/>
    </row>
    <row r="162" spans="1:17" ht="15.75" customHeight="1" x14ac:dyDescent="0.2">
      <c r="A162" s="202"/>
      <c r="K162" s="71"/>
      <c r="L162" s="71"/>
      <c r="M162" s="71"/>
      <c r="N162" s="71"/>
      <c r="O162" s="71"/>
      <c r="P162" s="71"/>
      <c r="Q162" s="50"/>
    </row>
    <row r="163" spans="1:17" ht="15.75" customHeight="1" x14ac:dyDescent="0.2">
      <c r="A163" s="202"/>
      <c r="K163" s="71"/>
      <c r="L163" s="71"/>
      <c r="M163" s="71"/>
      <c r="N163" s="71"/>
      <c r="O163" s="71"/>
      <c r="P163" s="71"/>
      <c r="Q163" s="50"/>
    </row>
    <row r="164" spans="1:17" ht="15.75" customHeight="1" x14ac:dyDescent="0.2">
      <c r="A164" s="202"/>
      <c r="K164" s="71"/>
      <c r="L164" s="71"/>
      <c r="M164" s="71"/>
      <c r="N164" s="71"/>
      <c r="O164" s="71"/>
      <c r="P164" s="71"/>
      <c r="Q164" s="50"/>
    </row>
    <row r="165" spans="1:17" ht="15.75" customHeight="1" x14ac:dyDescent="0.2">
      <c r="A165" s="202"/>
      <c r="K165" s="71"/>
      <c r="L165" s="71"/>
      <c r="M165" s="71"/>
      <c r="N165" s="71"/>
      <c r="O165" s="71"/>
      <c r="P165" s="71"/>
      <c r="Q165" s="50"/>
    </row>
    <row r="166" spans="1:17" ht="15.75" customHeight="1" x14ac:dyDescent="0.2">
      <c r="A166" s="202"/>
      <c r="K166" s="71"/>
      <c r="L166" s="71"/>
      <c r="M166" s="71"/>
      <c r="N166" s="71"/>
      <c r="O166" s="71"/>
      <c r="P166" s="71"/>
      <c r="Q166" s="50"/>
    </row>
    <row r="167" spans="1:17" ht="15.75" customHeight="1" x14ac:dyDescent="0.2">
      <c r="A167" s="202"/>
      <c r="K167" s="71"/>
      <c r="L167" s="71"/>
      <c r="M167" s="71"/>
      <c r="N167" s="71"/>
      <c r="O167" s="71"/>
      <c r="P167" s="71"/>
      <c r="Q167" s="50"/>
    </row>
    <row r="168" spans="1:17" ht="15.75" customHeight="1" x14ac:dyDescent="0.2">
      <c r="A168" s="202"/>
      <c r="K168" s="71"/>
      <c r="L168" s="71"/>
      <c r="M168" s="71"/>
      <c r="N168" s="71"/>
      <c r="O168" s="71"/>
      <c r="P168" s="71"/>
      <c r="Q168" s="50"/>
    </row>
    <row r="169" spans="1:17" ht="15.75" customHeight="1" x14ac:dyDescent="0.2">
      <c r="A169" s="202"/>
      <c r="K169" s="71"/>
      <c r="L169" s="71"/>
      <c r="M169" s="71"/>
      <c r="N169" s="71"/>
      <c r="O169" s="71"/>
      <c r="P169" s="71"/>
      <c r="Q169" s="50"/>
    </row>
    <row r="170" spans="1:17" ht="15.75" customHeight="1" x14ac:dyDescent="0.2">
      <c r="A170" s="202"/>
      <c r="K170" s="71"/>
      <c r="L170" s="71"/>
      <c r="M170" s="71"/>
      <c r="N170" s="71"/>
      <c r="O170" s="71"/>
      <c r="P170" s="71"/>
      <c r="Q170" s="50"/>
    </row>
    <row r="171" spans="1:17" ht="15.75" customHeight="1" x14ac:dyDescent="0.2">
      <c r="A171" s="202"/>
      <c r="K171" s="71"/>
      <c r="L171" s="71"/>
      <c r="M171" s="71"/>
      <c r="N171" s="71"/>
      <c r="O171" s="71"/>
      <c r="P171" s="71"/>
      <c r="Q171" s="50"/>
    </row>
    <row r="172" spans="1:17" ht="15.75" customHeight="1" x14ac:dyDescent="0.2">
      <c r="A172" s="202"/>
      <c r="K172" s="71"/>
      <c r="L172" s="71"/>
      <c r="M172" s="71"/>
      <c r="N172" s="71"/>
      <c r="O172" s="71"/>
      <c r="P172" s="71"/>
      <c r="Q172" s="50"/>
    </row>
    <row r="173" spans="1:17" ht="15.75" customHeight="1" x14ac:dyDescent="0.2">
      <c r="A173" s="202"/>
      <c r="K173" s="71"/>
      <c r="L173" s="71"/>
      <c r="M173" s="71"/>
      <c r="N173" s="71"/>
      <c r="O173" s="71"/>
      <c r="P173" s="71"/>
      <c r="Q173" s="50"/>
    </row>
    <row r="174" spans="1:17" ht="15.75" customHeight="1" x14ac:dyDescent="0.2">
      <c r="A174" s="202"/>
      <c r="K174" s="71"/>
      <c r="L174" s="71"/>
      <c r="M174" s="71"/>
      <c r="N174" s="71"/>
      <c r="O174" s="71"/>
      <c r="P174" s="71"/>
      <c r="Q174" s="50"/>
    </row>
    <row r="175" spans="1:17" ht="15.75" customHeight="1" x14ac:dyDescent="0.2">
      <c r="A175" s="202"/>
      <c r="K175" s="71"/>
      <c r="L175" s="71"/>
      <c r="M175" s="71"/>
      <c r="N175" s="71"/>
      <c r="O175" s="71"/>
      <c r="P175" s="71"/>
      <c r="Q175" s="50"/>
    </row>
    <row r="176" spans="1:17" ht="15.75" customHeight="1" x14ac:dyDescent="0.2">
      <c r="A176" s="202"/>
      <c r="K176" s="71"/>
      <c r="L176" s="71"/>
      <c r="M176" s="71"/>
      <c r="N176" s="71"/>
      <c r="O176" s="71"/>
      <c r="P176" s="71"/>
      <c r="Q176" s="50"/>
    </row>
    <row r="177" spans="1:17" ht="15.75" customHeight="1" x14ac:dyDescent="0.2">
      <c r="A177" s="202"/>
      <c r="K177" s="71"/>
      <c r="L177" s="71"/>
      <c r="M177" s="71"/>
      <c r="N177" s="71"/>
      <c r="O177" s="71"/>
      <c r="P177" s="71"/>
      <c r="Q177" s="50"/>
    </row>
    <row r="178" spans="1:17" ht="15.75" customHeight="1" x14ac:dyDescent="0.2">
      <c r="A178" s="202"/>
      <c r="K178" s="71"/>
      <c r="L178" s="71"/>
      <c r="M178" s="71"/>
      <c r="N178" s="71"/>
      <c r="O178" s="71"/>
      <c r="P178" s="71"/>
      <c r="Q178" s="50"/>
    </row>
    <row r="179" spans="1:17" ht="15.75" customHeight="1" x14ac:dyDescent="0.2">
      <c r="A179" s="202"/>
      <c r="K179" s="71"/>
      <c r="L179" s="71"/>
      <c r="M179" s="71"/>
      <c r="N179" s="71"/>
      <c r="O179" s="71"/>
      <c r="P179" s="71"/>
      <c r="Q179" s="50"/>
    </row>
    <row r="180" spans="1:17" ht="15.75" customHeight="1" x14ac:dyDescent="0.2">
      <c r="A180" s="202"/>
      <c r="K180" s="71"/>
      <c r="L180" s="71"/>
      <c r="M180" s="71"/>
      <c r="N180" s="71"/>
      <c r="O180" s="71"/>
      <c r="P180" s="71"/>
      <c r="Q180" s="50"/>
    </row>
    <row r="181" spans="1:17" ht="15.75" customHeight="1" x14ac:dyDescent="0.2">
      <c r="A181" s="202"/>
      <c r="K181" s="71"/>
      <c r="L181" s="71"/>
      <c r="M181" s="71"/>
      <c r="N181" s="71"/>
      <c r="O181" s="71"/>
      <c r="P181" s="71"/>
      <c r="Q181" s="50"/>
    </row>
    <row r="182" spans="1:17" ht="15.75" customHeight="1" x14ac:dyDescent="0.2">
      <c r="A182" s="202"/>
      <c r="K182" s="71"/>
      <c r="L182" s="71"/>
      <c r="M182" s="71"/>
      <c r="N182" s="71"/>
      <c r="O182" s="71"/>
      <c r="P182" s="71"/>
      <c r="Q182" s="50"/>
    </row>
    <row r="183" spans="1:17" ht="15.75" customHeight="1" x14ac:dyDescent="0.2">
      <c r="A183" s="202"/>
      <c r="K183" s="71"/>
      <c r="L183" s="71"/>
      <c r="M183" s="71"/>
      <c r="N183" s="71"/>
      <c r="O183" s="71"/>
      <c r="P183" s="71"/>
      <c r="Q183" s="50"/>
    </row>
    <row r="184" spans="1:17" ht="15.75" customHeight="1" x14ac:dyDescent="0.2">
      <c r="A184" s="202"/>
      <c r="K184" s="71"/>
      <c r="L184" s="71"/>
      <c r="M184" s="71"/>
      <c r="N184" s="71"/>
      <c r="O184" s="71"/>
      <c r="P184" s="71"/>
      <c r="Q184" s="50"/>
    </row>
    <row r="185" spans="1:17" ht="15.75" customHeight="1" x14ac:dyDescent="0.2">
      <c r="A185" s="202"/>
      <c r="K185" s="71"/>
      <c r="L185" s="71"/>
      <c r="M185" s="71"/>
      <c r="N185" s="71"/>
      <c r="O185" s="71"/>
      <c r="P185" s="71"/>
      <c r="Q185" s="50"/>
    </row>
    <row r="186" spans="1:17" ht="15.75" customHeight="1" x14ac:dyDescent="0.2">
      <c r="A186" s="202"/>
      <c r="K186" s="71"/>
      <c r="L186" s="71"/>
      <c r="M186" s="71"/>
      <c r="N186" s="71"/>
      <c r="O186" s="71"/>
      <c r="P186" s="71"/>
      <c r="Q186" s="50"/>
    </row>
    <row r="187" spans="1:17" ht="15.75" customHeight="1" x14ac:dyDescent="0.2">
      <c r="A187" s="202"/>
      <c r="K187" s="71"/>
      <c r="L187" s="71"/>
      <c r="M187" s="71"/>
      <c r="N187" s="71"/>
      <c r="O187" s="71"/>
      <c r="P187" s="71"/>
      <c r="Q187" s="50"/>
    </row>
    <row r="188" spans="1:17" ht="15.75" customHeight="1" x14ac:dyDescent="0.2">
      <c r="A188" s="202"/>
      <c r="K188" s="71"/>
      <c r="L188" s="71"/>
      <c r="M188" s="71"/>
      <c r="N188" s="71"/>
      <c r="O188" s="71"/>
      <c r="P188" s="71"/>
      <c r="Q188" s="50"/>
    </row>
    <row r="189" spans="1:17" ht="15.75" customHeight="1" x14ac:dyDescent="0.2">
      <c r="A189" s="202"/>
      <c r="K189" s="71"/>
      <c r="L189" s="71"/>
      <c r="M189" s="71"/>
      <c r="N189" s="71"/>
      <c r="O189" s="71"/>
      <c r="P189" s="71"/>
      <c r="Q189" s="50"/>
    </row>
    <row r="190" spans="1:17" ht="15.75" customHeight="1" x14ac:dyDescent="0.2">
      <c r="A190" s="202"/>
      <c r="K190" s="71"/>
      <c r="L190" s="71"/>
      <c r="M190" s="71"/>
      <c r="N190" s="71"/>
      <c r="O190" s="71"/>
      <c r="P190" s="71"/>
      <c r="Q190" s="50"/>
    </row>
    <row r="191" spans="1:17" ht="15.75" customHeight="1" x14ac:dyDescent="0.2">
      <c r="A191" s="202"/>
      <c r="K191" s="71"/>
      <c r="L191" s="71"/>
      <c r="M191" s="71"/>
      <c r="N191" s="71"/>
      <c r="O191" s="71"/>
      <c r="P191" s="71"/>
      <c r="Q191" s="50"/>
    </row>
    <row r="192" spans="1:17" ht="15.75" customHeight="1" x14ac:dyDescent="0.2">
      <c r="A192" s="202"/>
      <c r="K192" s="71"/>
      <c r="L192" s="71"/>
      <c r="M192" s="71"/>
      <c r="N192" s="71"/>
      <c r="O192" s="71"/>
      <c r="P192" s="71"/>
      <c r="Q192" s="50"/>
    </row>
    <row r="193" spans="1:17" ht="15.75" customHeight="1" x14ac:dyDescent="0.2">
      <c r="A193" s="202"/>
      <c r="K193" s="71"/>
      <c r="L193" s="71"/>
      <c r="M193" s="71"/>
      <c r="N193" s="71"/>
      <c r="O193" s="71"/>
      <c r="P193" s="71"/>
      <c r="Q193" s="50"/>
    </row>
    <row r="194" spans="1:17" ht="15.75" customHeight="1" x14ac:dyDescent="0.2">
      <c r="A194" s="202"/>
      <c r="K194" s="71"/>
      <c r="L194" s="71"/>
      <c r="M194" s="71"/>
      <c r="N194" s="71"/>
      <c r="O194" s="71"/>
      <c r="P194" s="71"/>
      <c r="Q194" s="50"/>
    </row>
    <row r="195" spans="1:17" ht="15.75" customHeight="1" x14ac:dyDescent="0.2">
      <c r="A195" s="202"/>
      <c r="K195" s="71"/>
      <c r="L195" s="71"/>
      <c r="M195" s="71"/>
      <c r="N195" s="71"/>
      <c r="O195" s="71"/>
      <c r="P195" s="71"/>
      <c r="Q195" s="50"/>
    </row>
    <row r="196" spans="1:17" ht="15.75" customHeight="1" x14ac:dyDescent="0.2">
      <c r="A196" s="202"/>
      <c r="K196" s="71"/>
      <c r="L196" s="71"/>
      <c r="M196" s="71"/>
      <c r="N196" s="71"/>
      <c r="O196" s="71"/>
      <c r="P196" s="71"/>
      <c r="Q196" s="50"/>
    </row>
    <row r="197" spans="1:17" ht="15.75" customHeight="1" x14ac:dyDescent="0.2">
      <c r="A197" s="202"/>
      <c r="K197" s="71"/>
      <c r="L197" s="71"/>
      <c r="M197" s="71"/>
      <c r="N197" s="71"/>
      <c r="O197" s="71"/>
      <c r="P197" s="71"/>
      <c r="Q197" s="50"/>
    </row>
    <row r="198" spans="1:17" ht="15.75" customHeight="1" x14ac:dyDescent="0.2">
      <c r="A198" s="202"/>
      <c r="K198" s="71"/>
      <c r="L198" s="71"/>
      <c r="M198" s="71"/>
      <c r="N198" s="71"/>
      <c r="O198" s="71"/>
      <c r="P198" s="71"/>
      <c r="Q198" s="50"/>
    </row>
    <row r="199" spans="1:17" ht="15.75" customHeight="1" x14ac:dyDescent="0.2">
      <c r="A199" s="202"/>
      <c r="K199" s="71"/>
      <c r="L199" s="71"/>
      <c r="M199" s="71"/>
      <c r="N199" s="71"/>
      <c r="O199" s="71"/>
      <c r="P199" s="71"/>
      <c r="Q199" s="50"/>
    </row>
    <row r="200" spans="1:17" ht="15.75" customHeight="1" x14ac:dyDescent="0.2">
      <c r="A200" s="202"/>
      <c r="K200" s="71"/>
      <c r="L200" s="71"/>
      <c r="M200" s="71"/>
      <c r="N200" s="71"/>
      <c r="O200" s="71"/>
      <c r="P200" s="71"/>
      <c r="Q200" s="50"/>
    </row>
    <row r="201" spans="1:17" ht="15.75" customHeight="1" x14ac:dyDescent="0.2">
      <c r="A201" s="202"/>
      <c r="K201" s="71"/>
      <c r="L201" s="71"/>
      <c r="M201" s="71"/>
      <c r="N201" s="71"/>
      <c r="O201" s="71"/>
      <c r="P201" s="71"/>
      <c r="Q201" s="50"/>
    </row>
    <row r="202" spans="1:17" ht="15.75" customHeight="1" x14ac:dyDescent="0.2">
      <c r="A202" s="202"/>
      <c r="K202" s="71"/>
      <c r="L202" s="71"/>
      <c r="M202" s="71"/>
      <c r="N202" s="71"/>
      <c r="O202" s="71"/>
      <c r="P202" s="71"/>
      <c r="Q202" s="50"/>
    </row>
    <row r="203" spans="1:17" ht="15.75" customHeight="1" x14ac:dyDescent="0.2">
      <c r="A203" s="202"/>
      <c r="K203" s="71"/>
      <c r="L203" s="71"/>
      <c r="M203" s="71"/>
      <c r="N203" s="71"/>
      <c r="O203" s="71"/>
      <c r="P203" s="71"/>
      <c r="Q203" s="50"/>
    </row>
    <row r="204" spans="1:17" ht="15.75" customHeight="1" x14ac:dyDescent="0.2">
      <c r="A204" s="202"/>
      <c r="K204" s="71"/>
      <c r="L204" s="71"/>
      <c r="M204" s="71"/>
      <c r="N204" s="71"/>
      <c r="O204" s="71"/>
      <c r="P204" s="71"/>
      <c r="Q204" s="50"/>
    </row>
    <row r="205" spans="1:17" ht="15.75" customHeight="1" x14ac:dyDescent="0.2">
      <c r="A205" s="202"/>
      <c r="K205" s="71"/>
      <c r="L205" s="71"/>
      <c r="M205" s="71"/>
      <c r="N205" s="71"/>
      <c r="O205" s="71"/>
      <c r="P205" s="71"/>
      <c r="Q205" s="50"/>
    </row>
    <row r="206" spans="1:17" ht="15.75" customHeight="1" x14ac:dyDescent="0.2">
      <c r="A206" s="202"/>
      <c r="K206" s="71"/>
      <c r="L206" s="71"/>
      <c r="M206" s="71"/>
      <c r="N206" s="71"/>
      <c r="O206" s="71"/>
      <c r="P206" s="71"/>
      <c r="Q206" s="50"/>
    </row>
    <row r="207" spans="1:17" ht="15.75" customHeight="1" x14ac:dyDescent="0.2">
      <c r="A207" s="202"/>
      <c r="K207" s="71"/>
      <c r="L207" s="71"/>
      <c r="M207" s="71"/>
      <c r="N207" s="71"/>
      <c r="O207" s="71"/>
      <c r="P207" s="71"/>
      <c r="Q207" s="50"/>
    </row>
    <row r="208" spans="1:17" ht="15.75" customHeight="1" x14ac:dyDescent="0.2">
      <c r="A208" s="202"/>
      <c r="K208" s="71"/>
      <c r="L208" s="71"/>
      <c r="M208" s="71"/>
      <c r="N208" s="71"/>
      <c r="O208" s="71"/>
      <c r="P208" s="71"/>
      <c r="Q208" s="50"/>
    </row>
    <row r="209" spans="1:17" ht="15.75" customHeight="1" x14ac:dyDescent="0.2">
      <c r="A209" s="202"/>
      <c r="K209" s="71"/>
      <c r="L209" s="71"/>
      <c r="M209" s="71"/>
      <c r="N209" s="71"/>
      <c r="O209" s="71"/>
      <c r="P209" s="71"/>
      <c r="Q209" s="50"/>
    </row>
    <row r="210" spans="1:17" ht="15.75" customHeight="1" x14ac:dyDescent="0.2">
      <c r="A210" s="202"/>
      <c r="K210" s="71"/>
      <c r="L210" s="71"/>
      <c r="M210" s="71"/>
      <c r="N210" s="71"/>
      <c r="O210" s="71"/>
      <c r="P210" s="71"/>
      <c r="Q210" s="50"/>
    </row>
    <row r="211" spans="1:17" ht="15.75" customHeight="1" x14ac:dyDescent="0.2">
      <c r="A211" s="202"/>
      <c r="K211" s="71"/>
      <c r="L211" s="71"/>
      <c r="M211" s="71"/>
      <c r="N211" s="71"/>
      <c r="O211" s="71"/>
      <c r="P211" s="71"/>
      <c r="Q211" s="50"/>
    </row>
    <row r="212" spans="1:17" ht="15.75" customHeight="1" x14ac:dyDescent="0.2">
      <c r="A212" s="202"/>
      <c r="K212" s="71"/>
      <c r="L212" s="71"/>
      <c r="M212" s="71"/>
      <c r="N212" s="71"/>
      <c r="O212" s="71"/>
      <c r="P212" s="71"/>
      <c r="Q212" s="50"/>
    </row>
    <row r="213" spans="1:17" ht="15.75" customHeight="1" x14ac:dyDescent="0.2">
      <c r="A213" s="202"/>
      <c r="K213" s="71"/>
      <c r="L213" s="71"/>
      <c r="M213" s="71"/>
      <c r="N213" s="71"/>
      <c r="O213" s="71"/>
      <c r="P213" s="71"/>
      <c r="Q213" s="50"/>
    </row>
    <row r="214" spans="1:17" ht="15.75" customHeight="1" x14ac:dyDescent="0.2">
      <c r="A214" s="202"/>
      <c r="K214" s="71"/>
      <c r="L214" s="71"/>
      <c r="M214" s="71"/>
      <c r="N214" s="71"/>
      <c r="O214" s="71"/>
      <c r="P214" s="71"/>
      <c r="Q214" s="50"/>
    </row>
    <row r="215" spans="1:17" ht="15.75" customHeight="1" x14ac:dyDescent="0.2">
      <c r="A215" s="202"/>
      <c r="K215" s="71"/>
      <c r="L215" s="71"/>
      <c r="M215" s="71"/>
      <c r="N215" s="71"/>
      <c r="O215" s="71"/>
      <c r="P215" s="71"/>
      <c r="Q215" s="50"/>
    </row>
    <row r="216" spans="1:17" ht="15.75" customHeight="1" x14ac:dyDescent="0.2">
      <c r="A216" s="202"/>
      <c r="K216" s="71"/>
      <c r="L216" s="71"/>
      <c r="M216" s="71"/>
      <c r="N216" s="71"/>
      <c r="O216" s="71"/>
      <c r="P216" s="71"/>
      <c r="Q216" s="50"/>
    </row>
    <row r="217" spans="1:17" ht="15.75" customHeight="1" x14ac:dyDescent="0.2">
      <c r="A217" s="202"/>
      <c r="K217" s="71"/>
      <c r="L217" s="71"/>
      <c r="M217" s="71"/>
      <c r="N217" s="71"/>
      <c r="O217" s="71"/>
      <c r="P217" s="71"/>
      <c r="Q217" s="50"/>
    </row>
    <row r="218" spans="1:17" ht="15.75" customHeight="1" x14ac:dyDescent="0.2">
      <c r="A218" s="202"/>
      <c r="K218" s="71"/>
      <c r="L218" s="71"/>
      <c r="M218" s="71"/>
      <c r="N218" s="71"/>
      <c r="O218" s="71"/>
      <c r="P218" s="71"/>
      <c r="Q218" s="50"/>
    </row>
    <row r="219" spans="1:17" ht="15.75" customHeight="1" x14ac:dyDescent="0.2">
      <c r="A219" s="202"/>
      <c r="K219" s="71"/>
      <c r="L219" s="71"/>
      <c r="M219" s="71"/>
      <c r="N219" s="71"/>
      <c r="O219" s="71"/>
      <c r="P219" s="71"/>
      <c r="Q219" s="50"/>
    </row>
    <row r="220" spans="1:17" ht="15.75" customHeight="1" x14ac:dyDescent="0.2">
      <c r="A220" s="202"/>
      <c r="K220" s="71"/>
      <c r="L220" s="71"/>
      <c r="M220" s="71"/>
      <c r="N220" s="71"/>
      <c r="O220" s="71"/>
      <c r="P220" s="71"/>
      <c r="Q220" s="50"/>
    </row>
    <row r="221" spans="1:17" ht="15.75" customHeight="1" x14ac:dyDescent="0.2">
      <c r="A221" s="202"/>
      <c r="K221" s="71"/>
      <c r="L221" s="71"/>
      <c r="M221" s="71"/>
      <c r="N221" s="71"/>
      <c r="O221" s="71"/>
      <c r="P221" s="71"/>
      <c r="Q221" s="50"/>
    </row>
    <row r="222" spans="1:17" ht="15.75" customHeight="1" x14ac:dyDescent="0.2">
      <c r="A222" s="202"/>
      <c r="K222" s="71"/>
      <c r="L222" s="71"/>
      <c r="M222" s="71"/>
      <c r="N222" s="71"/>
      <c r="O222" s="71"/>
      <c r="P222" s="71"/>
      <c r="Q222" s="50"/>
    </row>
    <row r="223" spans="1:17" ht="15.75" customHeight="1" x14ac:dyDescent="0.2">
      <c r="A223" s="202"/>
      <c r="K223" s="71"/>
      <c r="L223" s="71"/>
      <c r="M223" s="71"/>
      <c r="N223" s="71"/>
      <c r="O223" s="71"/>
      <c r="P223" s="71"/>
      <c r="Q223" s="50"/>
    </row>
    <row r="224" spans="1:17" ht="15.75" customHeight="1" x14ac:dyDescent="0.2">
      <c r="A224" s="202"/>
      <c r="K224" s="71"/>
      <c r="L224" s="71"/>
      <c r="M224" s="71"/>
      <c r="N224" s="71"/>
      <c r="O224" s="71"/>
      <c r="P224" s="71"/>
      <c r="Q224" s="50"/>
    </row>
    <row r="225" spans="1:17" ht="15.75" customHeight="1" x14ac:dyDescent="0.2">
      <c r="A225" s="202"/>
      <c r="K225" s="71"/>
      <c r="L225" s="71"/>
      <c r="M225" s="71"/>
      <c r="N225" s="71"/>
      <c r="O225" s="71"/>
      <c r="P225" s="71"/>
      <c r="Q225" s="50"/>
    </row>
    <row r="226" spans="1:17" ht="15.75" customHeight="1" x14ac:dyDescent="0.2">
      <c r="A226" s="202"/>
      <c r="K226" s="71"/>
      <c r="L226" s="71"/>
      <c r="M226" s="71"/>
      <c r="N226" s="71"/>
      <c r="O226" s="71"/>
      <c r="P226" s="71"/>
      <c r="Q226" s="50"/>
    </row>
    <row r="227" spans="1:17" ht="15.75" customHeight="1" x14ac:dyDescent="0.2">
      <c r="A227" s="202"/>
      <c r="K227" s="71"/>
      <c r="L227" s="71"/>
      <c r="M227" s="71"/>
      <c r="N227" s="71"/>
      <c r="O227" s="71"/>
      <c r="P227" s="71"/>
      <c r="Q227" s="50"/>
    </row>
    <row r="228" spans="1:17" ht="15.75" customHeight="1" x14ac:dyDescent="0.2">
      <c r="A228" s="202"/>
      <c r="K228" s="71"/>
      <c r="L228" s="71"/>
      <c r="M228" s="71"/>
      <c r="N228" s="71"/>
      <c r="O228" s="71"/>
      <c r="P228" s="71"/>
      <c r="Q228" s="50"/>
    </row>
    <row r="229" spans="1:17" ht="15.75" customHeight="1" x14ac:dyDescent="0.2">
      <c r="A229" s="202"/>
      <c r="K229" s="71"/>
      <c r="L229" s="71"/>
      <c r="M229" s="71"/>
      <c r="N229" s="71"/>
      <c r="O229" s="71"/>
      <c r="P229" s="71"/>
      <c r="Q229" s="50"/>
    </row>
    <row r="230" spans="1:17" ht="15.75" customHeight="1" x14ac:dyDescent="0.2">
      <c r="A230" s="202"/>
      <c r="K230" s="71"/>
      <c r="L230" s="71"/>
      <c r="M230" s="71"/>
      <c r="N230" s="71"/>
      <c r="O230" s="71"/>
      <c r="P230" s="71"/>
      <c r="Q230" s="50"/>
    </row>
    <row r="231" spans="1:17" ht="15.75" customHeight="1" x14ac:dyDescent="0.2">
      <c r="A231" s="202"/>
      <c r="K231" s="71"/>
      <c r="L231" s="71"/>
      <c r="M231" s="71"/>
      <c r="N231" s="71"/>
      <c r="O231" s="71"/>
      <c r="P231" s="71"/>
      <c r="Q231" s="50"/>
    </row>
    <row r="232" spans="1:17" ht="15.75" customHeight="1" x14ac:dyDescent="0.2">
      <c r="A232" s="202"/>
      <c r="K232" s="71"/>
      <c r="L232" s="71"/>
      <c r="M232" s="71"/>
      <c r="N232" s="71"/>
      <c r="O232" s="71"/>
      <c r="P232" s="71"/>
      <c r="Q232" s="50"/>
    </row>
    <row r="233" spans="1:17" ht="15.75" customHeight="1" x14ac:dyDescent="0.2">
      <c r="A233" s="202"/>
      <c r="K233" s="71"/>
      <c r="L233" s="71"/>
      <c r="M233" s="71"/>
      <c r="N233" s="71"/>
      <c r="O233" s="71"/>
      <c r="P233" s="71"/>
      <c r="Q233" s="50"/>
    </row>
    <row r="234" spans="1:17" ht="15.75" customHeight="1" x14ac:dyDescent="0.2">
      <c r="A234" s="202"/>
      <c r="K234" s="71"/>
      <c r="L234" s="71"/>
      <c r="M234" s="71"/>
      <c r="N234" s="71"/>
      <c r="O234" s="71"/>
      <c r="P234" s="71"/>
      <c r="Q234" s="50"/>
    </row>
    <row r="235" spans="1:17" ht="15.75" customHeight="1" x14ac:dyDescent="0.2">
      <c r="A235" s="202"/>
      <c r="K235" s="71"/>
      <c r="L235" s="71"/>
      <c r="M235" s="71"/>
      <c r="N235" s="71"/>
      <c r="O235" s="71"/>
      <c r="P235" s="71"/>
      <c r="Q235" s="50"/>
    </row>
    <row r="236" spans="1:17" ht="15.75" customHeight="1" x14ac:dyDescent="0.2">
      <c r="A236" s="202"/>
      <c r="K236" s="71"/>
      <c r="L236" s="71"/>
      <c r="M236" s="71"/>
      <c r="N236" s="71"/>
      <c r="O236" s="71"/>
      <c r="P236" s="71"/>
      <c r="Q236" s="50"/>
    </row>
    <row r="237" spans="1:17" ht="15.75" customHeight="1" x14ac:dyDescent="0.2">
      <c r="A237" s="202"/>
      <c r="K237" s="71"/>
      <c r="L237" s="71"/>
      <c r="M237" s="71"/>
      <c r="N237" s="71"/>
      <c r="O237" s="71"/>
      <c r="P237" s="71"/>
      <c r="Q237" s="50"/>
    </row>
    <row r="238" spans="1:17" ht="15.75" customHeight="1" x14ac:dyDescent="0.2">
      <c r="A238" s="202"/>
      <c r="K238" s="71"/>
      <c r="L238" s="71"/>
      <c r="M238" s="71"/>
      <c r="N238" s="71"/>
      <c r="O238" s="71"/>
      <c r="P238" s="71"/>
      <c r="Q238" s="50"/>
    </row>
    <row r="239" spans="1:17" ht="15.75" customHeight="1" x14ac:dyDescent="0.2">
      <c r="A239" s="202"/>
      <c r="K239" s="71"/>
      <c r="L239" s="71"/>
      <c r="M239" s="71"/>
      <c r="N239" s="71"/>
      <c r="O239" s="71"/>
      <c r="P239" s="71"/>
      <c r="Q239" s="50"/>
    </row>
    <row r="240" spans="1:17" ht="15.75" customHeight="1" x14ac:dyDescent="0.2">
      <c r="A240" s="202"/>
      <c r="K240" s="71"/>
      <c r="L240" s="71"/>
      <c r="M240" s="71"/>
      <c r="N240" s="71"/>
      <c r="O240" s="71"/>
      <c r="P240" s="71"/>
      <c r="Q240" s="50"/>
    </row>
    <row r="241" spans="1:17" ht="15.75" customHeight="1" x14ac:dyDescent="0.2">
      <c r="A241" s="202"/>
      <c r="K241" s="71"/>
      <c r="L241" s="71"/>
      <c r="M241" s="71"/>
      <c r="N241" s="71"/>
      <c r="O241" s="71"/>
      <c r="P241" s="71"/>
      <c r="Q241" s="50"/>
    </row>
    <row r="242" spans="1:17" ht="15.75" customHeight="1" x14ac:dyDescent="0.2">
      <c r="A242" s="202"/>
      <c r="K242" s="71"/>
      <c r="L242" s="71"/>
      <c r="M242" s="71"/>
      <c r="N242" s="71"/>
      <c r="O242" s="71"/>
      <c r="P242" s="71"/>
      <c r="Q242" s="50"/>
    </row>
    <row r="243" spans="1:17" ht="15.75" customHeight="1" x14ac:dyDescent="0.2">
      <c r="A243" s="202"/>
      <c r="K243" s="71"/>
      <c r="L243" s="71"/>
      <c r="M243" s="71"/>
      <c r="N243" s="71"/>
      <c r="O243" s="71"/>
      <c r="P243" s="71"/>
      <c r="Q243" s="50"/>
    </row>
    <row r="244" spans="1:17" ht="15.75" customHeight="1" x14ac:dyDescent="0.2">
      <c r="A244" s="202"/>
      <c r="K244" s="71"/>
      <c r="L244" s="71"/>
      <c r="M244" s="71"/>
      <c r="N244" s="71"/>
      <c r="O244" s="71"/>
      <c r="P244" s="71"/>
      <c r="Q244" s="50"/>
    </row>
    <row r="245" spans="1:17" ht="15.75" customHeight="1" x14ac:dyDescent="0.2">
      <c r="A245" s="202"/>
      <c r="K245" s="71"/>
      <c r="L245" s="71"/>
      <c r="M245" s="71"/>
      <c r="N245" s="71"/>
      <c r="O245" s="71"/>
      <c r="P245" s="71"/>
      <c r="Q245" s="50"/>
    </row>
    <row r="246" spans="1:17" ht="15.75" customHeight="1" x14ac:dyDescent="0.2">
      <c r="A246" s="202"/>
      <c r="K246" s="71"/>
      <c r="L246" s="71"/>
      <c r="M246" s="71"/>
      <c r="N246" s="71"/>
      <c r="O246" s="71"/>
      <c r="P246" s="71"/>
      <c r="Q246" s="50"/>
    </row>
    <row r="247" spans="1:17" ht="15.75" customHeight="1" x14ac:dyDescent="0.2">
      <c r="A247" s="202"/>
      <c r="K247" s="71"/>
      <c r="L247" s="71"/>
      <c r="M247" s="71"/>
      <c r="N247" s="71"/>
      <c r="O247" s="71"/>
      <c r="P247" s="71"/>
      <c r="Q247" s="50"/>
    </row>
    <row r="248" spans="1:17" ht="15.75" customHeight="1" x14ac:dyDescent="0.2">
      <c r="A248" s="202"/>
      <c r="K248" s="71"/>
      <c r="L248" s="71"/>
      <c r="M248" s="71"/>
      <c r="N248" s="71"/>
      <c r="O248" s="71"/>
      <c r="P248" s="71"/>
      <c r="Q248" s="50"/>
    </row>
    <row r="249" spans="1:17" ht="15.75" customHeight="1" x14ac:dyDescent="0.2">
      <c r="A249" s="202"/>
      <c r="K249" s="71"/>
      <c r="L249" s="71"/>
      <c r="M249" s="71"/>
      <c r="N249" s="71"/>
      <c r="O249" s="71"/>
      <c r="P249" s="71"/>
      <c r="Q249" s="50"/>
    </row>
    <row r="250" spans="1:17" ht="15.75" customHeight="1" x14ac:dyDescent="0.2">
      <c r="A250" s="202"/>
      <c r="K250" s="71"/>
      <c r="L250" s="71"/>
      <c r="M250" s="71"/>
      <c r="N250" s="71"/>
      <c r="O250" s="71"/>
      <c r="P250" s="71"/>
      <c r="Q250" s="50"/>
    </row>
    <row r="251" spans="1:17" ht="15.75" customHeight="1" x14ac:dyDescent="0.2">
      <c r="A251" s="202"/>
      <c r="K251" s="71"/>
      <c r="L251" s="71"/>
      <c r="M251" s="71"/>
      <c r="N251" s="71"/>
      <c r="O251" s="71"/>
      <c r="P251" s="71"/>
      <c r="Q251" s="50"/>
    </row>
    <row r="252" spans="1:17" ht="15.75" customHeight="1" x14ac:dyDescent="0.2">
      <c r="A252" s="202"/>
      <c r="K252" s="71"/>
      <c r="L252" s="71"/>
      <c r="M252" s="71"/>
      <c r="N252" s="71"/>
      <c r="O252" s="71"/>
      <c r="P252" s="71"/>
      <c r="Q252" s="50"/>
    </row>
    <row r="253" spans="1:17" ht="15.75" customHeight="1" x14ac:dyDescent="0.2">
      <c r="A253" s="202"/>
      <c r="K253" s="71"/>
      <c r="L253" s="71"/>
      <c r="M253" s="71"/>
      <c r="N253" s="71"/>
      <c r="O253" s="71"/>
      <c r="P253" s="71"/>
      <c r="Q253" s="50"/>
    </row>
    <row r="254" spans="1:17" ht="15.75" customHeight="1" x14ac:dyDescent="0.2">
      <c r="A254" s="202"/>
      <c r="K254" s="71"/>
      <c r="L254" s="71"/>
      <c r="M254" s="71"/>
      <c r="N254" s="71"/>
      <c r="O254" s="71"/>
      <c r="P254" s="71"/>
      <c r="Q254" s="50"/>
    </row>
    <row r="255" spans="1:17" ht="15.75" customHeight="1" x14ac:dyDescent="0.2">
      <c r="A255" s="202"/>
      <c r="K255" s="71"/>
      <c r="L255" s="71"/>
      <c r="M255" s="71"/>
      <c r="N255" s="71"/>
      <c r="O255" s="71"/>
      <c r="P255" s="71"/>
      <c r="Q255" s="50"/>
    </row>
    <row r="256" spans="1:17" ht="15.75" customHeight="1" x14ac:dyDescent="0.2">
      <c r="A256" s="202"/>
      <c r="K256" s="71"/>
      <c r="L256" s="71"/>
      <c r="M256" s="71"/>
      <c r="N256" s="71"/>
      <c r="O256" s="71"/>
      <c r="P256" s="71"/>
      <c r="Q256" s="50"/>
    </row>
    <row r="257" spans="1:17" ht="15.75" customHeight="1" x14ac:dyDescent="0.2">
      <c r="A257" s="202"/>
      <c r="K257" s="71"/>
      <c r="L257" s="71"/>
      <c r="M257" s="71"/>
      <c r="N257" s="71"/>
      <c r="O257" s="71"/>
      <c r="P257" s="71"/>
      <c r="Q257" s="50"/>
    </row>
    <row r="258" spans="1:17" ht="15.75" customHeight="1" x14ac:dyDescent="0.2">
      <c r="A258" s="202"/>
      <c r="K258" s="71"/>
      <c r="L258" s="71"/>
      <c r="M258" s="71"/>
      <c r="N258" s="71"/>
      <c r="O258" s="71"/>
      <c r="P258" s="71"/>
      <c r="Q258" s="50"/>
    </row>
    <row r="259" spans="1:17" ht="15.75" customHeight="1" x14ac:dyDescent="0.2">
      <c r="A259" s="202"/>
      <c r="K259" s="71"/>
      <c r="L259" s="71"/>
      <c r="M259" s="71"/>
      <c r="N259" s="71"/>
      <c r="O259" s="71"/>
      <c r="P259" s="71"/>
      <c r="Q259" s="50"/>
    </row>
    <row r="260" spans="1:17" ht="15.75" customHeight="1" x14ac:dyDescent="0.2">
      <c r="A260" s="202"/>
      <c r="K260" s="71"/>
      <c r="L260" s="71"/>
      <c r="M260" s="71"/>
      <c r="N260" s="71"/>
      <c r="O260" s="71"/>
      <c r="P260" s="71"/>
      <c r="Q260" s="50"/>
    </row>
    <row r="261" spans="1:17" ht="15.75" customHeight="1" x14ac:dyDescent="0.2">
      <c r="A261" s="202"/>
      <c r="K261" s="71"/>
      <c r="L261" s="71"/>
      <c r="M261" s="71"/>
      <c r="N261" s="71"/>
      <c r="O261" s="71"/>
      <c r="P261" s="71"/>
      <c r="Q261" s="50"/>
    </row>
    <row r="262" spans="1:17" ht="15.75" customHeight="1" x14ac:dyDescent="0.2">
      <c r="A262" s="202"/>
      <c r="K262" s="71"/>
      <c r="L262" s="71"/>
      <c r="M262" s="71"/>
      <c r="N262" s="71"/>
      <c r="O262" s="71"/>
      <c r="P262" s="71"/>
      <c r="Q262" s="50"/>
    </row>
    <row r="263" spans="1:17" ht="15.75" customHeight="1" x14ac:dyDescent="0.2">
      <c r="A263" s="202"/>
      <c r="K263" s="71"/>
      <c r="L263" s="71"/>
      <c r="M263" s="71"/>
      <c r="N263" s="71"/>
      <c r="O263" s="71"/>
      <c r="P263" s="71"/>
      <c r="Q263" s="50"/>
    </row>
    <row r="264" spans="1:17" ht="15.75" customHeight="1" x14ac:dyDescent="0.2">
      <c r="A264" s="202"/>
      <c r="K264" s="71"/>
      <c r="L264" s="71"/>
      <c r="M264" s="71"/>
      <c r="N264" s="71"/>
      <c r="O264" s="71"/>
      <c r="P264" s="71"/>
      <c r="Q264" s="50"/>
    </row>
    <row r="265" spans="1:17" ht="15.75" customHeight="1" x14ac:dyDescent="0.2">
      <c r="A265" s="202"/>
      <c r="K265" s="71"/>
      <c r="L265" s="71"/>
      <c r="M265" s="71"/>
      <c r="N265" s="71"/>
      <c r="O265" s="71"/>
      <c r="P265" s="71"/>
      <c r="Q265" s="50"/>
    </row>
    <row r="266" spans="1:17" ht="15.75" customHeight="1" x14ac:dyDescent="0.2">
      <c r="A266" s="202"/>
      <c r="K266" s="71"/>
      <c r="L266" s="71"/>
      <c r="M266" s="71"/>
      <c r="N266" s="71"/>
      <c r="O266" s="71"/>
      <c r="P266" s="71"/>
      <c r="Q266" s="50"/>
    </row>
    <row r="267" spans="1:17" ht="15.75" customHeight="1" x14ac:dyDescent="0.2">
      <c r="A267" s="202"/>
      <c r="K267" s="71"/>
      <c r="L267" s="71"/>
      <c r="M267" s="71"/>
      <c r="N267" s="71"/>
      <c r="O267" s="71"/>
      <c r="P267" s="71"/>
      <c r="Q267" s="50"/>
    </row>
    <row r="268" spans="1:17" ht="15.75" customHeight="1" x14ac:dyDescent="0.2">
      <c r="A268" s="202"/>
      <c r="K268" s="71"/>
      <c r="L268" s="71"/>
      <c r="M268" s="71"/>
      <c r="N268" s="71"/>
      <c r="O268" s="71"/>
      <c r="P268" s="71"/>
      <c r="Q268" s="50"/>
    </row>
    <row r="269" spans="1:17" ht="15.75" customHeight="1" x14ac:dyDescent="0.2">
      <c r="A269" s="202"/>
      <c r="K269" s="71"/>
      <c r="L269" s="71"/>
      <c r="M269" s="71"/>
      <c r="N269" s="71"/>
      <c r="O269" s="71"/>
      <c r="P269" s="71"/>
      <c r="Q269" s="50"/>
    </row>
    <row r="270" spans="1:17" ht="15.75" customHeight="1" x14ac:dyDescent="0.2">
      <c r="A270" s="202"/>
      <c r="K270" s="71"/>
      <c r="L270" s="71"/>
      <c r="M270" s="71"/>
      <c r="N270" s="71"/>
      <c r="O270" s="71"/>
      <c r="P270" s="71"/>
      <c r="Q270" s="50"/>
    </row>
    <row r="271" spans="1:17" ht="15.75" customHeight="1" x14ac:dyDescent="0.2">
      <c r="A271" s="202"/>
      <c r="K271" s="71"/>
      <c r="L271" s="71"/>
      <c r="M271" s="71"/>
      <c r="N271" s="71"/>
      <c r="O271" s="71"/>
      <c r="P271" s="71"/>
      <c r="Q271" s="50"/>
    </row>
    <row r="272" spans="1:17" ht="15.75" customHeight="1" x14ac:dyDescent="0.2">
      <c r="A272" s="202"/>
      <c r="K272" s="71"/>
      <c r="L272" s="71"/>
      <c r="M272" s="71"/>
      <c r="N272" s="71"/>
      <c r="O272" s="71"/>
      <c r="P272" s="71"/>
      <c r="Q272" s="50"/>
    </row>
    <row r="273" spans="1:17" ht="15.75" customHeight="1" x14ac:dyDescent="0.2">
      <c r="A273" s="202"/>
      <c r="K273" s="71"/>
      <c r="L273" s="71"/>
      <c r="M273" s="71"/>
      <c r="N273" s="71"/>
      <c r="O273" s="71"/>
      <c r="P273" s="71"/>
      <c r="Q273" s="50"/>
    </row>
    <row r="274" spans="1:17" ht="15.75" customHeight="1" x14ac:dyDescent="0.2">
      <c r="A274" s="202"/>
      <c r="K274" s="71"/>
      <c r="L274" s="71"/>
      <c r="M274" s="71"/>
      <c r="N274" s="71"/>
      <c r="O274" s="71"/>
      <c r="P274" s="71"/>
      <c r="Q274" s="50"/>
    </row>
    <row r="275" spans="1:17" ht="15.75" customHeight="1" x14ac:dyDescent="0.2">
      <c r="A275" s="202"/>
      <c r="K275" s="71"/>
      <c r="L275" s="71"/>
      <c r="M275" s="71"/>
      <c r="N275" s="71"/>
      <c r="O275" s="71"/>
      <c r="P275" s="71"/>
      <c r="Q275" s="50"/>
    </row>
    <row r="276" spans="1:17" ht="15.75" customHeight="1" x14ac:dyDescent="0.2">
      <c r="A276" s="202"/>
      <c r="K276" s="71"/>
      <c r="L276" s="71"/>
      <c r="M276" s="71"/>
      <c r="N276" s="71"/>
      <c r="O276" s="71"/>
      <c r="P276" s="71"/>
      <c r="Q276" s="50"/>
    </row>
    <row r="277" spans="1:17" ht="15.75" customHeight="1" x14ac:dyDescent="0.2">
      <c r="A277" s="202"/>
      <c r="K277" s="71"/>
      <c r="L277" s="71"/>
      <c r="M277" s="71"/>
      <c r="N277" s="71"/>
      <c r="O277" s="71"/>
      <c r="P277" s="71"/>
      <c r="Q277" s="50"/>
    </row>
    <row r="278" spans="1:17" ht="15.75" customHeight="1" x14ac:dyDescent="0.2">
      <c r="A278" s="202"/>
      <c r="K278" s="71"/>
      <c r="L278" s="71"/>
      <c r="M278" s="71"/>
      <c r="N278" s="71"/>
      <c r="O278" s="71"/>
      <c r="P278" s="71"/>
      <c r="Q278" s="50"/>
    </row>
    <row r="279" spans="1:17" ht="15.75" customHeight="1" x14ac:dyDescent="0.2">
      <c r="A279" s="202"/>
      <c r="K279" s="71"/>
      <c r="L279" s="71"/>
      <c r="M279" s="71"/>
      <c r="N279" s="71"/>
      <c r="O279" s="71"/>
      <c r="P279" s="71"/>
      <c r="Q279" s="50"/>
    </row>
    <row r="280" spans="1:17" ht="15.75" customHeight="1" x14ac:dyDescent="0.2">
      <c r="A280" s="202"/>
      <c r="K280" s="71"/>
      <c r="L280" s="71"/>
      <c r="M280" s="71"/>
      <c r="N280" s="71"/>
      <c r="O280" s="71"/>
      <c r="P280" s="71"/>
      <c r="Q280" s="50"/>
    </row>
    <row r="281" spans="1:17" ht="15.75" customHeight="1" x14ac:dyDescent="0.2">
      <c r="A281" s="202"/>
      <c r="K281" s="71"/>
      <c r="L281" s="71"/>
      <c r="M281" s="71"/>
      <c r="N281" s="71"/>
      <c r="O281" s="71"/>
      <c r="P281" s="71"/>
      <c r="Q281" s="50"/>
    </row>
    <row r="282" spans="1:17" ht="15.75" customHeight="1" x14ac:dyDescent="0.2">
      <c r="A282" s="202"/>
      <c r="K282" s="71"/>
      <c r="L282" s="71"/>
      <c r="M282" s="71"/>
      <c r="N282" s="71"/>
      <c r="O282" s="71"/>
      <c r="P282" s="71"/>
      <c r="Q282" s="50"/>
    </row>
    <row r="283" spans="1:17" ht="15.75" customHeight="1" x14ac:dyDescent="0.2">
      <c r="A283" s="202"/>
      <c r="K283" s="71"/>
      <c r="L283" s="71"/>
      <c r="M283" s="71"/>
      <c r="N283" s="71"/>
      <c r="O283" s="71"/>
      <c r="P283" s="71"/>
      <c r="Q283" s="50"/>
    </row>
    <row r="284" spans="1:17" ht="15.75" customHeight="1" x14ac:dyDescent="0.2">
      <c r="A284" s="202"/>
      <c r="K284" s="71"/>
      <c r="L284" s="71"/>
      <c r="M284" s="71"/>
      <c r="N284" s="71"/>
      <c r="O284" s="71"/>
      <c r="P284" s="71"/>
      <c r="Q284" s="50"/>
    </row>
    <row r="285" spans="1:17" ht="15.75" customHeight="1" x14ac:dyDescent="0.2">
      <c r="A285" s="202"/>
      <c r="K285" s="71"/>
      <c r="L285" s="71"/>
      <c r="M285" s="71"/>
      <c r="N285" s="71"/>
      <c r="O285" s="71"/>
      <c r="P285" s="71"/>
      <c r="Q285" s="50"/>
    </row>
    <row r="286" spans="1:17" ht="15.75" customHeight="1" x14ac:dyDescent="0.2">
      <c r="A286" s="202"/>
      <c r="K286" s="71"/>
      <c r="L286" s="71"/>
      <c r="M286" s="71"/>
      <c r="N286" s="71"/>
      <c r="O286" s="71"/>
      <c r="P286" s="71"/>
      <c r="Q286" s="50"/>
    </row>
    <row r="287" spans="1:17" ht="15.75" customHeight="1" x14ac:dyDescent="0.2">
      <c r="A287" s="202"/>
      <c r="K287" s="71"/>
      <c r="L287" s="71"/>
      <c r="M287" s="71"/>
      <c r="N287" s="71"/>
      <c r="O287" s="71"/>
      <c r="P287" s="71"/>
      <c r="Q287" s="50"/>
    </row>
    <row r="288" spans="1:17" ht="15.75" customHeight="1" x14ac:dyDescent="0.2">
      <c r="A288" s="202"/>
      <c r="K288" s="71"/>
      <c r="L288" s="71"/>
      <c r="M288" s="71"/>
      <c r="N288" s="71"/>
      <c r="O288" s="71"/>
      <c r="P288" s="71"/>
      <c r="Q288" s="50"/>
    </row>
    <row r="289" spans="1:17" ht="15.75" customHeight="1" x14ac:dyDescent="0.2">
      <c r="A289" s="202"/>
      <c r="K289" s="71"/>
      <c r="L289" s="71"/>
      <c r="M289" s="71"/>
      <c r="N289" s="71"/>
      <c r="O289" s="71"/>
      <c r="P289" s="71"/>
      <c r="Q289" s="50"/>
    </row>
    <row r="290" spans="1:17" ht="15.75" customHeight="1" x14ac:dyDescent="0.2">
      <c r="A290" s="202"/>
      <c r="K290" s="71"/>
      <c r="L290" s="71"/>
      <c r="M290" s="71"/>
      <c r="N290" s="71"/>
      <c r="O290" s="71"/>
      <c r="P290" s="71"/>
      <c r="Q290" s="50"/>
    </row>
    <row r="291" spans="1:17" ht="15.75" customHeight="1" x14ac:dyDescent="0.2">
      <c r="A291" s="202"/>
      <c r="K291" s="71"/>
      <c r="L291" s="71"/>
      <c r="M291" s="71"/>
      <c r="N291" s="71"/>
      <c r="O291" s="71"/>
      <c r="P291" s="71"/>
      <c r="Q291" s="50"/>
    </row>
    <row r="292" spans="1:17" ht="15.75" customHeight="1" x14ac:dyDescent="0.2">
      <c r="A292" s="202"/>
      <c r="K292" s="71"/>
      <c r="L292" s="71"/>
      <c r="M292" s="71"/>
      <c r="N292" s="71"/>
      <c r="O292" s="71"/>
      <c r="P292" s="71"/>
      <c r="Q292" s="50"/>
    </row>
    <row r="293" spans="1:17" ht="15.75" customHeight="1" x14ac:dyDescent="0.2">
      <c r="A293" s="202"/>
      <c r="K293" s="71"/>
      <c r="L293" s="71"/>
      <c r="M293" s="71"/>
      <c r="N293" s="71"/>
      <c r="O293" s="71"/>
      <c r="P293" s="71"/>
      <c r="Q293" s="50"/>
    </row>
    <row r="294" spans="1:17" ht="15.75" customHeight="1" x14ac:dyDescent="0.2">
      <c r="A294" s="202"/>
      <c r="K294" s="71"/>
      <c r="L294" s="71"/>
      <c r="M294" s="71"/>
      <c r="N294" s="71"/>
      <c r="O294" s="71"/>
      <c r="P294" s="71"/>
      <c r="Q294" s="50"/>
    </row>
    <row r="295" spans="1:17" ht="15.75" customHeight="1" x14ac:dyDescent="0.2">
      <c r="A295" s="202"/>
      <c r="K295" s="71"/>
      <c r="L295" s="71"/>
      <c r="M295" s="71"/>
      <c r="N295" s="71"/>
      <c r="O295" s="71"/>
      <c r="P295" s="71"/>
      <c r="Q295" s="50"/>
    </row>
    <row r="296" spans="1:17" ht="15.75" customHeight="1" x14ac:dyDescent="0.2">
      <c r="A296" s="202"/>
      <c r="K296" s="71"/>
      <c r="L296" s="71"/>
      <c r="M296" s="71"/>
      <c r="N296" s="71"/>
      <c r="O296" s="71"/>
      <c r="P296" s="71"/>
      <c r="Q296" s="50"/>
    </row>
    <row r="297" spans="1:17" ht="15.75" customHeight="1" x14ac:dyDescent="0.2">
      <c r="A297" s="202"/>
      <c r="K297" s="71"/>
      <c r="L297" s="71"/>
      <c r="M297" s="71"/>
      <c r="N297" s="71"/>
      <c r="O297" s="71"/>
      <c r="P297" s="71"/>
      <c r="Q297" s="50"/>
    </row>
    <row r="298" spans="1:17" ht="15.75" customHeight="1" x14ac:dyDescent="0.2">
      <c r="A298" s="202"/>
      <c r="K298" s="71"/>
      <c r="L298" s="71"/>
      <c r="M298" s="71"/>
      <c r="N298" s="71"/>
      <c r="O298" s="71"/>
      <c r="P298" s="71"/>
      <c r="Q298" s="50"/>
    </row>
    <row r="299" spans="1:17" ht="15.75" customHeight="1" x14ac:dyDescent="0.2">
      <c r="A299" s="202"/>
      <c r="K299" s="71"/>
      <c r="L299" s="71"/>
      <c r="M299" s="71"/>
      <c r="N299" s="71"/>
      <c r="O299" s="71"/>
      <c r="P299" s="71"/>
      <c r="Q299" s="50"/>
    </row>
    <row r="300" spans="1:17" ht="15.75" customHeight="1" x14ac:dyDescent="0.2">
      <c r="A300" s="202"/>
      <c r="K300" s="71"/>
      <c r="L300" s="71"/>
      <c r="M300" s="71"/>
      <c r="N300" s="71"/>
      <c r="O300" s="71"/>
      <c r="P300" s="71"/>
      <c r="Q300" s="50"/>
    </row>
    <row r="301" spans="1:17" ht="15.75" customHeight="1" x14ac:dyDescent="0.2">
      <c r="A301" s="202"/>
      <c r="K301" s="71"/>
      <c r="L301" s="71"/>
      <c r="M301" s="71"/>
      <c r="N301" s="71"/>
      <c r="O301" s="71"/>
      <c r="P301" s="71"/>
      <c r="Q301" s="50"/>
    </row>
    <row r="302" spans="1:17" ht="15.75" customHeight="1" x14ac:dyDescent="0.2">
      <c r="A302" s="202"/>
      <c r="K302" s="71"/>
      <c r="L302" s="71"/>
      <c r="M302" s="71"/>
      <c r="N302" s="71"/>
      <c r="O302" s="71"/>
      <c r="P302" s="71"/>
      <c r="Q302" s="50"/>
    </row>
    <row r="303" spans="1:17" ht="15.75" customHeight="1" x14ac:dyDescent="0.2">
      <c r="A303" s="202"/>
      <c r="K303" s="71"/>
      <c r="L303" s="71"/>
      <c r="M303" s="71"/>
      <c r="N303" s="71"/>
      <c r="O303" s="71"/>
      <c r="P303" s="71"/>
      <c r="Q303" s="50"/>
    </row>
    <row r="304" spans="1:17" ht="15.75" customHeight="1" x14ac:dyDescent="0.2">
      <c r="A304" s="202"/>
      <c r="K304" s="71"/>
      <c r="L304" s="71"/>
      <c r="M304" s="71"/>
      <c r="N304" s="71"/>
      <c r="O304" s="71"/>
      <c r="P304" s="71"/>
      <c r="Q304" s="50"/>
    </row>
    <row r="305" spans="1:17" ht="15.75" customHeight="1" x14ac:dyDescent="0.2">
      <c r="A305" s="202"/>
      <c r="K305" s="71"/>
      <c r="L305" s="71"/>
      <c r="M305" s="71"/>
      <c r="N305" s="71"/>
      <c r="O305" s="71"/>
      <c r="P305" s="71"/>
      <c r="Q305" s="50"/>
    </row>
    <row r="306" spans="1:17" ht="15.75" customHeight="1" x14ac:dyDescent="0.2">
      <c r="A306" s="202"/>
      <c r="K306" s="71"/>
      <c r="L306" s="71"/>
      <c r="M306" s="71"/>
      <c r="N306" s="71"/>
      <c r="O306" s="71"/>
      <c r="P306" s="71"/>
      <c r="Q306" s="50"/>
    </row>
    <row r="307" spans="1:17" ht="15.75" customHeight="1" x14ac:dyDescent="0.2">
      <c r="A307" s="202"/>
      <c r="K307" s="71"/>
      <c r="L307" s="71"/>
      <c r="M307" s="71"/>
      <c r="N307" s="71"/>
      <c r="O307" s="71"/>
      <c r="P307" s="71"/>
      <c r="Q307" s="50"/>
    </row>
    <row r="308" spans="1:17" ht="15.75" customHeight="1" x14ac:dyDescent="0.2">
      <c r="A308" s="202"/>
      <c r="K308" s="71"/>
      <c r="L308" s="71"/>
      <c r="M308" s="71"/>
      <c r="N308" s="71"/>
      <c r="O308" s="71"/>
      <c r="P308" s="71"/>
      <c r="Q308" s="50"/>
    </row>
    <row r="309" spans="1:17" ht="15.75" customHeight="1" x14ac:dyDescent="0.2">
      <c r="A309" s="202"/>
      <c r="K309" s="71"/>
      <c r="L309" s="71"/>
      <c r="M309" s="71"/>
      <c r="N309" s="71"/>
      <c r="O309" s="71"/>
      <c r="P309" s="71"/>
      <c r="Q309" s="50"/>
    </row>
    <row r="310" spans="1:17" ht="15.75" customHeight="1" x14ac:dyDescent="0.2">
      <c r="A310" s="202"/>
      <c r="K310" s="71"/>
      <c r="L310" s="71"/>
      <c r="M310" s="71"/>
      <c r="N310" s="71"/>
      <c r="O310" s="71"/>
      <c r="P310" s="71"/>
      <c r="Q310" s="50"/>
    </row>
    <row r="311" spans="1:17" ht="15.75" customHeight="1" x14ac:dyDescent="0.2">
      <c r="A311" s="202"/>
      <c r="K311" s="71"/>
      <c r="L311" s="71"/>
      <c r="M311" s="71"/>
      <c r="N311" s="71"/>
      <c r="O311" s="71"/>
      <c r="P311" s="71"/>
      <c r="Q311" s="50"/>
    </row>
    <row r="312" spans="1:17" ht="15.75" customHeight="1" x14ac:dyDescent="0.2">
      <c r="A312" s="202"/>
      <c r="K312" s="71"/>
      <c r="L312" s="71"/>
      <c r="M312" s="71"/>
      <c r="N312" s="71"/>
      <c r="O312" s="71"/>
      <c r="P312" s="71"/>
      <c r="Q312" s="50"/>
    </row>
    <row r="313" spans="1:17" ht="15.75" customHeight="1" x14ac:dyDescent="0.2">
      <c r="A313" s="202"/>
      <c r="K313" s="71"/>
      <c r="L313" s="71"/>
      <c r="M313" s="71"/>
      <c r="N313" s="71"/>
      <c r="O313" s="71"/>
      <c r="P313" s="71"/>
      <c r="Q313" s="50"/>
    </row>
    <row r="314" spans="1:17" ht="15.75" customHeight="1" x14ac:dyDescent="0.2">
      <c r="A314" s="202"/>
      <c r="K314" s="71"/>
      <c r="L314" s="71"/>
      <c r="M314" s="71"/>
      <c r="N314" s="71"/>
      <c r="O314" s="71"/>
      <c r="P314" s="71"/>
      <c r="Q314" s="50"/>
    </row>
    <row r="315" spans="1:17" ht="15.75" customHeight="1" x14ac:dyDescent="0.2">
      <c r="A315" s="202"/>
      <c r="K315" s="71"/>
      <c r="L315" s="71"/>
      <c r="M315" s="71"/>
      <c r="N315" s="71"/>
      <c r="O315" s="71"/>
      <c r="P315" s="71"/>
      <c r="Q315" s="50"/>
    </row>
    <row r="316" spans="1:17" ht="15.75" customHeight="1" x14ac:dyDescent="0.2">
      <c r="A316" s="202"/>
      <c r="K316" s="71"/>
      <c r="L316" s="71"/>
      <c r="M316" s="71"/>
      <c r="N316" s="71"/>
      <c r="O316" s="71"/>
      <c r="P316" s="71"/>
      <c r="Q316" s="50"/>
    </row>
    <row r="317" spans="1:17" ht="15.75" customHeight="1" x14ac:dyDescent="0.2">
      <c r="A317" s="202"/>
      <c r="K317" s="71"/>
      <c r="L317" s="71"/>
      <c r="M317" s="71"/>
      <c r="N317" s="71"/>
      <c r="O317" s="71"/>
      <c r="P317" s="71"/>
      <c r="Q317" s="50"/>
    </row>
    <row r="318" spans="1:17" ht="15.75" customHeight="1" x14ac:dyDescent="0.2">
      <c r="A318" s="202"/>
      <c r="K318" s="71"/>
      <c r="L318" s="71"/>
      <c r="M318" s="71"/>
      <c r="N318" s="71"/>
      <c r="O318" s="71"/>
      <c r="P318" s="71"/>
      <c r="Q318" s="50"/>
    </row>
    <row r="319" spans="1:17" ht="15.75" customHeight="1" x14ac:dyDescent="0.2">
      <c r="A319" s="202"/>
      <c r="K319" s="71"/>
      <c r="L319" s="71"/>
      <c r="M319" s="71"/>
      <c r="N319" s="71"/>
      <c r="O319" s="71"/>
      <c r="P319" s="71"/>
      <c r="Q319" s="50"/>
    </row>
    <row r="320" spans="1:17" ht="15.75" customHeight="1" x14ac:dyDescent="0.2">
      <c r="A320" s="202"/>
      <c r="K320" s="71"/>
      <c r="L320" s="71"/>
      <c r="M320" s="71"/>
      <c r="N320" s="71"/>
      <c r="O320" s="71"/>
      <c r="P320" s="71"/>
      <c r="Q320" s="50"/>
    </row>
    <row r="321" spans="1:17" ht="15.75" customHeight="1" x14ac:dyDescent="0.2">
      <c r="A321" s="202"/>
      <c r="K321" s="71"/>
      <c r="L321" s="71"/>
      <c r="M321" s="71"/>
      <c r="N321" s="71"/>
      <c r="O321" s="71"/>
      <c r="P321" s="71"/>
      <c r="Q321" s="50"/>
    </row>
    <row r="322" spans="1:17" ht="15.75" customHeight="1" x14ac:dyDescent="0.2">
      <c r="A322" s="202"/>
      <c r="K322" s="71"/>
      <c r="L322" s="71"/>
      <c r="M322" s="71"/>
      <c r="N322" s="71"/>
      <c r="O322" s="71"/>
      <c r="P322" s="71"/>
      <c r="Q322" s="50"/>
    </row>
    <row r="323" spans="1:17" ht="15.75" customHeight="1" x14ac:dyDescent="0.2">
      <c r="A323" s="202"/>
      <c r="K323" s="71"/>
      <c r="L323" s="71"/>
      <c r="M323" s="71"/>
      <c r="N323" s="71"/>
      <c r="O323" s="71"/>
      <c r="P323" s="71"/>
      <c r="Q323" s="50"/>
    </row>
    <row r="324" spans="1:17" ht="15.75" customHeight="1" x14ac:dyDescent="0.2">
      <c r="A324" s="202"/>
      <c r="K324" s="71"/>
      <c r="L324" s="71"/>
      <c r="M324" s="71"/>
      <c r="N324" s="71"/>
      <c r="O324" s="71"/>
      <c r="P324" s="71"/>
      <c r="Q324" s="50"/>
    </row>
    <row r="325" spans="1:17" ht="15.75" customHeight="1" x14ac:dyDescent="0.2">
      <c r="A325" s="202"/>
      <c r="K325" s="71"/>
      <c r="L325" s="71"/>
      <c r="M325" s="71"/>
      <c r="N325" s="71"/>
      <c r="O325" s="71"/>
      <c r="P325" s="71"/>
      <c r="Q325" s="50"/>
    </row>
    <row r="326" spans="1:17" ht="15.75" customHeight="1" x14ac:dyDescent="0.2">
      <c r="A326" s="202"/>
      <c r="K326" s="71"/>
      <c r="L326" s="71"/>
      <c r="M326" s="71"/>
      <c r="N326" s="71"/>
      <c r="O326" s="71"/>
      <c r="P326" s="71"/>
      <c r="Q326" s="50"/>
    </row>
    <row r="327" spans="1:17" ht="15.75" customHeight="1" x14ac:dyDescent="0.2">
      <c r="A327" s="202"/>
      <c r="K327" s="71"/>
      <c r="L327" s="71"/>
      <c r="M327" s="71"/>
      <c r="N327" s="71"/>
      <c r="O327" s="71"/>
      <c r="P327" s="71"/>
      <c r="Q327" s="50"/>
    </row>
    <row r="328" spans="1:17" ht="15.75" customHeight="1" x14ac:dyDescent="0.2">
      <c r="A328" s="202"/>
      <c r="K328" s="71"/>
      <c r="L328" s="71"/>
      <c r="M328" s="71"/>
      <c r="N328" s="71"/>
      <c r="O328" s="71"/>
      <c r="P328" s="71"/>
      <c r="Q328" s="50"/>
    </row>
    <row r="329" spans="1:17" ht="15.75" customHeight="1" x14ac:dyDescent="0.2">
      <c r="A329" s="202"/>
      <c r="K329" s="71"/>
      <c r="L329" s="71"/>
      <c r="M329" s="71"/>
      <c r="N329" s="71"/>
      <c r="O329" s="71"/>
      <c r="P329" s="71"/>
      <c r="Q329" s="50"/>
    </row>
    <row r="330" spans="1:17" ht="15.75" customHeight="1" x14ac:dyDescent="0.2">
      <c r="A330" s="202"/>
      <c r="K330" s="71"/>
      <c r="L330" s="71"/>
      <c r="M330" s="71"/>
      <c r="N330" s="71"/>
      <c r="O330" s="71"/>
      <c r="P330" s="71"/>
      <c r="Q330" s="50"/>
    </row>
    <row r="331" spans="1:17" ht="15.75" customHeight="1" x14ac:dyDescent="0.2">
      <c r="A331" s="202"/>
      <c r="K331" s="71"/>
      <c r="L331" s="71"/>
      <c r="M331" s="71"/>
      <c r="N331" s="71"/>
      <c r="O331" s="71"/>
      <c r="P331" s="71"/>
      <c r="Q331" s="50"/>
    </row>
    <row r="332" spans="1:17" ht="15.75" customHeight="1" x14ac:dyDescent="0.2">
      <c r="A332" s="202"/>
      <c r="K332" s="71"/>
      <c r="L332" s="71"/>
      <c r="M332" s="71"/>
      <c r="N332" s="71"/>
      <c r="O332" s="71"/>
      <c r="P332" s="71"/>
      <c r="Q332" s="50"/>
    </row>
    <row r="333" spans="1:17" ht="15.75" customHeight="1" x14ac:dyDescent="0.2">
      <c r="A333" s="202"/>
      <c r="K333" s="71"/>
      <c r="L333" s="71"/>
      <c r="M333" s="71"/>
      <c r="N333" s="71"/>
      <c r="O333" s="71"/>
      <c r="P333" s="71"/>
      <c r="Q333" s="50"/>
    </row>
    <row r="334" spans="1:17" ht="15.75" customHeight="1" x14ac:dyDescent="0.2">
      <c r="A334" s="202"/>
      <c r="K334" s="71"/>
      <c r="L334" s="71"/>
      <c r="M334" s="71"/>
      <c r="N334" s="71"/>
      <c r="O334" s="71"/>
      <c r="P334" s="71"/>
      <c r="Q334" s="50"/>
    </row>
    <row r="335" spans="1:17" ht="15.75" customHeight="1" x14ac:dyDescent="0.2">
      <c r="A335" s="202"/>
      <c r="K335" s="71"/>
      <c r="L335" s="71"/>
      <c r="M335" s="71"/>
      <c r="N335" s="71"/>
      <c r="O335" s="71"/>
      <c r="P335" s="71"/>
      <c r="Q335" s="50"/>
    </row>
    <row r="336" spans="1:17" ht="15.75" customHeight="1" x14ac:dyDescent="0.2">
      <c r="A336" s="202"/>
      <c r="K336" s="71"/>
      <c r="L336" s="71"/>
      <c r="M336" s="71"/>
      <c r="N336" s="71"/>
      <c r="O336" s="71"/>
      <c r="P336" s="71"/>
      <c r="Q336" s="50"/>
    </row>
    <row r="337" spans="1:17" ht="15.75" customHeight="1" x14ac:dyDescent="0.2">
      <c r="A337" s="202"/>
      <c r="K337" s="71"/>
      <c r="L337" s="71"/>
      <c r="M337" s="71"/>
      <c r="N337" s="71"/>
      <c r="O337" s="71"/>
      <c r="P337" s="71"/>
      <c r="Q337" s="50"/>
    </row>
    <row r="338" spans="1:17" ht="15.75" customHeight="1" x14ac:dyDescent="0.2">
      <c r="A338" s="202"/>
      <c r="K338" s="71"/>
      <c r="L338" s="71"/>
      <c r="M338" s="71"/>
      <c r="N338" s="71"/>
      <c r="O338" s="71"/>
      <c r="P338" s="71"/>
      <c r="Q338" s="50"/>
    </row>
    <row r="339" spans="1:17" ht="15.75" customHeight="1" x14ac:dyDescent="0.2">
      <c r="A339" s="202"/>
      <c r="K339" s="71"/>
      <c r="L339" s="71"/>
      <c r="M339" s="71"/>
      <c r="N339" s="71"/>
      <c r="O339" s="71"/>
      <c r="P339" s="71"/>
      <c r="Q339" s="50"/>
    </row>
    <row r="340" spans="1:17" ht="15.75" customHeight="1" x14ac:dyDescent="0.2">
      <c r="A340" s="202"/>
      <c r="K340" s="71"/>
      <c r="L340" s="71"/>
      <c r="M340" s="71"/>
      <c r="N340" s="71"/>
      <c r="O340" s="71"/>
      <c r="P340" s="71"/>
      <c r="Q340" s="50"/>
    </row>
    <row r="341" spans="1:17" ht="15.75" customHeight="1" x14ac:dyDescent="0.2">
      <c r="A341" s="202"/>
      <c r="K341" s="71"/>
      <c r="L341" s="71"/>
      <c r="M341" s="71"/>
      <c r="N341" s="71"/>
      <c r="O341" s="71"/>
      <c r="P341" s="71"/>
      <c r="Q341" s="50"/>
    </row>
    <row r="342" spans="1:17" ht="15.75" customHeight="1" x14ac:dyDescent="0.2">
      <c r="A342" s="202"/>
      <c r="K342" s="71"/>
      <c r="L342" s="71"/>
      <c r="M342" s="71"/>
      <c r="N342" s="71"/>
      <c r="O342" s="71"/>
      <c r="P342" s="71"/>
      <c r="Q342" s="50"/>
    </row>
    <row r="343" spans="1:17" ht="15.75" customHeight="1" x14ac:dyDescent="0.2">
      <c r="A343" s="202"/>
      <c r="K343" s="71"/>
      <c r="L343" s="71"/>
      <c r="M343" s="71"/>
      <c r="N343" s="71"/>
      <c r="O343" s="71"/>
      <c r="P343" s="71"/>
      <c r="Q343" s="50"/>
    </row>
    <row r="344" spans="1:17" ht="15.75" customHeight="1" x14ac:dyDescent="0.2">
      <c r="A344" s="202"/>
      <c r="K344" s="71"/>
      <c r="L344" s="71"/>
      <c r="M344" s="71"/>
      <c r="N344" s="71"/>
      <c r="O344" s="71"/>
      <c r="P344" s="71"/>
      <c r="Q344" s="50"/>
    </row>
    <row r="345" spans="1:17" ht="15.75" customHeight="1" x14ac:dyDescent="0.2">
      <c r="A345" s="202"/>
      <c r="K345" s="71"/>
      <c r="L345" s="71"/>
      <c r="M345" s="71"/>
      <c r="N345" s="71"/>
      <c r="O345" s="71"/>
      <c r="P345" s="71"/>
      <c r="Q345" s="50"/>
    </row>
  </sheetData>
  <mergeCells count="4">
    <mergeCell ref="V4:W4"/>
    <mergeCell ref="AC4:AD4"/>
    <mergeCell ref="AJ4:AK4"/>
    <mergeCell ref="AQ4:A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82"/>
  <sheetViews>
    <sheetView zoomScaleNormal="100" workbookViewId="0">
      <selection activeCell="A2" sqref="A2"/>
    </sheetView>
  </sheetViews>
  <sheetFormatPr baseColWidth="10" defaultColWidth="8.83203125" defaultRowHeight="15.75" customHeight="1" x14ac:dyDescent="0.15"/>
  <cols>
    <col min="1" max="1" width="8.83203125" style="6"/>
    <col min="2" max="2" width="6.83203125" style="5" customWidth="1"/>
    <col min="3" max="3" width="37.6640625" style="6" customWidth="1"/>
    <col min="4" max="5" width="10.6640625" style="6" customWidth="1"/>
    <col min="6" max="6" width="16.33203125" style="6" customWidth="1"/>
    <col min="7" max="7" width="8.83203125" style="6"/>
    <col min="8" max="8" width="8.83203125" style="14"/>
    <col min="9" max="9" width="8.83203125" style="5"/>
    <col min="10" max="10" width="8.83203125" style="6"/>
    <col min="11" max="14" width="8.83203125" style="3"/>
    <col min="15" max="15" width="12.33203125" style="3" bestFit="1" customWidth="1"/>
    <col min="16" max="16384" width="8.83203125" style="3"/>
  </cols>
  <sheetData>
    <row r="1" spans="2:18" ht="69" customHeight="1" x14ac:dyDescent="0.2">
      <c r="B1" s="579" t="s">
        <v>13256</v>
      </c>
      <c r="C1" s="579"/>
      <c r="D1" s="579"/>
      <c r="E1" s="579"/>
      <c r="F1" s="579"/>
      <c r="G1" s="579"/>
      <c r="H1" s="579"/>
      <c r="I1" s="579"/>
    </row>
    <row r="2" spans="2:18" ht="15" customHeight="1" x14ac:dyDescent="0.15">
      <c r="F2" s="79"/>
    </row>
    <row r="3" spans="2:18" ht="15" customHeight="1" x14ac:dyDescent="0.2">
      <c r="B3" s="263" t="s">
        <v>339</v>
      </c>
      <c r="C3" s="72"/>
      <c r="D3" s="390" t="s">
        <v>0</v>
      </c>
      <c r="E3" s="390" t="s">
        <v>12934</v>
      </c>
      <c r="F3" s="230" t="s">
        <v>13210</v>
      </c>
      <c r="G3" s="74" t="s">
        <v>8374</v>
      </c>
      <c r="H3" s="214" t="s">
        <v>8375</v>
      </c>
      <c r="I3" s="230"/>
    </row>
    <row r="4" spans="2:18" ht="15" customHeight="1" x14ac:dyDescent="0.2">
      <c r="B4" s="71"/>
      <c r="C4" s="71"/>
      <c r="D4" s="71"/>
      <c r="E4" s="143"/>
      <c r="F4" s="147"/>
      <c r="G4" s="147"/>
      <c r="H4" s="148"/>
      <c r="I4" s="50"/>
    </row>
    <row r="5" spans="2:18" ht="15" customHeight="1" x14ac:dyDescent="0.2">
      <c r="B5" s="72" t="s">
        <v>48</v>
      </c>
      <c r="D5" s="72"/>
      <c r="E5" s="143"/>
      <c r="F5" s="147"/>
      <c r="G5" s="147"/>
      <c r="H5" s="148"/>
      <c r="I5" s="152"/>
      <c r="P5"/>
      <c r="R5" s="46"/>
    </row>
    <row r="6" spans="2:18" ht="15" customHeight="1" x14ac:dyDescent="0.2">
      <c r="B6" s="406"/>
      <c r="C6" s="71" t="s">
        <v>151</v>
      </c>
      <c r="D6" s="71">
        <v>446605</v>
      </c>
      <c r="E6" s="71">
        <v>89364</v>
      </c>
      <c r="F6" s="152">
        <v>1.4830000000000001</v>
      </c>
      <c r="G6" s="152">
        <v>1.4550000000000001</v>
      </c>
      <c r="H6" s="152">
        <v>1.512</v>
      </c>
      <c r="I6" s="152"/>
      <c r="P6"/>
      <c r="R6" s="46"/>
    </row>
    <row r="7" spans="2:18" ht="15" customHeight="1" x14ac:dyDescent="0.2">
      <c r="B7" s="406"/>
      <c r="C7" s="71" t="s">
        <v>152</v>
      </c>
      <c r="D7" s="71">
        <v>446353</v>
      </c>
      <c r="E7" s="71">
        <v>91399</v>
      </c>
      <c r="F7" s="152">
        <v>1.444</v>
      </c>
      <c r="G7" s="152">
        <v>1.4179999999999999</v>
      </c>
      <c r="H7" s="152">
        <v>1.472</v>
      </c>
      <c r="I7" s="152"/>
      <c r="P7"/>
      <c r="R7" s="46"/>
    </row>
    <row r="8" spans="2:18" ht="15" customHeight="1" x14ac:dyDescent="0.2">
      <c r="B8" s="406"/>
      <c r="C8" s="71" t="s">
        <v>153</v>
      </c>
      <c r="D8" s="71">
        <v>431857</v>
      </c>
      <c r="E8" s="71">
        <v>113894</v>
      </c>
      <c r="F8" s="152">
        <v>1.4159999999999999</v>
      </c>
      <c r="G8" s="152">
        <v>1.3919999999999999</v>
      </c>
      <c r="H8" s="152">
        <v>1.44</v>
      </c>
      <c r="I8" s="152"/>
      <c r="P8"/>
      <c r="R8" s="46"/>
    </row>
    <row r="9" spans="2:18" ht="15" customHeight="1" x14ac:dyDescent="0.2">
      <c r="B9" s="406"/>
      <c r="C9" s="71" t="s">
        <v>154</v>
      </c>
      <c r="D9" s="71">
        <v>437513</v>
      </c>
      <c r="E9" s="71">
        <v>121757</v>
      </c>
      <c r="F9" s="152">
        <v>1.4019999999999999</v>
      </c>
      <c r="G9" s="152">
        <v>1.379</v>
      </c>
      <c r="H9" s="152">
        <v>1.425</v>
      </c>
      <c r="I9" s="152"/>
      <c r="P9"/>
      <c r="R9" s="46"/>
    </row>
    <row r="10" spans="2:18" ht="15" customHeight="1" x14ac:dyDescent="0.2">
      <c r="B10" s="406"/>
      <c r="C10" s="71" t="s">
        <v>157</v>
      </c>
      <c r="D10" s="71">
        <v>430307</v>
      </c>
      <c r="E10" s="71">
        <v>131312</v>
      </c>
      <c r="F10" s="152">
        <v>1.3180000000000001</v>
      </c>
      <c r="G10" s="152">
        <v>1.298</v>
      </c>
      <c r="H10" s="152">
        <v>1.339</v>
      </c>
      <c r="I10" s="152"/>
      <c r="P10"/>
      <c r="R10" s="46"/>
    </row>
    <row r="11" spans="2:18" ht="15" customHeight="1" x14ac:dyDescent="0.2">
      <c r="B11" s="406"/>
      <c r="C11" s="71" t="s">
        <v>155</v>
      </c>
      <c r="D11" s="71">
        <v>447252</v>
      </c>
      <c r="E11" s="71">
        <v>102447</v>
      </c>
      <c r="F11" s="152">
        <v>1.343</v>
      </c>
      <c r="G11" s="152">
        <v>1.319</v>
      </c>
      <c r="H11" s="152">
        <v>1.367</v>
      </c>
      <c r="I11" s="152"/>
      <c r="P11"/>
      <c r="R11" s="46"/>
    </row>
    <row r="12" spans="2:18" ht="15" customHeight="1" x14ac:dyDescent="0.2">
      <c r="B12" s="406"/>
      <c r="C12" s="71" t="s">
        <v>156</v>
      </c>
      <c r="D12" s="71">
        <v>444263</v>
      </c>
      <c r="E12" s="71">
        <v>101886</v>
      </c>
      <c r="F12" s="152">
        <v>1.33</v>
      </c>
      <c r="G12" s="152">
        <v>1.306</v>
      </c>
      <c r="H12" s="152">
        <v>1.3540000000000001</v>
      </c>
      <c r="I12" s="152"/>
      <c r="P12"/>
      <c r="R12" s="46"/>
    </row>
    <row r="13" spans="2:18" ht="15" customHeight="1" x14ac:dyDescent="0.2">
      <c r="B13" s="406"/>
      <c r="C13" s="71" t="s">
        <v>158</v>
      </c>
      <c r="D13" s="71">
        <v>452305</v>
      </c>
      <c r="E13" s="71">
        <v>116484</v>
      </c>
      <c r="F13" s="152">
        <v>1.27</v>
      </c>
      <c r="G13" s="152">
        <v>1.2490000000000001</v>
      </c>
      <c r="H13" s="152">
        <v>1.2909999999999999</v>
      </c>
      <c r="I13" s="152"/>
      <c r="P13"/>
      <c r="R13" s="46"/>
    </row>
    <row r="14" spans="2:18" ht="15" customHeight="1" x14ac:dyDescent="0.2">
      <c r="B14" s="406"/>
      <c r="C14" s="71" t="s">
        <v>159</v>
      </c>
      <c r="D14" s="71">
        <v>450438</v>
      </c>
      <c r="E14" s="71">
        <v>115892</v>
      </c>
      <c r="F14" s="152">
        <v>1.214</v>
      </c>
      <c r="G14" s="152">
        <v>1.194</v>
      </c>
      <c r="H14" s="152">
        <v>1.234</v>
      </c>
      <c r="I14" s="152"/>
      <c r="P14"/>
      <c r="R14" s="46"/>
    </row>
    <row r="15" spans="2:18" ht="15" customHeight="1" x14ac:dyDescent="0.2">
      <c r="B15" s="406"/>
      <c r="C15" s="71" t="s">
        <v>13382</v>
      </c>
      <c r="D15" s="71">
        <v>397125</v>
      </c>
      <c r="E15" s="71">
        <v>159196</v>
      </c>
      <c r="F15" s="152">
        <v>1.3069999999999999</v>
      </c>
      <c r="G15" s="152">
        <v>1.288</v>
      </c>
      <c r="H15" s="152">
        <v>1.3260000000000001</v>
      </c>
      <c r="I15" s="152"/>
      <c r="P15"/>
      <c r="R15" s="46"/>
    </row>
    <row r="16" spans="2:18" ht="15" customHeight="1" x14ac:dyDescent="0.2">
      <c r="B16" s="71"/>
      <c r="C16" s="71"/>
      <c r="D16" s="71"/>
      <c r="E16" s="143"/>
      <c r="F16" s="183"/>
      <c r="G16" s="183"/>
      <c r="H16" s="183"/>
      <c r="I16" s="183"/>
      <c r="P16"/>
      <c r="R16" s="46"/>
    </row>
    <row r="17" spans="2:49" ht="15" customHeight="1" x14ac:dyDescent="0.2">
      <c r="B17" s="72" t="s">
        <v>13358</v>
      </c>
      <c r="D17" s="72"/>
      <c r="E17" s="71"/>
      <c r="F17" s="152"/>
      <c r="G17" s="152"/>
      <c r="H17" s="152"/>
      <c r="I17" s="183"/>
      <c r="P17"/>
      <c r="R17" s="46"/>
    </row>
    <row r="18" spans="2:49" ht="15" customHeight="1" x14ac:dyDescent="0.2">
      <c r="B18" s="406"/>
      <c r="C18" s="71" t="s">
        <v>151</v>
      </c>
      <c r="D18" s="71">
        <v>446051</v>
      </c>
      <c r="E18" s="71">
        <v>89255</v>
      </c>
      <c r="F18" s="152">
        <v>1.272</v>
      </c>
      <c r="G18" s="152">
        <v>1.248</v>
      </c>
      <c r="H18" s="152">
        <v>1.296</v>
      </c>
      <c r="I18" s="152"/>
      <c r="P18"/>
      <c r="R18" s="46"/>
    </row>
    <row r="19" spans="2:49" ht="15" customHeight="1" x14ac:dyDescent="0.2">
      <c r="B19" s="406"/>
      <c r="C19" s="71" t="s">
        <v>152</v>
      </c>
      <c r="D19" s="71">
        <v>445800</v>
      </c>
      <c r="E19" s="71">
        <v>91297</v>
      </c>
      <c r="F19" s="152">
        <v>1.272</v>
      </c>
      <c r="G19" s="152">
        <v>1.2490000000000001</v>
      </c>
      <c r="H19" s="152">
        <v>1.296</v>
      </c>
      <c r="I19" s="152"/>
      <c r="P19"/>
      <c r="R19" s="46"/>
    </row>
    <row r="20" spans="2:49" ht="15" customHeight="1" x14ac:dyDescent="0.2">
      <c r="B20" s="406"/>
      <c r="C20" s="71" t="s">
        <v>153</v>
      </c>
      <c r="D20" s="71">
        <v>431318</v>
      </c>
      <c r="E20" s="71">
        <v>113765</v>
      </c>
      <c r="F20" s="152">
        <v>1.274</v>
      </c>
      <c r="G20" s="152">
        <v>1.2529999999999999</v>
      </c>
      <c r="H20" s="152">
        <v>1.2949999999999999</v>
      </c>
      <c r="I20" s="152"/>
      <c r="P20"/>
      <c r="R20" s="46"/>
    </row>
    <row r="21" spans="2:49" ht="15" customHeight="1" x14ac:dyDescent="0.2">
      <c r="B21" s="406"/>
      <c r="C21" s="71" t="s">
        <v>154</v>
      </c>
      <c r="D21" s="71">
        <v>436970</v>
      </c>
      <c r="E21" s="71">
        <v>121623</v>
      </c>
      <c r="F21" s="152">
        <v>1.278</v>
      </c>
      <c r="G21" s="152">
        <v>1.2569999999999999</v>
      </c>
      <c r="H21" s="152">
        <v>1.298</v>
      </c>
      <c r="I21" s="152"/>
      <c r="P21"/>
      <c r="R21" s="46"/>
    </row>
    <row r="22" spans="2:49" ht="15" customHeight="1" x14ac:dyDescent="0.2">
      <c r="B22" s="406"/>
      <c r="C22" s="71" t="s">
        <v>157</v>
      </c>
      <c r="D22" s="71">
        <v>429773</v>
      </c>
      <c r="E22" s="71">
        <v>131178</v>
      </c>
      <c r="F22" s="152">
        <v>1.2130000000000001</v>
      </c>
      <c r="G22" s="152">
        <v>1.194</v>
      </c>
      <c r="H22" s="152">
        <v>1.232</v>
      </c>
      <c r="I22" s="152"/>
      <c r="P22"/>
      <c r="R22" s="46"/>
    </row>
    <row r="23" spans="2:49" ht="15" customHeight="1" x14ac:dyDescent="0.2">
      <c r="B23" s="406"/>
      <c r="C23" s="71" t="s">
        <v>155</v>
      </c>
      <c r="D23" s="71">
        <v>446695</v>
      </c>
      <c r="E23" s="71">
        <v>102331</v>
      </c>
      <c r="F23" s="152">
        <v>1.1859999999999999</v>
      </c>
      <c r="G23" s="152">
        <v>1.1659999999999999</v>
      </c>
      <c r="H23" s="152">
        <v>1.2070000000000001</v>
      </c>
      <c r="I23" s="152"/>
      <c r="P23"/>
      <c r="R23" s="46"/>
    </row>
    <row r="24" spans="2:49" ht="15" customHeight="1" x14ac:dyDescent="0.2">
      <c r="B24" s="406"/>
      <c r="C24" s="71" t="s">
        <v>156</v>
      </c>
      <c r="D24" s="71">
        <v>443707</v>
      </c>
      <c r="E24" s="71">
        <v>101763</v>
      </c>
      <c r="F24" s="152">
        <v>1.1679999999999999</v>
      </c>
      <c r="G24" s="152">
        <v>1.147</v>
      </c>
      <c r="H24" s="152">
        <v>1.1879999999999999</v>
      </c>
      <c r="I24" s="152"/>
      <c r="P24"/>
      <c r="R24" s="46"/>
    </row>
    <row r="25" spans="2:49" ht="15" customHeight="1" x14ac:dyDescent="0.2">
      <c r="B25" s="406"/>
      <c r="C25" s="71" t="s">
        <v>158</v>
      </c>
      <c r="D25" s="71">
        <v>451735</v>
      </c>
      <c r="E25" s="71">
        <v>116360</v>
      </c>
      <c r="F25" s="152">
        <v>1.208</v>
      </c>
      <c r="G25" s="152">
        <v>1.1879999999999999</v>
      </c>
      <c r="H25" s="152">
        <v>1.2270000000000001</v>
      </c>
      <c r="I25" s="152"/>
      <c r="P25"/>
      <c r="R25" s="95"/>
    </row>
    <row r="26" spans="2:49" ht="15" customHeight="1" x14ac:dyDescent="0.2">
      <c r="B26" s="406"/>
      <c r="C26" s="71" t="s">
        <v>159</v>
      </c>
      <c r="D26" s="71">
        <v>449874</v>
      </c>
      <c r="E26" s="71">
        <v>115776</v>
      </c>
      <c r="F26" s="152">
        <v>1.1910000000000001</v>
      </c>
      <c r="G26" s="152">
        <v>1.171</v>
      </c>
      <c r="H26" s="152">
        <v>1.2110000000000001</v>
      </c>
      <c r="I26" s="152"/>
      <c r="P26"/>
    </row>
    <row r="27" spans="2:49" ht="15" customHeight="1" x14ac:dyDescent="0.2">
      <c r="B27" s="406"/>
      <c r="C27" s="71" t="s">
        <v>13382</v>
      </c>
      <c r="D27" s="71">
        <v>396632</v>
      </c>
      <c r="E27" s="71">
        <v>159016</v>
      </c>
      <c r="F27" s="152">
        <v>1.212</v>
      </c>
      <c r="G27" s="152">
        <v>1.1950000000000001</v>
      </c>
      <c r="H27" s="152">
        <v>1.2290000000000001</v>
      </c>
      <c r="I27" s="152"/>
      <c r="P27"/>
      <c r="R27" s="46"/>
    </row>
    <row r="28" spans="2:49" s="17" customFormat="1" ht="15" customHeight="1" x14ac:dyDescent="0.2">
      <c r="B28" s="5"/>
      <c r="C28" s="6"/>
      <c r="D28" s="6"/>
      <c r="E28" s="6"/>
      <c r="F28" s="51"/>
      <c r="G28" s="51"/>
      <c r="H28" s="51"/>
      <c r="I28" s="183"/>
      <c r="K28" s="62"/>
      <c r="L28" s="62"/>
      <c r="M28" s="62"/>
      <c r="N28" s="62"/>
      <c r="O28" s="62"/>
      <c r="P28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</row>
    <row r="29" spans="2:49" s="17" customFormat="1" ht="15" customHeight="1" x14ac:dyDescent="0.2">
      <c r="B29" s="5"/>
      <c r="C29" s="6"/>
      <c r="D29" s="6"/>
      <c r="E29" s="6"/>
      <c r="F29" s="51"/>
      <c r="G29" s="51"/>
      <c r="H29" s="51"/>
      <c r="I29" s="183"/>
      <c r="K29" s="62"/>
      <c r="L29" s="62"/>
      <c r="M29" s="62"/>
      <c r="N29" s="62"/>
      <c r="O29" s="62"/>
      <c r="P29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</row>
    <row r="30" spans="2:49" s="17" customFormat="1" ht="15" customHeight="1" x14ac:dyDescent="0.2">
      <c r="B30" s="404" t="s">
        <v>340</v>
      </c>
      <c r="C30" s="6"/>
      <c r="D30" s="6"/>
      <c r="E30" s="6"/>
      <c r="F30" s="51"/>
      <c r="G30" s="51"/>
      <c r="H30" s="51"/>
      <c r="I30" s="183"/>
      <c r="K30" s="62"/>
      <c r="L30" s="62"/>
      <c r="M30" s="62"/>
      <c r="N30" s="62"/>
      <c r="O30" s="62"/>
      <c r="P30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</row>
    <row r="31" spans="2:49" ht="15" customHeight="1" x14ac:dyDescent="0.2">
      <c r="F31" s="51"/>
      <c r="G31" s="51"/>
      <c r="H31" s="51"/>
      <c r="I31" s="152"/>
      <c r="P31"/>
    </row>
    <row r="32" spans="2:49" ht="15" customHeight="1" x14ac:dyDescent="0.2">
      <c r="B32" s="72" t="s">
        <v>48</v>
      </c>
      <c r="D32" s="72"/>
      <c r="E32" s="71"/>
      <c r="F32" s="152"/>
      <c r="G32" s="152"/>
      <c r="H32" s="152"/>
      <c r="I32" s="152"/>
      <c r="P32"/>
    </row>
    <row r="33" spans="2:49" ht="15" customHeight="1" x14ac:dyDescent="0.2">
      <c r="B33" s="406"/>
      <c r="C33" s="71" t="s">
        <v>151</v>
      </c>
      <c r="D33" s="71">
        <v>276367</v>
      </c>
      <c r="E33" s="71">
        <v>31410</v>
      </c>
      <c r="F33" s="152">
        <v>1.379</v>
      </c>
      <c r="G33" s="152">
        <v>1.3380000000000001</v>
      </c>
      <c r="H33" s="152">
        <v>1.4219999999999999</v>
      </c>
      <c r="I33" s="51"/>
      <c r="P33"/>
    </row>
    <row r="34" spans="2:49" s="5" customFormat="1" ht="15" customHeight="1" x14ac:dyDescent="0.2">
      <c r="B34" s="406"/>
      <c r="C34" s="71" t="s">
        <v>152</v>
      </c>
      <c r="D34" s="71">
        <v>274821</v>
      </c>
      <c r="E34" s="71">
        <v>35066</v>
      </c>
      <c r="F34" s="152">
        <v>1.375</v>
      </c>
      <c r="G34" s="152">
        <v>1.3360000000000001</v>
      </c>
      <c r="H34" s="152">
        <v>1.415</v>
      </c>
      <c r="I34" s="51"/>
      <c r="K34" s="2"/>
      <c r="L34" s="2"/>
      <c r="M34" s="2"/>
      <c r="N34" s="2"/>
      <c r="O34" s="2"/>
      <c r="P3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2:49" s="5" customFormat="1" ht="15" customHeight="1" x14ac:dyDescent="0.2">
      <c r="B35" s="406"/>
      <c r="C35" s="71" t="s">
        <v>153</v>
      </c>
      <c r="D35" s="71">
        <v>271586</v>
      </c>
      <c r="E35" s="71">
        <v>37739</v>
      </c>
      <c r="F35" s="152">
        <v>1.3169999999999999</v>
      </c>
      <c r="G35" s="152">
        <v>1.28</v>
      </c>
      <c r="H35" s="152">
        <v>1.3540000000000001</v>
      </c>
      <c r="I35" s="51"/>
      <c r="K35" s="2"/>
      <c r="L35" s="2"/>
      <c r="M35" s="2"/>
      <c r="N35" s="2"/>
      <c r="O35" s="2"/>
      <c r="P35" s="13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2:49" s="5" customFormat="1" ht="15" customHeight="1" x14ac:dyDescent="0.2">
      <c r="B36" s="406"/>
      <c r="C36" s="71" t="s">
        <v>154</v>
      </c>
      <c r="D36" s="71">
        <v>276035</v>
      </c>
      <c r="E36" s="71">
        <v>37842</v>
      </c>
      <c r="F36" s="152">
        <v>1.286</v>
      </c>
      <c r="G36" s="152">
        <v>1.2509999999999999</v>
      </c>
      <c r="H36" s="152">
        <v>1.321</v>
      </c>
      <c r="I36" s="51"/>
      <c r="K36" s="2"/>
      <c r="L36" s="2"/>
      <c r="M36" s="2"/>
      <c r="N36" s="2"/>
      <c r="O36" s="2"/>
      <c r="P36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2:49" s="5" customFormat="1" ht="15" customHeight="1" x14ac:dyDescent="0.2">
      <c r="B37" s="406"/>
      <c r="C37" s="71" t="s">
        <v>157</v>
      </c>
      <c r="D37" s="71">
        <v>267046</v>
      </c>
      <c r="E37" s="71">
        <v>43572</v>
      </c>
      <c r="F37" s="152">
        <v>1.248</v>
      </c>
      <c r="G37" s="152">
        <v>1.216</v>
      </c>
      <c r="H37" s="152">
        <v>1.2809999999999999</v>
      </c>
      <c r="I37" s="5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2:49" s="5" customFormat="1" ht="15" customHeight="1" x14ac:dyDescent="0.2">
      <c r="B38" s="406"/>
      <c r="C38" s="71" t="s">
        <v>155</v>
      </c>
      <c r="D38" s="71">
        <v>277276</v>
      </c>
      <c r="E38" s="71">
        <v>32991</v>
      </c>
      <c r="F38" s="152">
        <v>1.3140000000000001</v>
      </c>
      <c r="G38" s="152">
        <v>1.2749999999999999</v>
      </c>
      <c r="H38" s="152">
        <v>1.353</v>
      </c>
      <c r="I38" s="51"/>
      <c r="K38" s="2"/>
      <c r="L38" s="2"/>
      <c r="M38" s="2"/>
      <c r="N38" s="2"/>
      <c r="O38" s="2"/>
      <c r="P38" s="13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2:49" s="5" customFormat="1" ht="15" customHeight="1" x14ac:dyDescent="0.2">
      <c r="B39" s="406"/>
      <c r="C39" s="71" t="s">
        <v>156</v>
      </c>
      <c r="D39" s="71">
        <v>276253</v>
      </c>
      <c r="E39" s="71">
        <v>32569</v>
      </c>
      <c r="F39" s="152">
        <v>1.3009999999999999</v>
      </c>
      <c r="G39" s="152">
        <v>1.2629999999999999</v>
      </c>
      <c r="H39" s="152">
        <v>1.341</v>
      </c>
      <c r="I39" s="5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2:49" s="5" customFormat="1" ht="15" customHeight="1" x14ac:dyDescent="0.2">
      <c r="B40" s="406"/>
      <c r="C40" s="71" t="s">
        <v>158</v>
      </c>
      <c r="D40" s="71">
        <v>277400</v>
      </c>
      <c r="E40" s="71">
        <v>36632</v>
      </c>
      <c r="F40" s="152">
        <v>1.2350000000000001</v>
      </c>
      <c r="G40" s="152">
        <v>1.202</v>
      </c>
      <c r="H40" s="152">
        <v>1.27</v>
      </c>
      <c r="I40" s="5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2:49" s="5" customFormat="1" ht="15" customHeight="1" x14ac:dyDescent="0.2">
      <c r="B41" s="406"/>
      <c r="C41" s="71" t="s">
        <v>159</v>
      </c>
      <c r="D41" s="71">
        <v>281348</v>
      </c>
      <c r="E41" s="71">
        <v>26011</v>
      </c>
      <c r="F41" s="152">
        <v>1.0720000000000001</v>
      </c>
      <c r="G41" s="152">
        <v>1.038</v>
      </c>
      <c r="H41" s="152">
        <v>1.107</v>
      </c>
      <c r="I41" s="5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2:49" ht="15" customHeight="1" x14ac:dyDescent="0.2">
      <c r="B42" s="406"/>
      <c r="C42" s="71" t="s">
        <v>13382</v>
      </c>
      <c r="D42" s="407">
        <v>259993</v>
      </c>
      <c r="E42" s="407">
        <v>54509</v>
      </c>
      <c r="F42" s="180">
        <v>1.2749999999999999</v>
      </c>
      <c r="G42" s="180">
        <v>1.2450000000000001</v>
      </c>
      <c r="H42" s="180">
        <v>1.3049999999999999</v>
      </c>
      <c r="I42" s="152"/>
      <c r="P42"/>
      <c r="R42" s="46"/>
    </row>
    <row r="43" spans="2:49" s="5" customFormat="1" ht="15" customHeight="1" x14ac:dyDescent="0.2">
      <c r="B43" s="71"/>
      <c r="C43" s="71"/>
      <c r="D43" s="71"/>
      <c r="E43" s="143"/>
      <c r="F43" s="183"/>
      <c r="G43" s="183"/>
      <c r="H43" s="183"/>
      <c r="I43" s="5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2:49" s="5" customFormat="1" ht="15" customHeight="1" x14ac:dyDescent="0.2">
      <c r="B44" s="72" t="s">
        <v>13358</v>
      </c>
      <c r="C44" s="72"/>
      <c r="D44" s="72"/>
      <c r="E44" s="143"/>
      <c r="F44" s="183"/>
      <c r="G44" s="183"/>
      <c r="H44" s="183"/>
      <c r="I44" s="5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2:49" s="5" customFormat="1" ht="15" customHeight="1" x14ac:dyDescent="0.2">
      <c r="B45" s="406"/>
      <c r="C45" s="71" t="s">
        <v>151</v>
      </c>
      <c r="D45" s="71">
        <v>266085</v>
      </c>
      <c r="E45" s="71">
        <v>30184</v>
      </c>
      <c r="F45" s="152">
        <v>1.242</v>
      </c>
      <c r="G45" s="152">
        <v>1.1990000000000001</v>
      </c>
      <c r="H45" s="152">
        <v>1.2869999999999999</v>
      </c>
      <c r="I45" s="5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2:49" s="5" customFormat="1" ht="15" customHeight="1" x14ac:dyDescent="0.2">
      <c r="B46" s="406"/>
      <c r="C46" s="71" t="s">
        <v>152</v>
      </c>
      <c r="D46" s="71">
        <v>264588</v>
      </c>
      <c r="E46" s="71">
        <v>33713</v>
      </c>
      <c r="F46" s="152">
        <v>1.2569999999999999</v>
      </c>
      <c r="G46" s="152">
        <v>1.216</v>
      </c>
      <c r="H46" s="152">
        <v>1.2989999999999999</v>
      </c>
      <c r="I46" s="5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2:49" s="5" customFormat="1" ht="15" customHeight="1" x14ac:dyDescent="0.2">
      <c r="B47" s="406"/>
      <c r="C47" s="71" t="s">
        <v>153</v>
      </c>
      <c r="D47" s="71">
        <v>261465</v>
      </c>
      <c r="E47" s="71">
        <v>36317</v>
      </c>
      <c r="F47" s="152">
        <v>1.234</v>
      </c>
      <c r="G47" s="152">
        <v>1.1950000000000001</v>
      </c>
      <c r="H47" s="152">
        <v>1.274</v>
      </c>
      <c r="I47" s="5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2:49" ht="15" customHeight="1" x14ac:dyDescent="0.2">
      <c r="B48" s="406"/>
      <c r="C48" s="71" t="s">
        <v>154</v>
      </c>
      <c r="D48" s="71">
        <v>265746</v>
      </c>
      <c r="E48" s="71">
        <v>36444</v>
      </c>
      <c r="F48" s="152">
        <v>1.21</v>
      </c>
      <c r="G48" s="152">
        <v>1.1719999999999999</v>
      </c>
      <c r="H48" s="152">
        <v>1.25</v>
      </c>
      <c r="I48" s="51"/>
    </row>
    <row r="49" spans="2:49" s="5" customFormat="1" ht="15" customHeight="1" x14ac:dyDescent="0.2">
      <c r="B49" s="406"/>
      <c r="C49" s="71" t="s">
        <v>157</v>
      </c>
      <c r="D49" s="71">
        <v>257073</v>
      </c>
      <c r="E49" s="71">
        <v>41989</v>
      </c>
      <c r="F49" s="152">
        <v>1.1839999999999999</v>
      </c>
      <c r="G49" s="152">
        <v>1.149</v>
      </c>
      <c r="H49" s="152">
        <v>1.2210000000000001</v>
      </c>
      <c r="I49" s="5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2:49" s="5" customFormat="1" ht="15" customHeight="1" x14ac:dyDescent="0.2">
      <c r="B50" s="406"/>
      <c r="C50" s="71" t="s">
        <v>155</v>
      </c>
      <c r="D50" s="71">
        <v>266934</v>
      </c>
      <c r="E50" s="71">
        <v>31716</v>
      </c>
      <c r="F50" s="152">
        <v>1.1950000000000001</v>
      </c>
      <c r="G50" s="152">
        <v>1.155</v>
      </c>
      <c r="H50" s="152">
        <v>1.2370000000000001</v>
      </c>
      <c r="I50" s="5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2:49" s="5" customFormat="1" ht="15" customHeight="1" x14ac:dyDescent="0.2">
      <c r="B51" s="406"/>
      <c r="C51" s="71" t="s">
        <v>156</v>
      </c>
      <c r="D51" s="71">
        <v>265964</v>
      </c>
      <c r="E51" s="71">
        <v>31301</v>
      </c>
      <c r="F51" s="152">
        <v>1.1919999999999999</v>
      </c>
      <c r="G51" s="152">
        <v>1.1519999999999999</v>
      </c>
      <c r="H51" s="152">
        <v>1.234</v>
      </c>
      <c r="I51" s="5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2:49" s="5" customFormat="1" ht="15" customHeight="1" x14ac:dyDescent="0.2">
      <c r="B52" s="406"/>
      <c r="C52" s="71" t="s">
        <v>158</v>
      </c>
      <c r="D52" s="71">
        <v>267041</v>
      </c>
      <c r="E52" s="71">
        <v>35316</v>
      </c>
      <c r="F52" s="152">
        <v>1.171</v>
      </c>
      <c r="G52" s="152">
        <v>1.133</v>
      </c>
      <c r="H52" s="152">
        <v>1.21</v>
      </c>
      <c r="I52" s="5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2:49" s="5" customFormat="1" ht="15" customHeight="1" x14ac:dyDescent="0.2">
      <c r="B53" s="406"/>
      <c r="C53" s="71" t="s">
        <v>159</v>
      </c>
      <c r="D53" s="71">
        <v>270832</v>
      </c>
      <c r="E53" s="71">
        <v>25118</v>
      </c>
      <c r="F53" s="152">
        <v>1.111</v>
      </c>
      <c r="G53" s="152">
        <v>1.0680000000000001</v>
      </c>
      <c r="H53" s="152">
        <v>1.1559999999999999</v>
      </c>
      <c r="I53" s="5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2:49" ht="15" customHeight="1" x14ac:dyDescent="0.2">
      <c r="B54" s="406"/>
      <c r="C54" s="71" t="s">
        <v>13382</v>
      </c>
      <c r="D54" s="407">
        <v>250284</v>
      </c>
      <c r="E54" s="407">
        <v>52501</v>
      </c>
      <c r="F54" s="180">
        <v>1.232</v>
      </c>
      <c r="G54" s="180">
        <v>1.2</v>
      </c>
      <c r="H54" s="180">
        <v>1.2649999999999999</v>
      </c>
      <c r="I54" s="152"/>
      <c r="P54"/>
      <c r="R54" s="46"/>
    </row>
    <row r="55" spans="2:49" s="5" customFormat="1" ht="15" customHeight="1" x14ac:dyDescent="0.2">
      <c r="B55" s="71"/>
      <c r="C55" s="71"/>
      <c r="D55" s="71"/>
      <c r="E55" s="143"/>
      <c r="F55" s="183"/>
      <c r="G55" s="183"/>
      <c r="H55" s="183"/>
      <c r="I55" s="5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2:49" s="5" customFormat="1" ht="15" customHeight="1" x14ac:dyDescent="0.2">
      <c r="B56" s="72" t="s">
        <v>13359</v>
      </c>
      <c r="C56" s="6"/>
      <c r="D56" s="72"/>
      <c r="E56" s="71"/>
      <c r="F56" s="152"/>
      <c r="G56" s="152"/>
      <c r="H56" s="152"/>
      <c r="I56" s="5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2:49" s="5" customFormat="1" ht="15" customHeight="1" x14ac:dyDescent="0.2">
      <c r="B57" s="406"/>
      <c r="C57" s="71" t="s">
        <v>151</v>
      </c>
      <c r="D57" s="71">
        <v>264518</v>
      </c>
      <c r="E57" s="71">
        <v>28075</v>
      </c>
      <c r="F57" s="152">
        <v>1.379</v>
      </c>
      <c r="G57" s="152">
        <v>1.341</v>
      </c>
      <c r="H57" s="152">
        <v>1.4179999999999999</v>
      </c>
      <c r="I57" s="5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2:49" s="5" customFormat="1" ht="15" customHeight="1" x14ac:dyDescent="0.2">
      <c r="B58" s="406"/>
      <c r="C58" s="71" t="s">
        <v>152</v>
      </c>
      <c r="D58" s="71">
        <v>263053</v>
      </c>
      <c r="E58" s="71">
        <v>31188</v>
      </c>
      <c r="F58" s="152">
        <v>1.36</v>
      </c>
      <c r="G58" s="152">
        <v>1.325</v>
      </c>
      <c r="H58" s="152">
        <v>1.3959999999999999</v>
      </c>
      <c r="I58" s="5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2:49" s="5" customFormat="1" ht="15" customHeight="1" x14ac:dyDescent="0.2">
      <c r="B59" s="406"/>
      <c r="C59" s="71" t="s">
        <v>153</v>
      </c>
      <c r="D59" s="71">
        <v>259940</v>
      </c>
      <c r="E59" s="71">
        <v>33726</v>
      </c>
      <c r="F59" s="152">
        <v>1.31</v>
      </c>
      <c r="G59" s="152">
        <v>1.278</v>
      </c>
      <c r="H59" s="152">
        <v>1.3440000000000001</v>
      </c>
      <c r="I59" s="5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2:49" s="5" customFormat="1" ht="15" customHeight="1" x14ac:dyDescent="0.2">
      <c r="B60" s="406"/>
      <c r="C60" s="71" t="s">
        <v>154</v>
      </c>
      <c r="D60" s="71">
        <v>264233</v>
      </c>
      <c r="E60" s="71">
        <v>33372</v>
      </c>
      <c r="F60" s="152">
        <v>1.276</v>
      </c>
      <c r="G60" s="152">
        <v>1.244</v>
      </c>
      <c r="H60" s="152">
        <v>1.3080000000000001</v>
      </c>
      <c r="I60" s="5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2:49" s="5" customFormat="1" ht="15" customHeight="1" x14ac:dyDescent="0.2">
      <c r="B61" s="406"/>
      <c r="C61" s="71" t="s">
        <v>157</v>
      </c>
      <c r="D61" s="71">
        <v>255584</v>
      </c>
      <c r="E61" s="71">
        <v>38853</v>
      </c>
      <c r="F61" s="152">
        <v>1.246</v>
      </c>
      <c r="G61" s="152">
        <v>1.2170000000000001</v>
      </c>
      <c r="H61" s="152">
        <v>1.2749999999999999</v>
      </c>
      <c r="I61" s="5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2:49" s="5" customFormat="1" ht="15" customHeight="1" x14ac:dyDescent="0.2">
      <c r="B62" s="406"/>
      <c r="C62" s="71" t="s">
        <v>155</v>
      </c>
      <c r="D62" s="71">
        <v>265281</v>
      </c>
      <c r="E62" s="71">
        <v>29379</v>
      </c>
      <c r="F62" s="152">
        <v>1.325</v>
      </c>
      <c r="G62" s="152">
        <v>1.29</v>
      </c>
      <c r="H62" s="152">
        <v>1.3620000000000001</v>
      </c>
      <c r="I62" s="5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2:49" s="5" customFormat="1" ht="15" customHeight="1" x14ac:dyDescent="0.2">
      <c r="B63" s="406"/>
      <c r="C63" s="71" t="s">
        <v>156</v>
      </c>
      <c r="D63" s="71">
        <v>264373</v>
      </c>
      <c r="E63" s="71">
        <v>29075</v>
      </c>
      <c r="F63" s="152">
        <v>1.3180000000000001</v>
      </c>
      <c r="G63" s="152">
        <v>1.2829999999999999</v>
      </c>
      <c r="H63" s="152">
        <v>1.355</v>
      </c>
      <c r="I63" s="5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2:49" s="5" customFormat="1" ht="15" customHeight="1" x14ac:dyDescent="0.2">
      <c r="B64" s="406"/>
      <c r="C64" s="71" t="s">
        <v>158</v>
      </c>
      <c r="D64" s="71">
        <v>265455</v>
      </c>
      <c r="E64" s="71">
        <v>32356</v>
      </c>
      <c r="F64" s="152">
        <v>1.2250000000000001</v>
      </c>
      <c r="G64" s="152">
        <v>1.194</v>
      </c>
      <c r="H64" s="152">
        <v>1.2569999999999999</v>
      </c>
      <c r="I64" s="5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2:49" s="5" customFormat="1" ht="15" customHeight="1" x14ac:dyDescent="0.2">
      <c r="B65" s="406"/>
      <c r="C65" s="71" t="s">
        <v>159</v>
      </c>
      <c r="D65" s="71">
        <v>269051</v>
      </c>
      <c r="E65" s="71">
        <v>22392</v>
      </c>
      <c r="F65" s="152">
        <v>1.0249999999999999</v>
      </c>
      <c r="G65" s="152">
        <v>0.99399999999999999</v>
      </c>
      <c r="H65" s="152">
        <v>1.0569999999999999</v>
      </c>
      <c r="I65" s="5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2:49" ht="15" customHeight="1" x14ac:dyDescent="0.2">
      <c r="B66" s="406"/>
      <c r="C66" s="71" t="s">
        <v>13382</v>
      </c>
      <c r="D66" s="407">
        <v>249108</v>
      </c>
      <c r="E66" s="407">
        <v>49080</v>
      </c>
      <c r="F66" s="180">
        <v>1.266</v>
      </c>
      <c r="G66" s="180">
        <v>1.24</v>
      </c>
      <c r="H66" s="180">
        <v>1.2929999999999999</v>
      </c>
      <c r="I66" s="152"/>
      <c r="P66"/>
      <c r="R66" s="46"/>
    </row>
    <row r="67" spans="2:49" s="5" customFormat="1" ht="15" customHeight="1" x14ac:dyDescent="0.15">
      <c r="B67" s="63"/>
      <c r="C67" s="10"/>
      <c r="D67" s="10"/>
      <c r="E67" s="10"/>
      <c r="F67" s="509"/>
      <c r="G67" s="509"/>
      <c r="H67" s="509"/>
      <c r="I67" s="6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2:49" s="5" customFormat="1" ht="15" customHeight="1" x14ac:dyDescent="0.15">
      <c r="B68" s="14" t="s">
        <v>13209</v>
      </c>
      <c r="C68" s="6"/>
      <c r="D68" s="6"/>
      <c r="E68" s="6"/>
      <c r="F68" s="6"/>
      <c r="G68" s="6"/>
      <c r="H68" s="1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2:49" s="5" customFormat="1" ht="15" customHeight="1" x14ac:dyDescent="0.15">
      <c r="C69" s="6"/>
      <c r="D69" s="6"/>
      <c r="E69" s="6"/>
      <c r="F69" s="6"/>
      <c r="G69" s="6"/>
      <c r="H69" s="14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2:49" s="5" customFormat="1" ht="15" customHeight="1" x14ac:dyDescent="0.15">
      <c r="C70" s="6"/>
      <c r="D70" s="6"/>
      <c r="E70" s="6"/>
      <c r="F70" s="6"/>
      <c r="G70" s="6"/>
      <c r="H70" s="14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2:49" s="5" customFormat="1" ht="15.75" customHeight="1" x14ac:dyDescent="0.15">
      <c r="C71" s="6"/>
      <c r="D71" s="6"/>
      <c r="E71" s="6"/>
      <c r="F71" s="6"/>
      <c r="G71" s="6"/>
      <c r="H71" s="1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2:49" s="5" customFormat="1" ht="15.75" customHeight="1" x14ac:dyDescent="0.15">
      <c r="C72" s="6"/>
      <c r="D72" s="6"/>
      <c r="E72" s="6"/>
      <c r="F72" s="6"/>
      <c r="G72" s="6"/>
      <c r="H72" s="1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2:49" s="5" customFormat="1" ht="15.75" customHeight="1" x14ac:dyDescent="0.15">
      <c r="C73" s="6"/>
      <c r="D73" s="6"/>
      <c r="E73" s="6"/>
      <c r="F73" s="6"/>
      <c r="G73" s="6"/>
      <c r="H73" s="1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2:49" s="5" customFormat="1" ht="15.75" customHeight="1" x14ac:dyDescent="0.15">
      <c r="C74" s="6"/>
      <c r="D74" s="6"/>
      <c r="E74" s="6"/>
      <c r="F74" s="6"/>
      <c r="G74" s="6"/>
      <c r="H74" s="1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2:49" s="5" customFormat="1" ht="15.75" customHeight="1" x14ac:dyDescent="0.15">
      <c r="C75" s="6"/>
      <c r="D75" s="6"/>
      <c r="E75" s="6"/>
      <c r="F75" s="6"/>
      <c r="G75" s="6"/>
      <c r="H75" s="14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2:49" s="5" customFormat="1" ht="15.75" customHeight="1" x14ac:dyDescent="0.15">
      <c r="C76" s="6"/>
      <c r="D76" s="6"/>
      <c r="E76" s="6"/>
      <c r="F76" s="6"/>
      <c r="G76" s="6"/>
      <c r="H76" s="1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2:49" s="5" customFormat="1" ht="15.75" customHeight="1" x14ac:dyDescent="0.15">
      <c r="C77" s="6"/>
      <c r="D77" s="6"/>
      <c r="E77" s="6"/>
      <c r="F77" s="6"/>
      <c r="G77" s="6"/>
      <c r="H77" s="14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2:49" s="5" customFormat="1" ht="15.75" customHeight="1" x14ac:dyDescent="0.15">
      <c r="C78" s="6"/>
      <c r="D78" s="6"/>
      <c r="E78" s="6"/>
      <c r="F78" s="6"/>
      <c r="G78" s="6"/>
      <c r="H78" s="14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2:49" s="5" customFormat="1" ht="15.75" customHeight="1" x14ac:dyDescent="0.15">
      <c r="C79" s="6"/>
      <c r="D79" s="6"/>
      <c r="E79" s="6"/>
      <c r="F79" s="6"/>
      <c r="G79" s="6"/>
      <c r="H79" s="1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2:49" s="5" customFormat="1" ht="15.75" customHeight="1" x14ac:dyDescent="0.15">
      <c r="C80" s="6"/>
      <c r="D80" s="6"/>
      <c r="E80" s="6"/>
      <c r="F80" s="6"/>
      <c r="G80" s="6"/>
      <c r="H80" s="1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3:49" s="5" customFormat="1" ht="15.75" customHeight="1" x14ac:dyDescent="0.15">
      <c r="C81" s="6"/>
      <c r="D81" s="6"/>
      <c r="E81" s="6"/>
      <c r="F81" s="6"/>
      <c r="G81" s="6"/>
      <c r="H81" s="1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3:49" s="5" customFormat="1" ht="15.75" customHeight="1" x14ac:dyDescent="0.15">
      <c r="C82" s="6"/>
      <c r="D82" s="6"/>
      <c r="E82" s="6"/>
      <c r="F82" s="6"/>
      <c r="G82" s="6"/>
      <c r="H82" s="1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</sheetData>
  <sortState xmlns:xlrd2="http://schemas.microsoft.com/office/spreadsheetml/2017/richdata2" ref="R5:R25">
    <sortCondition descending="1" ref="R5:R25"/>
  </sortState>
  <mergeCells count="1">
    <mergeCell ref="B1:I1"/>
  </mergeCells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3A5C4-E5B8-004A-AC65-D68CA5849A28}">
  <dimension ref="A1:AF67"/>
  <sheetViews>
    <sheetView workbookViewId="0">
      <selection activeCell="A3" sqref="A3"/>
    </sheetView>
  </sheetViews>
  <sheetFormatPr baseColWidth="10" defaultColWidth="11.5" defaultRowHeight="15" x14ac:dyDescent="0.2"/>
  <cols>
    <col min="1" max="2" width="10.83203125" style="71"/>
    <col min="3" max="3" width="30" style="71" customWidth="1"/>
    <col min="4" max="10" width="10.83203125" style="71"/>
    <col min="11" max="11" width="29.5" style="71" customWidth="1"/>
    <col min="12" max="18" width="10.83203125" style="71"/>
    <col min="19" max="19" width="11.5" style="71"/>
    <col min="20" max="20" width="29.33203125" style="71" customWidth="1"/>
    <col min="21" max="28" width="3.33203125" style="71" customWidth="1"/>
    <col min="29" max="29" width="3.5" style="71" customWidth="1"/>
    <col min="30" max="30" width="3.33203125" style="71" customWidth="1"/>
    <col min="31" max="31" width="5.6640625" style="87" customWidth="1"/>
    <col min="32" max="32" width="11.5" style="71"/>
  </cols>
  <sheetData>
    <row r="1" spans="2:31" x14ac:dyDescent="0.2">
      <c r="U1" s="581" t="s">
        <v>139</v>
      </c>
      <c r="V1" s="581" t="s">
        <v>13206</v>
      </c>
      <c r="W1" s="581" t="s">
        <v>13415</v>
      </c>
      <c r="X1" s="518"/>
      <c r="Y1" s="581" t="s">
        <v>139</v>
      </c>
      <c r="Z1" s="581" t="s">
        <v>13206</v>
      </c>
      <c r="AA1" s="581" t="s">
        <v>13415</v>
      </c>
      <c r="AB1" s="518"/>
    </row>
    <row r="2" spans="2:31" ht="57" customHeight="1" x14ac:dyDescent="0.2">
      <c r="B2" s="579" t="s">
        <v>13253</v>
      </c>
      <c r="C2" s="579"/>
      <c r="D2" s="579"/>
      <c r="E2" s="579"/>
      <c r="F2" s="579"/>
      <c r="G2" s="579"/>
      <c r="H2" s="579"/>
      <c r="I2" s="579"/>
      <c r="J2" s="579"/>
      <c r="K2" s="579"/>
      <c r="L2" s="579"/>
      <c r="U2" s="581"/>
      <c r="V2" s="581"/>
      <c r="W2" s="581"/>
      <c r="X2" s="518"/>
      <c r="Y2" s="581"/>
      <c r="Z2" s="581"/>
      <c r="AA2" s="581"/>
      <c r="AB2" s="518"/>
    </row>
    <row r="3" spans="2:31" x14ac:dyDescent="0.2">
      <c r="U3" s="581"/>
      <c r="V3" s="581"/>
      <c r="W3" s="581"/>
      <c r="X3" s="518"/>
      <c r="Y3" s="581"/>
      <c r="Z3" s="581"/>
      <c r="AA3" s="581"/>
      <c r="AB3" s="518"/>
    </row>
    <row r="4" spans="2:31" x14ac:dyDescent="0.2">
      <c r="B4" s="580" t="s">
        <v>13357</v>
      </c>
      <c r="C4" s="580"/>
      <c r="D4" s="580"/>
      <c r="E4" s="580"/>
      <c r="F4" s="580"/>
      <c r="G4" s="580"/>
      <c r="H4" s="580"/>
      <c r="J4" s="580" t="s">
        <v>13360</v>
      </c>
      <c r="K4" s="580"/>
      <c r="L4" s="580"/>
      <c r="M4" s="580"/>
      <c r="N4" s="580"/>
      <c r="O4" s="580"/>
      <c r="P4" s="580"/>
      <c r="U4" s="581"/>
      <c r="V4" s="581"/>
      <c r="W4" s="581"/>
      <c r="X4" s="518"/>
      <c r="Y4" s="581"/>
      <c r="Z4" s="581"/>
      <c r="AA4" s="581"/>
      <c r="AB4" s="518"/>
    </row>
    <row r="5" spans="2:31" x14ac:dyDescent="0.2">
      <c r="B5" s="132" t="s">
        <v>13414</v>
      </c>
      <c r="C5" s="132" t="s">
        <v>13392</v>
      </c>
      <c r="D5" s="390" t="s">
        <v>0</v>
      </c>
      <c r="E5" s="390" t="s">
        <v>12934</v>
      </c>
      <c r="F5" s="230" t="s">
        <v>13210</v>
      </c>
      <c r="G5" s="74" t="s">
        <v>8374</v>
      </c>
      <c r="H5" s="214" t="s">
        <v>8375</v>
      </c>
      <c r="J5" s="132" t="s">
        <v>13414</v>
      </c>
      <c r="K5" s="132" t="s">
        <v>13392</v>
      </c>
      <c r="L5" s="390" t="s">
        <v>0</v>
      </c>
      <c r="M5" s="390" t="s">
        <v>12934</v>
      </c>
      <c r="N5" s="230" t="s">
        <v>13210</v>
      </c>
      <c r="O5" s="74" t="s">
        <v>8374</v>
      </c>
      <c r="P5" s="214" t="s">
        <v>8375</v>
      </c>
      <c r="U5" s="581"/>
      <c r="V5" s="581"/>
      <c r="W5" s="581"/>
      <c r="X5" s="518"/>
      <c r="Y5" s="581"/>
      <c r="Z5" s="581"/>
      <c r="AA5" s="581"/>
      <c r="AB5" s="518"/>
    </row>
    <row r="6" spans="2:31" x14ac:dyDescent="0.2">
      <c r="B6" s="72"/>
      <c r="C6" s="72"/>
      <c r="D6" s="138"/>
      <c r="E6" s="138"/>
      <c r="F6" s="50"/>
      <c r="H6" s="87"/>
      <c r="J6" s="72"/>
      <c r="K6" s="72"/>
      <c r="L6" s="138"/>
      <c r="M6" s="138"/>
      <c r="N6" s="50"/>
      <c r="P6" s="87"/>
      <c r="T6" s="74"/>
      <c r="U6" s="582"/>
      <c r="V6" s="582"/>
      <c r="W6" s="582"/>
      <c r="X6" s="519"/>
      <c r="Y6" s="582"/>
      <c r="Z6" s="582"/>
      <c r="AA6" s="582"/>
      <c r="AB6" s="519"/>
    </row>
    <row r="7" spans="2:31" x14ac:dyDescent="0.2">
      <c r="B7" s="72" t="s">
        <v>339</v>
      </c>
      <c r="C7" s="72"/>
      <c r="D7" s="138"/>
      <c r="E7" s="138"/>
      <c r="F7" s="50"/>
      <c r="H7" s="87"/>
      <c r="J7" s="72" t="s">
        <v>339</v>
      </c>
      <c r="K7" s="72"/>
      <c r="L7" s="138"/>
      <c r="M7" s="138"/>
      <c r="N7" s="50"/>
      <c r="P7" s="87"/>
      <c r="T7" s="72" t="s">
        <v>13418</v>
      </c>
      <c r="U7" s="71" t="s">
        <v>13231</v>
      </c>
      <c r="Y7" s="71" t="s">
        <v>13121</v>
      </c>
    </row>
    <row r="8" spans="2:31" x14ac:dyDescent="0.2">
      <c r="E8" s="143"/>
      <c r="F8" s="147"/>
      <c r="G8" s="147"/>
      <c r="H8" s="148"/>
      <c r="M8" s="143"/>
      <c r="N8" s="147"/>
      <c r="O8" s="147"/>
      <c r="P8" s="148"/>
      <c r="T8" s="71" t="s">
        <v>151</v>
      </c>
      <c r="U8" s="521">
        <v>1.6619999999999999</v>
      </c>
      <c r="V8" s="521">
        <v>1.3140000000000001</v>
      </c>
      <c r="W8" s="583" t="s">
        <v>14029</v>
      </c>
      <c r="X8" s="520"/>
      <c r="Y8" s="521">
        <v>1.3480000000000001</v>
      </c>
      <c r="Z8" s="521">
        <v>1.24</v>
      </c>
      <c r="AA8" s="583" t="s">
        <v>14029</v>
      </c>
      <c r="AB8" s="520"/>
      <c r="AD8" s="520"/>
    </row>
    <row r="9" spans="2:31" x14ac:dyDescent="0.2">
      <c r="B9" s="72" t="s">
        <v>48</v>
      </c>
      <c r="C9" s="6"/>
      <c r="D9" s="72"/>
      <c r="E9" s="143"/>
      <c r="F9" s="147"/>
      <c r="G9" s="147"/>
      <c r="H9" s="148"/>
      <c r="J9" s="72" t="s">
        <v>48</v>
      </c>
      <c r="K9" s="6"/>
      <c r="L9" s="72"/>
      <c r="M9" s="143"/>
      <c r="N9" s="147"/>
      <c r="O9" s="147"/>
      <c r="P9" s="148"/>
      <c r="T9" s="71" t="s">
        <v>152</v>
      </c>
      <c r="U9" s="521">
        <v>1.601</v>
      </c>
      <c r="V9" s="521">
        <v>1.3080000000000001</v>
      </c>
      <c r="W9" s="583"/>
      <c r="X9" s="520"/>
      <c r="Y9" s="521">
        <v>1.3240000000000001</v>
      </c>
      <c r="Z9" s="521">
        <v>1.2450000000000001</v>
      </c>
      <c r="AA9" s="583"/>
      <c r="AB9" s="520"/>
      <c r="AD9" s="523">
        <v>1</v>
      </c>
      <c r="AE9" s="439">
        <v>1</v>
      </c>
    </row>
    <row r="10" spans="2:31" x14ac:dyDescent="0.2">
      <c r="B10" s="405"/>
      <c r="C10" s="71" t="s">
        <v>151</v>
      </c>
      <c r="D10" s="135">
        <v>202233</v>
      </c>
      <c r="E10" s="135">
        <v>40428</v>
      </c>
      <c r="F10" s="99">
        <v>1.6619999999999999</v>
      </c>
      <c r="G10" s="99">
        <v>1.617</v>
      </c>
      <c r="H10" s="99">
        <v>1.7090000000000001</v>
      </c>
      <c r="J10" s="405"/>
      <c r="K10" s="71" t="s">
        <v>151</v>
      </c>
      <c r="L10" s="135">
        <v>244372</v>
      </c>
      <c r="M10" s="135">
        <v>48936</v>
      </c>
      <c r="N10" s="99">
        <v>1.3480000000000001</v>
      </c>
      <c r="O10" s="99">
        <v>1.3129999999999999</v>
      </c>
      <c r="P10" s="99">
        <v>1.3839999999999999</v>
      </c>
      <c r="T10" s="71" t="s">
        <v>153</v>
      </c>
      <c r="U10" s="521">
        <v>1.47</v>
      </c>
      <c r="V10" s="521">
        <v>1.286</v>
      </c>
      <c r="W10" s="583"/>
      <c r="X10" s="520"/>
      <c r="Y10" s="521">
        <v>1.383</v>
      </c>
      <c r="Z10" s="521">
        <v>1.2669999999999999</v>
      </c>
      <c r="AA10" s="583"/>
      <c r="AB10" s="520"/>
      <c r="AD10" s="524">
        <v>1.1000000000000001</v>
      </c>
      <c r="AE10" s="87">
        <v>1.1000000000000001</v>
      </c>
    </row>
    <row r="11" spans="2:31" x14ac:dyDescent="0.2">
      <c r="B11" s="405"/>
      <c r="C11" s="71" t="s">
        <v>152</v>
      </c>
      <c r="D11" s="135">
        <v>201981</v>
      </c>
      <c r="E11" s="135">
        <v>41339</v>
      </c>
      <c r="F11" s="99">
        <v>1.601</v>
      </c>
      <c r="G11" s="99">
        <v>1.5569999999999999</v>
      </c>
      <c r="H11" s="99">
        <v>1.645</v>
      </c>
      <c r="J11" s="405"/>
      <c r="K11" s="71" t="s">
        <v>152</v>
      </c>
      <c r="L11" s="135">
        <v>244372</v>
      </c>
      <c r="M11" s="135">
        <v>50060</v>
      </c>
      <c r="N11" s="99">
        <v>1.3240000000000001</v>
      </c>
      <c r="O11" s="99">
        <v>1.29</v>
      </c>
      <c r="P11" s="99">
        <v>1.3580000000000001</v>
      </c>
      <c r="T11" s="71" t="s">
        <v>154</v>
      </c>
      <c r="U11" s="521">
        <v>1.5089999999999999</v>
      </c>
      <c r="V11" s="521">
        <v>1.337</v>
      </c>
      <c r="W11" s="583"/>
      <c r="X11" s="520"/>
      <c r="Y11" s="521">
        <v>1.321</v>
      </c>
      <c r="Z11" s="521">
        <v>1.2330000000000001</v>
      </c>
      <c r="AA11" s="583"/>
      <c r="AB11" s="520"/>
      <c r="AD11" s="524">
        <v>1.2</v>
      </c>
      <c r="AE11" s="87">
        <v>1.2</v>
      </c>
    </row>
    <row r="12" spans="2:31" x14ac:dyDescent="0.2">
      <c r="B12" s="405"/>
      <c r="C12" s="71" t="s">
        <v>153</v>
      </c>
      <c r="D12" s="135">
        <v>194971</v>
      </c>
      <c r="E12" s="135">
        <v>54214</v>
      </c>
      <c r="F12" s="99">
        <v>1.47</v>
      </c>
      <c r="G12" s="99">
        <v>1.4350000000000001</v>
      </c>
      <c r="H12" s="99">
        <v>1.506</v>
      </c>
      <c r="J12" s="405"/>
      <c r="K12" s="71" t="s">
        <v>153</v>
      </c>
      <c r="L12" s="135">
        <v>236886</v>
      </c>
      <c r="M12" s="135">
        <v>59680</v>
      </c>
      <c r="N12" s="99">
        <v>1.383</v>
      </c>
      <c r="O12" s="99">
        <v>1.35</v>
      </c>
      <c r="P12" s="99">
        <v>1.4159999999999999</v>
      </c>
      <c r="T12" s="71" t="s">
        <v>157</v>
      </c>
      <c r="U12" s="521">
        <v>1.39</v>
      </c>
      <c r="V12" s="521">
        <v>1.2470000000000001</v>
      </c>
      <c r="W12" s="583"/>
      <c r="X12" s="520"/>
      <c r="Y12" s="521">
        <v>1.264</v>
      </c>
      <c r="Z12" s="521">
        <v>1.1859999999999999</v>
      </c>
      <c r="AA12" s="583"/>
      <c r="AB12" s="520"/>
      <c r="AD12" s="524">
        <v>1.3</v>
      </c>
      <c r="AE12" s="87">
        <v>1.3</v>
      </c>
    </row>
    <row r="13" spans="2:31" x14ac:dyDescent="0.2">
      <c r="B13" s="405"/>
      <c r="C13" s="71" t="s">
        <v>154</v>
      </c>
      <c r="D13" s="135">
        <v>198830</v>
      </c>
      <c r="E13" s="135">
        <v>53272</v>
      </c>
      <c r="F13" s="99">
        <v>1.5089999999999999</v>
      </c>
      <c r="G13" s="99">
        <v>1.4730000000000001</v>
      </c>
      <c r="H13" s="99">
        <v>1.546</v>
      </c>
      <c r="J13" s="405"/>
      <c r="K13" s="71" t="s">
        <v>154</v>
      </c>
      <c r="L13" s="135">
        <v>238683</v>
      </c>
      <c r="M13" s="135">
        <v>68485</v>
      </c>
      <c r="N13" s="99">
        <v>1.321</v>
      </c>
      <c r="O13" s="99">
        <v>1.292</v>
      </c>
      <c r="P13" s="99">
        <v>1.351</v>
      </c>
      <c r="T13" s="71" t="s">
        <v>155</v>
      </c>
      <c r="U13" s="521">
        <v>1.4330000000000001</v>
      </c>
      <c r="V13" s="521">
        <v>1.1859999999999999</v>
      </c>
      <c r="W13" s="583"/>
      <c r="X13" s="520"/>
      <c r="Y13" s="521">
        <v>1.266</v>
      </c>
      <c r="Z13" s="521">
        <v>1.19</v>
      </c>
      <c r="AA13" s="583"/>
      <c r="AB13" s="520"/>
      <c r="AD13" s="524">
        <v>1.4</v>
      </c>
      <c r="AE13" s="87">
        <v>1.4</v>
      </c>
    </row>
    <row r="14" spans="2:31" x14ac:dyDescent="0.2">
      <c r="B14" s="405"/>
      <c r="C14" s="71" t="s">
        <v>157</v>
      </c>
      <c r="D14" s="135">
        <v>196769</v>
      </c>
      <c r="E14" s="135">
        <v>59906</v>
      </c>
      <c r="F14" s="99">
        <v>1.39</v>
      </c>
      <c r="G14" s="99">
        <v>1.359</v>
      </c>
      <c r="H14" s="99">
        <v>1.4219999999999999</v>
      </c>
      <c r="J14" s="405"/>
      <c r="K14" s="71" t="s">
        <v>157</v>
      </c>
      <c r="L14" s="135">
        <v>233538</v>
      </c>
      <c r="M14" s="135">
        <v>71406</v>
      </c>
      <c r="N14" s="99">
        <v>1.264</v>
      </c>
      <c r="O14" s="99">
        <v>1.2370000000000001</v>
      </c>
      <c r="P14" s="99">
        <v>1.292</v>
      </c>
      <c r="T14" s="71" t="s">
        <v>156</v>
      </c>
      <c r="U14" s="521">
        <v>1.3979999999999999</v>
      </c>
      <c r="V14" s="521">
        <v>1.173</v>
      </c>
      <c r="W14" s="583"/>
      <c r="X14" s="520"/>
      <c r="Y14" s="521">
        <v>1.274</v>
      </c>
      <c r="Z14" s="521">
        <v>1.1659999999999999</v>
      </c>
      <c r="AA14" s="583"/>
      <c r="AB14" s="520"/>
      <c r="AD14" s="524">
        <v>1.5</v>
      </c>
      <c r="AE14" s="87">
        <v>1.5</v>
      </c>
    </row>
    <row r="15" spans="2:31" x14ac:dyDescent="0.2">
      <c r="B15" s="405"/>
      <c r="C15" s="71" t="s">
        <v>155</v>
      </c>
      <c r="D15" s="135">
        <v>201930</v>
      </c>
      <c r="E15" s="135">
        <v>50934</v>
      </c>
      <c r="F15" s="99">
        <v>1.4330000000000001</v>
      </c>
      <c r="G15" s="99">
        <v>1.3979999999999999</v>
      </c>
      <c r="H15" s="99">
        <v>1.4690000000000001</v>
      </c>
      <c r="J15" s="405"/>
      <c r="K15" s="71" t="s">
        <v>155</v>
      </c>
      <c r="L15" s="135">
        <v>245322</v>
      </c>
      <c r="M15" s="135">
        <v>51513</v>
      </c>
      <c r="N15" s="99">
        <v>1.266</v>
      </c>
      <c r="O15" s="99">
        <v>1.234</v>
      </c>
      <c r="P15" s="99">
        <v>1.2989999999999999</v>
      </c>
      <c r="T15" s="71" t="s">
        <v>158</v>
      </c>
      <c r="U15" s="521">
        <v>1.341</v>
      </c>
      <c r="V15" s="521">
        <v>1.242</v>
      </c>
      <c r="W15" s="583"/>
      <c r="X15" s="520"/>
      <c r="Y15" s="521">
        <v>1.2170000000000001</v>
      </c>
      <c r="Z15" s="521">
        <v>1.1819999999999999</v>
      </c>
      <c r="AA15" s="583"/>
      <c r="AB15" s="520"/>
      <c r="AD15" s="524">
        <v>1.6</v>
      </c>
      <c r="AE15" s="87">
        <v>1.6</v>
      </c>
    </row>
    <row r="16" spans="2:31" x14ac:dyDescent="0.2">
      <c r="B16" s="405"/>
      <c r="C16" s="71" t="s">
        <v>156</v>
      </c>
      <c r="D16" s="135">
        <v>200392</v>
      </c>
      <c r="E16" s="135">
        <v>50517</v>
      </c>
      <c r="F16" s="99">
        <v>1.3979999999999999</v>
      </c>
      <c r="G16" s="99">
        <v>1.363</v>
      </c>
      <c r="H16" s="99">
        <v>1.4330000000000001</v>
      </c>
      <c r="J16" s="405"/>
      <c r="K16" s="71" t="s">
        <v>156</v>
      </c>
      <c r="L16" s="135">
        <v>243871</v>
      </c>
      <c r="M16" s="135">
        <v>51369</v>
      </c>
      <c r="N16" s="99">
        <v>1.274</v>
      </c>
      <c r="O16" s="99">
        <v>1.242</v>
      </c>
      <c r="P16" s="99">
        <v>1.3069999999999999</v>
      </c>
      <c r="T16" s="71" t="s">
        <v>159</v>
      </c>
      <c r="U16" s="521">
        <v>1.2270000000000001</v>
      </c>
      <c r="V16" s="521">
        <v>1.1930000000000001</v>
      </c>
      <c r="W16" s="583"/>
      <c r="X16" s="520"/>
      <c r="Y16" s="521">
        <v>1.2110000000000001</v>
      </c>
      <c r="Z16" s="521">
        <v>1.1930000000000001</v>
      </c>
      <c r="AA16" s="583"/>
      <c r="AB16" s="520"/>
      <c r="AD16" s="525">
        <v>1.7</v>
      </c>
      <c r="AE16" s="87">
        <v>1.7</v>
      </c>
    </row>
    <row r="17" spans="2:28" x14ac:dyDescent="0.2">
      <c r="B17" s="405"/>
      <c r="C17" s="71" t="s">
        <v>158</v>
      </c>
      <c r="D17" s="135">
        <v>207604</v>
      </c>
      <c r="E17" s="135">
        <v>51680</v>
      </c>
      <c r="F17" s="99">
        <v>1.341</v>
      </c>
      <c r="G17" s="99">
        <v>1.3089999999999999</v>
      </c>
      <c r="H17" s="99">
        <v>1.3740000000000001</v>
      </c>
      <c r="J17" s="405"/>
      <c r="K17" s="71" t="s">
        <v>158</v>
      </c>
      <c r="L17" s="135">
        <v>244701</v>
      </c>
      <c r="M17" s="135">
        <v>64804</v>
      </c>
      <c r="N17" s="99">
        <v>1.2170000000000001</v>
      </c>
      <c r="O17" s="99">
        <v>1.1890000000000001</v>
      </c>
      <c r="P17" s="99">
        <v>1.244</v>
      </c>
      <c r="U17" s="520"/>
      <c r="V17" s="520"/>
      <c r="W17" s="520"/>
      <c r="X17" s="520"/>
      <c r="Y17" s="520"/>
      <c r="Z17" s="520"/>
      <c r="AA17" s="520"/>
      <c r="AB17" s="520"/>
    </row>
    <row r="18" spans="2:28" x14ac:dyDescent="0.2">
      <c r="B18" s="405"/>
      <c r="C18" s="71" t="s">
        <v>159</v>
      </c>
      <c r="D18" s="135">
        <v>207140</v>
      </c>
      <c r="E18" s="135">
        <v>53619</v>
      </c>
      <c r="F18" s="99">
        <v>1.2270000000000001</v>
      </c>
      <c r="G18" s="99">
        <v>1.198</v>
      </c>
      <c r="H18" s="99">
        <v>1.256</v>
      </c>
      <c r="J18" s="405"/>
      <c r="K18" s="71" t="s">
        <v>159</v>
      </c>
      <c r="L18" s="135">
        <v>243298</v>
      </c>
      <c r="M18" s="135">
        <v>62273</v>
      </c>
      <c r="N18" s="99">
        <v>1.2110000000000001</v>
      </c>
      <c r="O18" s="99">
        <v>1.1839999999999999</v>
      </c>
      <c r="P18" s="99">
        <v>1.2390000000000001</v>
      </c>
      <c r="T18" s="72" t="s">
        <v>148</v>
      </c>
      <c r="U18" s="520"/>
      <c r="V18" s="520"/>
      <c r="W18" s="520"/>
      <c r="X18" s="520"/>
      <c r="Y18" s="520"/>
      <c r="Z18" s="520"/>
      <c r="AA18" s="520"/>
      <c r="AB18" s="520"/>
    </row>
    <row r="19" spans="2:28" x14ac:dyDescent="0.2">
      <c r="B19" s="405"/>
      <c r="F19" s="73"/>
      <c r="G19" s="73"/>
      <c r="H19" s="73"/>
      <c r="N19" s="73"/>
      <c r="O19" s="73"/>
      <c r="P19" s="73"/>
      <c r="T19" s="71" t="s">
        <v>151</v>
      </c>
      <c r="U19" s="520">
        <v>1.6080000000000001</v>
      </c>
      <c r="V19" s="522">
        <v>1.32</v>
      </c>
      <c r="W19" s="522">
        <v>1.5840000000000001</v>
      </c>
      <c r="X19" s="522"/>
      <c r="Y19" s="522">
        <v>1.2989999999999999</v>
      </c>
      <c r="Z19" s="522">
        <v>1.218</v>
      </c>
      <c r="AA19" s="522">
        <v>1.3069999999999999</v>
      </c>
      <c r="AB19" s="522"/>
    </row>
    <row r="20" spans="2:28" x14ac:dyDescent="0.2">
      <c r="B20" s="72" t="s">
        <v>13358</v>
      </c>
      <c r="C20" s="6"/>
      <c r="F20" s="73"/>
      <c r="G20" s="73"/>
      <c r="H20" s="73"/>
      <c r="J20" s="72" t="s">
        <v>13358</v>
      </c>
      <c r="K20" s="6"/>
      <c r="N20" s="73"/>
      <c r="O20" s="73"/>
      <c r="P20" s="73"/>
      <c r="T20" s="71" t="s">
        <v>152</v>
      </c>
      <c r="U20" s="520">
        <v>1.5940000000000001</v>
      </c>
      <c r="V20" s="522">
        <v>1.359</v>
      </c>
      <c r="W20" s="522">
        <v>1.5429999999999999</v>
      </c>
      <c r="X20" s="522"/>
      <c r="Y20" s="522">
        <v>1.296</v>
      </c>
      <c r="Z20" s="522">
        <v>1.2230000000000001</v>
      </c>
      <c r="AA20" s="522">
        <v>1.2949999999999999</v>
      </c>
      <c r="AB20" s="522"/>
    </row>
    <row r="21" spans="2:28" x14ac:dyDescent="0.2">
      <c r="B21" s="405"/>
      <c r="C21" s="71" t="s">
        <v>151</v>
      </c>
      <c r="D21" s="135">
        <v>201970</v>
      </c>
      <c r="E21" s="135">
        <v>40376</v>
      </c>
      <c r="F21" s="99">
        <v>1.3140000000000001</v>
      </c>
      <c r="G21" s="99">
        <v>1.278</v>
      </c>
      <c r="H21" s="99">
        <v>1.351</v>
      </c>
      <c r="J21" s="405"/>
      <c r="K21" s="71" t="s">
        <v>151</v>
      </c>
      <c r="L21" s="135">
        <v>244081</v>
      </c>
      <c r="M21" s="135">
        <v>48879</v>
      </c>
      <c r="N21" s="99">
        <v>1.24</v>
      </c>
      <c r="O21" s="99">
        <v>1.2090000000000001</v>
      </c>
      <c r="P21" s="99">
        <v>1.272</v>
      </c>
      <c r="T21" s="71" t="s">
        <v>153</v>
      </c>
      <c r="U21" s="520">
        <v>1.4710000000000001</v>
      </c>
      <c r="V21" s="522">
        <v>1.298</v>
      </c>
      <c r="W21" s="522">
        <v>1.452</v>
      </c>
      <c r="X21" s="522"/>
      <c r="Y21" s="522">
        <v>1.274</v>
      </c>
      <c r="Z21" s="522">
        <v>1.2190000000000001</v>
      </c>
      <c r="AA21" s="522">
        <v>1.266</v>
      </c>
      <c r="AB21" s="522"/>
    </row>
    <row r="22" spans="2:28" x14ac:dyDescent="0.2">
      <c r="B22" s="405"/>
      <c r="C22" s="71" t="s">
        <v>152</v>
      </c>
      <c r="D22" s="135">
        <v>201718</v>
      </c>
      <c r="E22" s="135">
        <v>41294</v>
      </c>
      <c r="F22" s="99">
        <v>1.3080000000000001</v>
      </c>
      <c r="G22" s="99">
        <v>1.2729999999999999</v>
      </c>
      <c r="H22" s="99">
        <v>1.3440000000000001</v>
      </c>
      <c r="J22" s="405"/>
      <c r="K22" s="71" t="s">
        <v>152</v>
      </c>
      <c r="L22" s="135">
        <v>244082</v>
      </c>
      <c r="M22" s="135">
        <v>50003</v>
      </c>
      <c r="N22" s="99">
        <v>1.2450000000000001</v>
      </c>
      <c r="O22" s="99">
        <v>1.214</v>
      </c>
      <c r="P22" s="99">
        <v>1.276</v>
      </c>
      <c r="T22" s="71" t="s">
        <v>154</v>
      </c>
      <c r="U22" s="520">
        <v>1.4790000000000001</v>
      </c>
      <c r="V22" s="522">
        <v>1.323</v>
      </c>
      <c r="W22" s="522">
        <v>1.4970000000000001</v>
      </c>
      <c r="X22" s="522"/>
      <c r="Y22" s="522">
        <v>1.2210000000000001</v>
      </c>
      <c r="Z22" s="522">
        <v>1.1759999999999999</v>
      </c>
      <c r="AA22" s="522">
        <v>1.2050000000000001</v>
      </c>
      <c r="AB22" s="522"/>
    </row>
    <row r="23" spans="2:28" x14ac:dyDescent="0.2">
      <c r="B23" s="405"/>
      <c r="C23" s="71" t="s">
        <v>153</v>
      </c>
      <c r="D23" s="135">
        <v>194714</v>
      </c>
      <c r="E23" s="135">
        <v>54156</v>
      </c>
      <c r="F23" s="99">
        <v>1.286</v>
      </c>
      <c r="G23" s="99">
        <v>1.256</v>
      </c>
      <c r="H23" s="99">
        <v>1.3169999999999999</v>
      </c>
      <c r="J23" s="405"/>
      <c r="K23" s="71" t="s">
        <v>153</v>
      </c>
      <c r="L23" s="135">
        <v>236604</v>
      </c>
      <c r="M23" s="135">
        <v>59609</v>
      </c>
      <c r="N23" s="99">
        <v>1.2669999999999999</v>
      </c>
      <c r="O23" s="99">
        <v>1.2390000000000001</v>
      </c>
      <c r="P23" s="99">
        <v>1.2969999999999999</v>
      </c>
      <c r="T23" s="71" t="s">
        <v>157</v>
      </c>
      <c r="U23" s="520">
        <v>1.375</v>
      </c>
      <c r="V23" s="522">
        <v>1.2310000000000001</v>
      </c>
      <c r="W23" s="522">
        <v>1.373</v>
      </c>
      <c r="X23" s="522"/>
      <c r="Y23" s="522">
        <v>1.202</v>
      </c>
      <c r="Z23" s="522">
        <v>1.169</v>
      </c>
      <c r="AA23" s="522">
        <v>1.2010000000000001</v>
      </c>
      <c r="AB23" s="522"/>
    </row>
    <row r="24" spans="2:28" x14ac:dyDescent="0.2">
      <c r="B24" s="405"/>
      <c r="C24" s="71" t="s">
        <v>154</v>
      </c>
      <c r="D24" s="135">
        <v>198569</v>
      </c>
      <c r="E24" s="135">
        <v>53215</v>
      </c>
      <c r="F24" s="99">
        <v>1.337</v>
      </c>
      <c r="G24" s="99">
        <v>1.3049999999999999</v>
      </c>
      <c r="H24" s="99">
        <v>1.37</v>
      </c>
      <c r="J24" s="405"/>
      <c r="K24" s="71" t="s">
        <v>154</v>
      </c>
      <c r="L24" s="135">
        <v>238401</v>
      </c>
      <c r="M24" s="135">
        <v>68408</v>
      </c>
      <c r="N24" s="99">
        <v>1.2330000000000001</v>
      </c>
      <c r="O24" s="99">
        <v>1.2070000000000001</v>
      </c>
      <c r="P24" s="99">
        <v>1.26</v>
      </c>
      <c r="T24" s="71" t="s">
        <v>155</v>
      </c>
      <c r="U24" s="520">
        <v>1.5680000000000001</v>
      </c>
      <c r="V24" s="522">
        <v>1.278</v>
      </c>
      <c r="W24" s="522">
        <v>1.554</v>
      </c>
      <c r="X24" s="522"/>
      <c r="Y24" s="522">
        <v>1.226</v>
      </c>
      <c r="Z24" s="522">
        <v>1.17</v>
      </c>
      <c r="AA24" s="522">
        <v>1.2470000000000001</v>
      </c>
      <c r="AB24" s="522"/>
    </row>
    <row r="25" spans="2:28" x14ac:dyDescent="0.2">
      <c r="B25" s="405"/>
      <c r="C25" s="71" t="s">
        <v>157</v>
      </c>
      <c r="D25" s="135">
        <v>196508</v>
      </c>
      <c r="E25" s="135">
        <v>59848</v>
      </c>
      <c r="F25" s="99">
        <v>1.2470000000000001</v>
      </c>
      <c r="G25" s="99">
        <v>1.2190000000000001</v>
      </c>
      <c r="H25" s="99">
        <v>1.276</v>
      </c>
      <c r="J25" s="405"/>
      <c r="K25" s="71" t="s">
        <v>157</v>
      </c>
      <c r="L25" s="135">
        <v>233265</v>
      </c>
      <c r="M25" s="135">
        <v>71330</v>
      </c>
      <c r="N25" s="99">
        <v>1.1859999999999999</v>
      </c>
      <c r="O25" s="99">
        <v>1.1619999999999999</v>
      </c>
      <c r="P25" s="99">
        <v>1.212</v>
      </c>
      <c r="T25" s="71" t="s">
        <v>156</v>
      </c>
      <c r="U25" s="520">
        <v>1.4750000000000001</v>
      </c>
      <c r="V25" s="522">
        <v>1.2310000000000001</v>
      </c>
      <c r="W25" s="522">
        <v>1.4750000000000001</v>
      </c>
      <c r="X25" s="522"/>
      <c r="Y25" s="522">
        <v>1.2430000000000001</v>
      </c>
      <c r="Z25" s="522">
        <v>1.1830000000000001</v>
      </c>
      <c r="AA25" s="522">
        <v>1.264</v>
      </c>
      <c r="AB25" s="522"/>
    </row>
    <row r="26" spans="2:28" x14ac:dyDescent="0.2">
      <c r="B26" s="405"/>
      <c r="C26" s="71" t="s">
        <v>155</v>
      </c>
      <c r="D26" s="135">
        <v>201664</v>
      </c>
      <c r="E26" s="135">
        <v>50879</v>
      </c>
      <c r="F26" s="99">
        <v>1.1859999999999999</v>
      </c>
      <c r="G26" s="99">
        <v>1.157</v>
      </c>
      <c r="H26" s="99">
        <v>1.216</v>
      </c>
      <c r="J26" s="405"/>
      <c r="K26" s="71" t="s">
        <v>155</v>
      </c>
      <c r="L26" s="135">
        <v>245031</v>
      </c>
      <c r="M26" s="135">
        <v>51452</v>
      </c>
      <c r="N26" s="99">
        <v>1.19</v>
      </c>
      <c r="O26" s="99">
        <v>1.161</v>
      </c>
      <c r="P26" s="99">
        <v>1.22</v>
      </c>
      <c r="T26" s="71" t="s">
        <v>158</v>
      </c>
      <c r="U26" s="520">
        <v>1.3919999999999999</v>
      </c>
      <c r="V26" s="522">
        <v>1.278</v>
      </c>
      <c r="W26" s="522">
        <v>1.399</v>
      </c>
      <c r="X26" s="522"/>
      <c r="Y26" s="522">
        <v>1.1839999999999999</v>
      </c>
      <c r="Z26" s="522">
        <v>1.1399999999999999</v>
      </c>
      <c r="AA26" s="522">
        <v>1.171</v>
      </c>
      <c r="AB26" s="522"/>
    </row>
    <row r="27" spans="2:28" x14ac:dyDescent="0.2">
      <c r="B27" s="405"/>
      <c r="C27" s="71" t="s">
        <v>156</v>
      </c>
      <c r="D27" s="135">
        <v>200127</v>
      </c>
      <c r="E27" s="135">
        <v>50458</v>
      </c>
      <c r="F27" s="99">
        <v>1.173</v>
      </c>
      <c r="G27" s="99">
        <v>1.1439999999999999</v>
      </c>
      <c r="H27" s="99">
        <v>1.2030000000000001</v>
      </c>
      <c r="J27" s="405"/>
      <c r="K27" s="71" t="s">
        <v>156</v>
      </c>
      <c r="L27" s="135">
        <v>243580</v>
      </c>
      <c r="M27" s="135">
        <v>51305</v>
      </c>
      <c r="N27" s="99">
        <v>1.1659999999999999</v>
      </c>
      <c r="O27" s="99">
        <v>1.1379999999999999</v>
      </c>
      <c r="P27" s="99">
        <v>1.1950000000000001</v>
      </c>
      <c r="T27" s="74" t="s">
        <v>159</v>
      </c>
      <c r="U27" s="527">
        <v>1.212</v>
      </c>
      <c r="V27" s="526">
        <v>1.3140000000000001</v>
      </c>
      <c r="W27" s="526">
        <v>1.2250000000000001</v>
      </c>
      <c r="X27" s="526"/>
      <c r="Y27" s="526">
        <v>1.038</v>
      </c>
      <c r="Z27" s="526">
        <v>1.0620000000000001</v>
      </c>
      <c r="AA27" s="526">
        <v>0.97299999999999998</v>
      </c>
      <c r="AB27" s="526"/>
    </row>
    <row r="28" spans="2:28" x14ac:dyDescent="0.2">
      <c r="B28" s="405"/>
      <c r="C28" s="71" t="s">
        <v>158</v>
      </c>
      <c r="D28" s="135">
        <v>207325</v>
      </c>
      <c r="E28" s="135">
        <v>51625</v>
      </c>
      <c r="F28" s="99">
        <v>1.242</v>
      </c>
      <c r="G28" s="99">
        <v>1.212</v>
      </c>
      <c r="H28" s="99">
        <v>1.2729999999999999</v>
      </c>
      <c r="J28" s="405"/>
      <c r="K28" s="71" t="s">
        <v>158</v>
      </c>
      <c r="L28" s="135">
        <v>244410</v>
      </c>
      <c r="M28" s="135">
        <v>64735</v>
      </c>
      <c r="N28" s="99">
        <v>1.1819999999999999</v>
      </c>
      <c r="O28" s="99">
        <v>1.157</v>
      </c>
      <c r="P28" s="99">
        <v>1.2090000000000001</v>
      </c>
      <c r="U28" s="520"/>
      <c r="V28" s="520"/>
      <c r="W28" s="520"/>
      <c r="X28" s="520"/>
      <c r="Y28" s="520"/>
      <c r="Z28" s="520"/>
      <c r="AA28" s="520"/>
      <c r="AB28" s="520"/>
    </row>
    <row r="29" spans="2:28" x14ac:dyDescent="0.2">
      <c r="B29" s="405"/>
      <c r="C29" s="71" t="s">
        <v>159</v>
      </c>
      <c r="D29" s="135">
        <v>206861</v>
      </c>
      <c r="E29" s="135">
        <v>53560</v>
      </c>
      <c r="F29" s="99">
        <v>1.1930000000000001</v>
      </c>
      <c r="G29" s="99">
        <v>1.165</v>
      </c>
      <c r="H29" s="99">
        <v>1.222</v>
      </c>
      <c r="J29" s="405"/>
      <c r="K29" s="71" t="s">
        <v>159</v>
      </c>
      <c r="L29" s="135">
        <v>243013</v>
      </c>
      <c r="M29" s="135">
        <v>62216</v>
      </c>
      <c r="N29" s="99">
        <v>1.1930000000000001</v>
      </c>
      <c r="O29" s="99">
        <v>1.1659999999999999</v>
      </c>
      <c r="P29" s="99">
        <v>1.22</v>
      </c>
      <c r="AB29" s="520"/>
    </row>
    <row r="30" spans="2:28" x14ac:dyDescent="0.2">
      <c r="B30" s="5"/>
      <c r="C30" s="6"/>
      <c r="J30" s="5"/>
      <c r="K30" s="6"/>
      <c r="AB30" s="522"/>
    </row>
    <row r="31" spans="2:28" x14ac:dyDescent="0.2">
      <c r="B31" s="5"/>
      <c r="C31" s="6"/>
      <c r="J31" s="5"/>
      <c r="K31" s="6"/>
      <c r="AB31" s="522"/>
    </row>
    <row r="32" spans="2:28" x14ac:dyDescent="0.2">
      <c r="B32" s="262" t="s">
        <v>340</v>
      </c>
      <c r="C32" s="6"/>
      <c r="J32" s="20" t="s">
        <v>340</v>
      </c>
      <c r="K32" s="6"/>
      <c r="AB32" s="522"/>
    </row>
    <row r="33" spans="2:28" x14ac:dyDescent="0.2">
      <c r="B33" s="5"/>
      <c r="C33" s="6"/>
      <c r="J33" s="5"/>
      <c r="K33" s="6"/>
      <c r="AB33" s="522"/>
    </row>
    <row r="34" spans="2:28" x14ac:dyDescent="0.2">
      <c r="B34" s="72" t="s">
        <v>48</v>
      </c>
      <c r="C34" s="6"/>
      <c r="J34" s="72" t="s">
        <v>48</v>
      </c>
      <c r="K34" s="6"/>
      <c r="AB34" s="522"/>
    </row>
    <row r="35" spans="2:28" x14ac:dyDescent="0.2">
      <c r="B35" s="405"/>
      <c r="C35" s="71" t="s">
        <v>151</v>
      </c>
      <c r="D35" s="71">
        <v>74004</v>
      </c>
      <c r="E35" s="71">
        <v>8500</v>
      </c>
      <c r="F35" s="73">
        <v>1.6080000000000001</v>
      </c>
      <c r="G35" s="73">
        <v>1.524</v>
      </c>
      <c r="H35" s="73">
        <v>1.698</v>
      </c>
      <c r="J35" s="405"/>
      <c r="K35" s="71" t="s">
        <v>151</v>
      </c>
      <c r="L35" s="407">
        <v>202363</v>
      </c>
      <c r="M35" s="407">
        <v>22910</v>
      </c>
      <c r="N35" s="127">
        <v>1.2989999999999999</v>
      </c>
      <c r="O35" s="127">
        <v>1.252</v>
      </c>
      <c r="P35" s="127">
        <v>1.3480000000000001</v>
      </c>
      <c r="AB35" s="522"/>
    </row>
    <row r="36" spans="2:28" x14ac:dyDescent="0.2">
      <c r="B36" s="405"/>
      <c r="C36" s="71" t="s">
        <v>152</v>
      </c>
      <c r="D36" s="71">
        <v>73680</v>
      </c>
      <c r="E36" s="71">
        <v>9481</v>
      </c>
      <c r="F36" s="73">
        <v>1.5940000000000001</v>
      </c>
      <c r="G36" s="73">
        <v>1.5149999999999999</v>
      </c>
      <c r="H36" s="73">
        <v>1.6779999999999999</v>
      </c>
      <c r="J36" s="405"/>
      <c r="K36" s="71" t="s">
        <v>152</v>
      </c>
      <c r="L36" s="407">
        <v>201141</v>
      </c>
      <c r="M36" s="407">
        <v>25585</v>
      </c>
      <c r="N36" s="127">
        <v>1.296</v>
      </c>
      <c r="O36" s="127">
        <v>1.2509999999999999</v>
      </c>
      <c r="P36" s="127">
        <v>1.3420000000000001</v>
      </c>
      <c r="AB36" s="522"/>
    </row>
    <row r="37" spans="2:28" x14ac:dyDescent="0.2">
      <c r="B37" s="405"/>
      <c r="C37" s="71" t="s">
        <v>153</v>
      </c>
      <c r="D37" s="71">
        <v>73001</v>
      </c>
      <c r="E37" s="71">
        <v>10107</v>
      </c>
      <c r="F37" s="73">
        <v>1.4710000000000001</v>
      </c>
      <c r="G37" s="73">
        <v>1.4</v>
      </c>
      <c r="H37" s="73">
        <v>1.546</v>
      </c>
      <c r="J37" s="405"/>
      <c r="K37" s="71" t="s">
        <v>153</v>
      </c>
      <c r="L37" s="407">
        <v>198585</v>
      </c>
      <c r="M37" s="407">
        <v>27632</v>
      </c>
      <c r="N37" s="127">
        <v>1.274</v>
      </c>
      <c r="O37" s="127">
        <v>1.2310000000000001</v>
      </c>
      <c r="P37" s="127">
        <v>1.3180000000000001</v>
      </c>
      <c r="AB37" s="522"/>
    </row>
    <row r="38" spans="2:28" x14ac:dyDescent="0.2">
      <c r="B38" s="405"/>
      <c r="C38" s="71" t="s">
        <v>154</v>
      </c>
      <c r="D38" s="71">
        <v>74085</v>
      </c>
      <c r="E38" s="71">
        <v>9333</v>
      </c>
      <c r="F38" s="73">
        <v>1.4790000000000001</v>
      </c>
      <c r="G38" s="73">
        <v>1.405</v>
      </c>
      <c r="H38" s="73">
        <v>1.556</v>
      </c>
      <c r="J38" s="405"/>
      <c r="K38" s="71" t="s">
        <v>154</v>
      </c>
      <c r="L38" s="407">
        <v>201950</v>
      </c>
      <c r="M38" s="407">
        <v>28509</v>
      </c>
      <c r="N38" s="127">
        <v>1.2210000000000001</v>
      </c>
      <c r="O38" s="127">
        <v>1.1819999999999999</v>
      </c>
      <c r="P38" s="127">
        <v>1.2609999999999999</v>
      </c>
      <c r="AB38" s="522"/>
    </row>
    <row r="39" spans="2:28" x14ac:dyDescent="0.2">
      <c r="B39" s="405"/>
      <c r="C39" s="71" t="s">
        <v>157</v>
      </c>
      <c r="D39" s="71">
        <v>71234</v>
      </c>
      <c r="E39" s="71">
        <v>11384</v>
      </c>
      <c r="F39" s="73">
        <v>1.375</v>
      </c>
      <c r="G39" s="73">
        <v>1.3109999999999999</v>
      </c>
      <c r="H39" s="73">
        <v>1.4410000000000001</v>
      </c>
      <c r="J39" s="405"/>
      <c r="K39" s="71" t="s">
        <v>157</v>
      </c>
      <c r="L39" s="407">
        <v>195812</v>
      </c>
      <c r="M39" s="407">
        <v>32188</v>
      </c>
      <c r="N39" s="127">
        <v>1.202</v>
      </c>
      <c r="O39" s="127">
        <v>1.165</v>
      </c>
      <c r="P39" s="127">
        <v>1.24</v>
      </c>
    </row>
    <row r="40" spans="2:28" x14ac:dyDescent="0.2">
      <c r="B40" s="405"/>
      <c r="C40" s="71" t="s">
        <v>155</v>
      </c>
      <c r="D40" s="71">
        <v>74503</v>
      </c>
      <c r="E40" s="71">
        <v>9096</v>
      </c>
      <c r="F40" s="73">
        <v>1.5680000000000001</v>
      </c>
      <c r="G40" s="73">
        <v>1.488</v>
      </c>
      <c r="H40" s="73">
        <v>1.651</v>
      </c>
      <c r="J40" s="405"/>
      <c r="K40" s="71" t="s">
        <v>155</v>
      </c>
      <c r="L40" s="407">
        <v>202773</v>
      </c>
      <c r="M40" s="407">
        <v>23895</v>
      </c>
      <c r="N40" s="127">
        <v>1.226</v>
      </c>
      <c r="O40" s="127">
        <v>1.1830000000000001</v>
      </c>
      <c r="P40" s="127">
        <v>1.2709999999999999</v>
      </c>
    </row>
    <row r="41" spans="2:28" x14ac:dyDescent="0.2">
      <c r="B41" s="405"/>
      <c r="C41" s="71" t="s">
        <v>156</v>
      </c>
      <c r="D41" s="71">
        <v>74089</v>
      </c>
      <c r="E41" s="71">
        <v>8909</v>
      </c>
      <c r="F41" s="73">
        <v>1.4750000000000001</v>
      </c>
      <c r="G41" s="73">
        <v>1.399</v>
      </c>
      <c r="H41" s="73">
        <v>1.5549999999999999</v>
      </c>
      <c r="J41" s="405"/>
      <c r="K41" s="71" t="s">
        <v>156</v>
      </c>
      <c r="L41" s="407">
        <v>202164</v>
      </c>
      <c r="M41" s="407">
        <v>23660</v>
      </c>
      <c r="N41" s="127">
        <v>1.2430000000000001</v>
      </c>
      <c r="O41" s="127">
        <v>1.1990000000000001</v>
      </c>
      <c r="P41" s="127">
        <v>1.2889999999999999</v>
      </c>
    </row>
    <row r="42" spans="2:28" x14ac:dyDescent="0.2">
      <c r="B42" s="405"/>
      <c r="C42" s="71" t="s">
        <v>158</v>
      </c>
      <c r="D42" s="71">
        <v>74508</v>
      </c>
      <c r="E42" s="71">
        <v>8863</v>
      </c>
      <c r="F42" s="73">
        <v>1.3919999999999999</v>
      </c>
      <c r="G42" s="73">
        <v>1.321</v>
      </c>
      <c r="H42" s="73">
        <v>1.4670000000000001</v>
      </c>
      <c r="J42" s="405"/>
      <c r="K42" s="71" t="s">
        <v>158</v>
      </c>
      <c r="L42" s="407">
        <v>202892</v>
      </c>
      <c r="M42" s="407">
        <v>27769</v>
      </c>
      <c r="N42" s="127">
        <v>1.1839999999999999</v>
      </c>
      <c r="O42" s="127">
        <v>1.1459999999999999</v>
      </c>
      <c r="P42" s="127">
        <v>1.224</v>
      </c>
    </row>
    <row r="43" spans="2:28" x14ac:dyDescent="0.2">
      <c r="B43" s="405"/>
      <c r="C43" s="71" t="s">
        <v>159</v>
      </c>
      <c r="D43" s="71">
        <v>75915</v>
      </c>
      <c r="E43" s="71">
        <v>6004</v>
      </c>
      <c r="F43" s="73">
        <v>1.212</v>
      </c>
      <c r="G43" s="73">
        <v>1.139</v>
      </c>
      <c r="H43" s="73">
        <v>1.29</v>
      </c>
      <c r="J43" s="405"/>
      <c r="K43" s="71" t="s">
        <v>159</v>
      </c>
      <c r="L43" s="407">
        <v>205433</v>
      </c>
      <c r="M43" s="407">
        <v>20007</v>
      </c>
      <c r="N43" s="127">
        <v>1.038</v>
      </c>
      <c r="O43" s="127">
        <v>0.999</v>
      </c>
      <c r="P43" s="127">
        <v>1.0780000000000001</v>
      </c>
    </row>
    <row r="44" spans="2:28" x14ac:dyDescent="0.2">
      <c r="F44" s="73"/>
      <c r="G44" s="73"/>
      <c r="H44" s="73"/>
      <c r="N44" s="73"/>
      <c r="O44" s="73"/>
      <c r="P44" s="73"/>
    </row>
    <row r="45" spans="2:28" x14ac:dyDescent="0.2">
      <c r="B45" s="72" t="s">
        <v>13358</v>
      </c>
      <c r="C45" s="72"/>
      <c r="F45" s="73"/>
      <c r="G45" s="73"/>
      <c r="H45" s="73"/>
      <c r="J45" s="72" t="s">
        <v>13358</v>
      </c>
      <c r="K45" s="72"/>
      <c r="N45" s="73"/>
      <c r="O45" s="73"/>
      <c r="P45" s="73"/>
    </row>
    <row r="46" spans="2:28" x14ac:dyDescent="0.2">
      <c r="B46" s="405"/>
      <c r="C46" s="71" t="s">
        <v>151</v>
      </c>
      <c r="D46" s="407">
        <v>71549</v>
      </c>
      <c r="E46" s="407">
        <v>8149</v>
      </c>
      <c r="F46" s="127">
        <v>1.32</v>
      </c>
      <c r="G46" s="127">
        <v>1.2350000000000001</v>
      </c>
      <c r="H46" s="127">
        <v>1.4119999999999999</v>
      </c>
      <c r="J46" s="405"/>
      <c r="K46" s="71" t="s">
        <v>151</v>
      </c>
      <c r="L46" s="407">
        <v>194536</v>
      </c>
      <c r="M46" s="407">
        <v>22035</v>
      </c>
      <c r="N46" s="127">
        <v>1.218</v>
      </c>
      <c r="O46" s="127">
        <v>1.169</v>
      </c>
      <c r="P46" s="127">
        <v>1.2689999999999999</v>
      </c>
    </row>
    <row r="47" spans="2:28" x14ac:dyDescent="0.2">
      <c r="B47" s="405"/>
      <c r="C47" s="71" t="s">
        <v>152</v>
      </c>
      <c r="D47" s="407">
        <v>71226</v>
      </c>
      <c r="E47" s="407">
        <v>9075</v>
      </c>
      <c r="F47" s="127">
        <v>1.359</v>
      </c>
      <c r="G47" s="127">
        <v>1.276</v>
      </c>
      <c r="H47" s="127">
        <v>1.4490000000000001</v>
      </c>
      <c r="J47" s="405"/>
      <c r="K47" s="71" t="s">
        <v>152</v>
      </c>
      <c r="L47" s="407">
        <v>193362</v>
      </c>
      <c r="M47" s="407">
        <v>24638</v>
      </c>
      <c r="N47" s="127">
        <v>1.2230000000000001</v>
      </c>
      <c r="O47" s="127">
        <v>1.1759999999999999</v>
      </c>
      <c r="P47" s="127">
        <v>1.272</v>
      </c>
    </row>
    <row r="48" spans="2:28" x14ac:dyDescent="0.2">
      <c r="B48" s="405"/>
      <c r="C48" s="71" t="s">
        <v>153</v>
      </c>
      <c r="D48" s="407">
        <v>70564</v>
      </c>
      <c r="E48" s="407">
        <v>9702</v>
      </c>
      <c r="F48" s="127">
        <v>1.298</v>
      </c>
      <c r="G48" s="127">
        <v>1.22</v>
      </c>
      <c r="H48" s="127">
        <v>1.381</v>
      </c>
      <c r="J48" s="405"/>
      <c r="K48" s="71" t="s">
        <v>153</v>
      </c>
      <c r="L48" s="407">
        <v>190901</v>
      </c>
      <c r="M48" s="407">
        <v>26615</v>
      </c>
      <c r="N48" s="127">
        <v>1.2190000000000001</v>
      </c>
      <c r="O48" s="127">
        <v>1.1739999999999999</v>
      </c>
      <c r="P48" s="127">
        <v>1.266</v>
      </c>
    </row>
    <row r="49" spans="2:16" x14ac:dyDescent="0.2">
      <c r="B49" s="405"/>
      <c r="C49" s="71" t="s">
        <v>154</v>
      </c>
      <c r="D49" s="407">
        <v>71622</v>
      </c>
      <c r="E49" s="407">
        <v>8981</v>
      </c>
      <c r="F49" s="127">
        <v>1.323</v>
      </c>
      <c r="G49" s="127">
        <v>1.24</v>
      </c>
      <c r="H49" s="127">
        <v>1.4119999999999999</v>
      </c>
      <c r="J49" s="405"/>
      <c r="K49" s="71" t="s">
        <v>154</v>
      </c>
      <c r="L49" s="407">
        <v>194124</v>
      </c>
      <c r="M49" s="407">
        <v>27463</v>
      </c>
      <c r="N49" s="127">
        <v>1.1759999999999999</v>
      </c>
      <c r="O49" s="127">
        <v>1.133</v>
      </c>
      <c r="P49" s="127">
        <v>1.2210000000000001</v>
      </c>
    </row>
    <row r="50" spans="2:16" x14ac:dyDescent="0.2">
      <c r="B50" s="405"/>
      <c r="C50" s="71" t="s">
        <v>157</v>
      </c>
      <c r="D50" s="407">
        <v>68857</v>
      </c>
      <c r="E50" s="407">
        <v>10951</v>
      </c>
      <c r="F50" s="127">
        <v>1.2310000000000001</v>
      </c>
      <c r="G50" s="127">
        <v>1.161</v>
      </c>
      <c r="H50" s="127">
        <v>1.306</v>
      </c>
      <c r="J50" s="405"/>
      <c r="K50" s="71" t="s">
        <v>157</v>
      </c>
      <c r="L50" s="407">
        <v>188216</v>
      </c>
      <c r="M50" s="407">
        <v>31038</v>
      </c>
      <c r="N50" s="127">
        <v>1.169</v>
      </c>
      <c r="O50" s="127">
        <v>1.129</v>
      </c>
      <c r="P50" s="127">
        <v>1.2110000000000001</v>
      </c>
    </row>
    <row r="51" spans="2:16" x14ac:dyDescent="0.2">
      <c r="B51" s="405"/>
      <c r="C51" s="71" t="s">
        <v>155</v>
      </c>
      <c r="D51" s="407">
        <v>72015</v>
      </c>
      <c r="E51" s="407">
        <v>8721</v>
      </c>
      <c r="F51" s="127">
        <v>1.278</v>
      </c>
      <c r="G51" s="127">
        <v>1.1970000000000001</v>
      </c>
      <c r="H51" s="127">
        <v>1.365</v>
      </c>
      <c r="J51" s="405"/>
      <c r="K51" s="71" t="s">
        <v>155</v>
      </c>
      <c r="L51" s="407">
        <v>194919</v>
      </c>
      <c r="M51" s="407">
        <v>22995</v>
      </c>
      <c r="N51" s="127">
        <v>1.17</v>
      </c>
      <c r="O51" s="127">
        <v>1.1240000000000001</v>
      </c>
      <c r="P51" s="127">
        <v>1.2190000000000001</v>
      </c>
    </row>
    <row r="52" spans="2:16" x14ac:dyDescent="0.2">
      <c r="B52" s="405"/>
      <c r="C52" s="71" t="s">
        <v>156</v>
      </c>
      <c r="D52" s="407">
        <v>71625</v>
      </c>
      <c r="E52" s="407">
        <v>8543</v>
      </c>
      <c r="F52" s="127">
        <v>1.2310000000000001</v>
      </c>
      <c r="G52" s="127">
        <v>1.151</v>
      </c>
      <c r="H52" s="127">
        <v>1.3149999999999999</v>
      </c>
      <c r="J52" s="405"/>
      <c r="K52" s="71" t="s">
        <v>156</v>
      </c>
      <c r="L52" s="407">
        <v>194339</v>
      </c>
      <c r="M52" s="407">
        <v>22758</v>
      </c>
      <c r="N52" s="127">
        <v>1.1830000000000001</v>
      </c>
      <c r="O52" s="127">
        <v>1.135</v>
      </c>
      <c r="P52" s="127">
        <v>1.232</v>
      </c>
    </row>
    <row r="53" spans="2:16" x14ac:dyDescent="0.2">
      <c r="B53" s="405"/>
      <c r="C53" s="71" t="s">
        <v>158</v>
      </c>
      <c r="D53" s="407">
        <v>72018</v>
      </c>
      <c r="E53" s="407">
        <v>8549</v>
      </c>
      <c r="F53" s="127">
        <v>1.278</v>
      </c>
      <c r="G53" s="127">
        <v>1.196</v>
      </c>
      <c r="H53" s="127">
        <v>1.3660000000000001</v>
      </c>
      <c r="J53" s="405"/>
      <c r="K53" s="71" t="s">
        <v>158</v>
      </c>
      <c r="L53" s="407">
        <v>195023</v>
      </c>
      <c r="M53" s="407">
        <v>26767</v>
      </c>
      <c r="N53" s="127">
        <v>1.1399999999999999</v>
      </c>
      <c r="O53" s="127">
        <v>1.0980000000000001</v>
      </c>
      <c r="P53" s="127">
        <v>1.1839999999999999</v>
      </c>
    </row>
    <row r="54" spans="2:16" x14ac:dyDescent="0.2">
      <c r="B54" s="405"/>
      <c r="C54" s="71" t="s">
        <v>159</v>
      </c>
      <c r="D54" s="407">
        <v>73386</v>
      </c>
      <c r="E54" s="407">
        <v>5776</v>
      </c>
      <c r="F54" s="127">
        <v>1.3140000000000001</v>
      </c>
      <c r="G54" s="127">
        <v>1.212</v>
      </c>
      <c r="H54" s="127">
        <v>1.425</v>
      </c>
      <c r="J54" s="405"/>
      <c r="K54" s="71" t="s">
        <v>159</v>
      </c>
      <c r="L54" s="407">
        <v>197446</v>
      </c>
      <c r="M54" s="407">
        <v>19342</v>
      </c>
      <c r="N54" s="127">
        <v>1.0620000000000001</v>
      </c>
      <c r="O54" s="127">
        <v>1.014</v>
      </c>
      <c r="P54" s="127">
        <v>1.111</v>
      </c>
    </row>
    <row r="55" spans="2:16" x14ac:dyDescent="0.2">
      <c r="F55" s="73"/>
      <c r="G55" s="73"/>
      <c r="H55" s="73"/>
      <c r="N55" s="73"/>
      <c r="O55" s="73"/>
      <c r="P55" s="73"/>
    </row>
    <row r="56" spans="2:16" x14ac:dyDescent="0.2">
      <c r="B56" s="72" t="s">
        <v>13359</v>
      </c>
      <c r="C56" s="6"/>
      <c r="F56" s="73"/>
      <c r="G56" s="73"/>
      <c r="H56" s="73"/>
      <c r="J56" s="72" t="s">
        <v>13359</v>
      </c>
      <c r="K56" s="6"/>
      <c r="N56" s="73"/>
      <c r="O56" s="73"/>
      <c r="P56" s="73"/>
    </row>
    <row r="57" spans="2:16" x14ac:dyDescent="0.2">
      <c r="B57" s="405"/>
      <c r="C57" s="71" t="s">
        <v>151</v>
      </c>
      <c r="D57" s="407">
        <v>69582</v>
      </c>
      <c r="E57" s="407">
        <v>7341</v>
      </c>
      <c r="F57" s="127">
        <v>1.5840000000000001</v>
      </c>
      <c r="G57" s="127">
        <v>1.5049999999999999</v>
      </c>
      <c r="H57" s="127">
        <v>1.6679999999999999</v>
      </c>
      <c r="J57" s="405"/>
      <c r="K57" s="71" t="s">
        <v>151</v>
      </c>
      <c r="L57" s="407">
        <v>194936</v>
      </c>
      <c r="M57" s="407">
        <v>20734</v>
      </c>
      <c r="N57" s="127">
        <v>1.3069999999999999</v>
      </c>
      <c r="O57" s="127">
        <v>1.2649999999999999</v>
      </c>
      <c r="P57" s="127">
        <v>1.351</v>
      </c>
    </row>
    <row r="58" spans="2:16" x14ac:dyDescent="0.2">
      <c r="B58" s="405"/>
      <c r="C58" s="71" t="s">
        <v>152</v>
      </c>
      <c r="D58" s="407">
        <v>69306</v>
      </c>
      <c r="E58" s="407">
        <v>8120</v>
      </c>
      <c r="F58" s="127">
        <v>1.5429999999999999</v>
      </c>
      <c r="G58" s="127">
        <v>1.4690000000000001</v>
      </c>
      <c r="H58" s="127">
        <v>1.621</v>
      </c>
      <c r="J58" s="405"/>
      <c r="K58" s="71" t="s">
        <v>152</v>
      </c>
      <c r="L58" s="407">
        <v>193747</v>
      </c>
      <c r="M58" s="407">
        <v>23068</v>
      </c>
      <c r="N58" s="127">
        <v>1.2949999999999999</v>
      </c>
      <c r="O58" s="127">
        <v>1.2549999999999999</v>
      </c>
      <c r="P58" s="127">
        <v>1.3360000000000001</v>
      </c>
    </row>
    <row r="59" spans="2:16" x14ac:dyDescent="0.2">
      <c r="B59" s="405"/>
      <c r="C59" s="71" t="s">
        <v>153</v>
      </c>
      <c r="D59" s="407">
        <v>68703</v>
      </c>
      <c r="E59" s="407">
        <v>8641</v>
      </c>
      <c r="F59" s="127">
        <v>1.452</v>
      </c>
      <c r="G59" s="127">
        <v>1.385</v>
      </c>
      <c r="H59" s="127">
        <v>1.5229999999999999</v>
      </c>
      <c r="J59" s="405"/>
      <c r="K59" s="71" t="s">
        <v>153</v>
      </c>
      <c r="L59" s="407">
        <v>191237</v>
      </c>
      <c r="M59" s="407">
        <v>25085</v>
      </c>
      <c r="N59" s="127">
        <v>1.266</v>
      </c>
      <c r="O59" s="127">
        <v>1.2290000000000001</v>
      </c>
      <c r="P59" s="127">
        <v>1.304</v>
      </c>
    </row>
    <row r="60" spans="2:16" x14ac:dyDescent="0.2">
      <c r="B60" s="405"/>
      <c r="C60" s="71" t="s">
        <v>154</v>
      </c>
      <c r="D60" s="407">
        <v>69680</v>
      </c>
      <c r="E60" s="407">
        <v>7895</v>
      </c>
      <c r="F60" s="127">
        <v>1.4970000000000001</v>
      </c>
      <c r="G60" s="127">
        <v>1.425</v>
      </c>
      <c r="H60" s="127">
        <v>1.573</v>
      </c>
      <c r="J60" s="405"/>
      <c r="K60" s="71" t="s">
        <v>154</v>
      </c>
      <c r="L60" s="407">
        <v>194553</v>
      </c>
      <c r="M60" s="407">
        <v>25477</v>
      </c>
      <c r="N60" s="127">
        <v>1.2050000000000001</v>
      </c>
      <c r="O60" s="127">
        <v>1.17</v>
      </c>
      <c r="P60" s="127">
        <v>1.2410000000000001</v>
      </c>
    </row>
    <row r="61" spans="2:16" x14ac:dyDescent="0.2">
      <c r="B61" s="405"/>
      <c r="C61" s="71" t="s">
        <v>157</v>
      </c>
      <c r="D61" s="407">
        <v>67012</v>
      </c>
      <c r="E61" s="407">
        <v>9818</v>
      </c>
      <c r="F61" s="127">
        <v>1.373</v>
      </c>
      <c r="G61" s="127">
        <v>1.3129999999999999</v>
      </c>
      <c r="H61" s="127">
        <v>1.4359999999999999</v>
      </c>
      <c r="J61" s="405"/>
      <c r="K61" s="71" t="s">
        <v>157</v>
      </c>
      <c r="L61" s="407">
        <v>188572</v>
      </c>
      <c r="M61" s="407">
        <v>29035</v>
      </c>
      <c r="N61" s="127">
        <v>1.2010000000000001</v>
      </c>
      <c r="O61" s="127">
        <v>1.1679999999999999</v>
      </c>
      <c r="P61" s="127">
        <v>1.234</v>
      </c>
    </row>
    <row r="62" spans="2:16" x14ac:dyDescent="0.2">
      <c r="B62" s="405"/>
      <c r="C62" s="71" t="s">
        <v>155</v>
      </c>
      <c r="D62" s="407">
        <v>70023</v>
      </c>
      <c r="E62" s="407">
        <v>7788</v>
      </c>
      <c r="F62" s="127">
        <v>1.554</v>
      </c>
      <c r="G62" s="127">
        <v>1.4790000000000001</v>
      </c>
      <c r="H62" s="127">
        <v>1.6339999999999999</v>
      </c>
      <c r="J62" s="405"/>
      <c r="K62" s="71" t="s">
        <v>155</v>
      </c>
      <c r="L62" s="407">
        <v>195258</v>
      </c>
      <c r="M62" s="407">
        <v>21591</v>
      </c>
      <c r="N62" s="127">
        <v>1.2470000000000001</v>
      </c>
      <c r="O62" s="127">
        <v>1.2070000000000001</v>
      </c>
      <c r="P62" s="127">
        <v>1.288</v>
      </c>
    </row>
    <row r="63" spans="2:16" x14ac:dyDescent="0.2">
      <c r="B63" s="405"/>
      <c r="C63" s="71" t="s">
        <v>156</v>
      </c>
      <c r="D63" s="407">
        <v>69657</v>
      </c>
      <c r="E63" s="407">
        <v>7707</v>
      </c>
      <c r="F63" s="127">
        <v>1.4750000000000001</v>
      </c>
      <c r="G63" s="127">
        <v>1.403</v>
      </c>
      <c r="H63" s="127">
        <v>1.5509999999999999</v>
      </c>
      <c r="J63" s="405"/>
      <c r="K63" s="71" t="s">
        <v>156</v>
      </c>
      <c r="L63" s="407">
        <v>194716</v>
      </c>
      <c r="M63" s="407">
        <v>21368</v>
      </c>
      <c r="N63" s="127">
        <v>1.264</v>
      </c>
      <c r="O63" s="127">
        <v>1.224</v>
      </c>
      <c r="P63" s="127">
        <v>1.3049999999999999</v>
      </c>
    </row>
    <row r="64" spans="2:16" x14ac:dyDescent="0.2">
      <c r="B64" s="405"/>
      <c r="C64" s="71" t="s">
        <v>158</v>
      </c>
      <c r="D64" s="407">
        <v>70036</v>
      </c>
      <c r="E64" s="407">
        <v>7535</v>
      </c>
      <c r="F64" s="127">
        <v>1.399</v>
      </c>
      <c r="G64" s="127">
        <v>1.329</v>
      </c>
      <c r="H64" s="127">
        <v>1.472</v>
      </c>
      <c r="J64" s="405"/>
      <c r="K64" s="71" t="s">
        <v>158</v>
      </c>
      <c r="L64" s="407">
        <v>195419</v>
      </c>
      <c r="M64" s="407">
        <v>24821</v>
      </c>
      <c r="N64" s="127">
        <v>1.171</v>
      </c>
      <c r="O64" s="127">
        <v>1.1359999999999999</v>
      </c>
      <c r="P64" s="127">
        <v>1.206</v>
      </c>
    </row>
    <row r="65" spans="2:16" x14ac:dyDescent="0.2">
      <c r="B65" s="405"/>
      <c r="C65" s="71" t="s">
        <v>159</v>
      </c>
      <c r="D65" s="407">
        <v>71321</v>
      </c>
      <c r="E65" s="407">
        <v>4951</v>
      </c>
      <c r="F65" s="127">
        <v>1.2250000000000001</v>
      </c>
      <c r="G65" s="127">
        <v>1.151</v>
      </c>
      <c r="H65" s="127">
        <v>1.304</v>
      </c>
      <c r="J65" s="405"/>
      <c r="K65" s="71" t="s">
        <v>159</v>
      </c>
      <c r="L65" s="407">
        <v>197730</v>
      </c>
      <c r="M65" s="407">
        <v>17441</v>
      </c>
      <c r="N65" s="127">
        <v>0.97299999999999998</v>
      </c>
      <c r="O65" s="127">
        <v>0.93899999999999995</v>
      </c>
      <c r="P65" s="127">
        <v>1.008</v>
      </c>
    </row>
    <row r="66" spans="2:16" x14ac:dyDescent="0.2">
      <c r="B66" s="63"/>
      <c r="C66" s="10"/>
      <c r="D66" s="74"/>
      <c r="E66" s="74"/>
      <c r="F66" s="74"/>
      <c r="G66" s="74"/>
      <c r="H66" s="74"/>
      <c r="J66" s="63"/>
      <c r="K66" s="10"/>
      <c r="L66" s="74"/>
      <c r="M66" s="74"/>
      <c r="N66" s="74"/>
      <c r="O66" s="74"/>
      <c r="P66" s="74"/>
    </row>
    <row r="67" spans="2:16" x14ac:dyDescent="0.2">
      <c r="B67" s="14" t="s">
        <v>13209</v>
      </c>
      <c r="C67" s="6"/>
      <c r="J67" s="14" t="s">
        <v>13209</v>
      </c>
      <c r="K67" s="6"/>
    </row>
  </sheetData>
  <mergeCells count="11">
    <mergeCell ref="W8:W16"/>
    <mergeCell ref="AA8:AA16"/>
    <mergeCell ref="Y1:Y6"/>
    <mergeCell ref="Z1:Z6"/>
    <mergeCell ref="AA1:AA6"/>
    <mergeCell ref="B2:L2"/>
    <mergeCell ref="B4:H4"/>
    <mergeCell ref="J4:P4"/>
    <mergeCell ref="V1:V6"/>
    <mergeCell ref="W1:W6"/>
    <mergeCell ref="U1:U6"/>
  </mergeCells>
  <conditionalFormatting sqref="AD8:AD16 U17:AB38 U8:V16 X8:Z16 AB8:AB16">
    <cfRule type="colorScale" priority="2">
      <colorScale>
        <cfvo type="num" val="1"/>
        <cfvo type="num" val="1.7"/>
        <color theme="0"/>
        <color theme="4" tint="-0.499984740745262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5BFB-BD54-0945-A511-39224368C0EB}">
  <dimension ref="A3:Y57"/>
  <sheetViews>
    <sheetView workbookViewId="0">
      <selection activeCell="A3" sqref="A3"/>
    </sheetView>
  </sheetViews>
  <sheetFormatPr baseColWidth="10" defaultColWidth="11.5" defaultRowHeight="15" x14ac:dyDescent="0.2"/>
  <cols>
    <col min="1" max="2" width="10.83203125" style="71"/>
    <col min="3" max="3" width="30" style="71" customWidth="1"/>
    <col min="4" max="8" width="11.5" style="71" customWidth="1"/>
    <col min="9" max="9" width="3.33203125" style="71" customWidth="1"/>
    <col min="10" max="10" width="11.5" style="71"/>
    <col min="11" max="25" width="10.83203125" style="71"/>
  </cols>
  <sheetData>
    <row r="3" spans="2:14" ht="41" customHeight="1" x14ac:dyDescent="0.25">
      <c r="B3" s="86" t="s">
        <v>13254</v>
      </c>
    </row>
    <row r="5" spans="2:14" x14ac:dyDescent="0.2">
      <c r="F5" s="580" t="s">
        <v>13361</v>
      </c>
      <c r="G5" s="580"/>
      <c r="H5" s="580"/>
      <c r="J5" s="580" t="s">
        <v>13362</v>
      </c>
      <c r="K5" s="580"/>
      <c r="L5" s="580"/>
      <c r="M5" s="580"/>
    </row>
    <row r="6" spans="2:14" x14ac:dyDescent="0.2">
      <c r="B6" s="72"/>
      <c r="C6" s="72"/>
      <c r="D6" s="138" t="s">
        <v>0</v>
      </c>
      <c r="E6" s="138" t="s">
        <v>12934</v>
      </c>
      <c r="F6" s="50" t="s">
        <v>13375</v>
      </c>
      <c r="G6" s="71" t="s">
        <v>8374</v>
      </c>
      <c r="H6" s="87" t="s">
        <v>8375</v>
      </c>
      <c r="I6" s="50"/>
      <c r="J6" s="50" t="s">
        <v>13374</v>
      </c>
      <c r="K6" s="50" t="s">
        <v>13375</v>
      </c>
      <c r="L6" s="71" t="s">
        <v>8374</v>
      </c>
      <c r="M6" s="87" t="s">
        <v>8375</v>
      </c>
      <c r="N6" s="87"/>
    </row>
    <row r="7" spans="2:14" x14ac:dyDescent="0.2">
      <c r="B7" s="74"/>
      <c r="C7" s="132" t="s">
        <v>13392</v>
      </c>
      <c r="D7" s="74"/>
      <c r="E7" s="413"/>
      <c r="F7" s="230" t="s">
        <v>13376</v>
      </c>
      <c r="G7" s="414"/>
      <c r="H7" s="415"/>
      <c r="I7" s="230"/>
      <c r="J7" s="230" t="s">
        <v>13393</v>
      </c>
      <c r="K7" s="230" t="s">
        <v>13376</v>
      </c>
      <c r="L7" s="74"/>
      <c r="M7" s="74"/>
    </row>
    <row r="8" spans="2:14" x14ac:dyDescent="0.2">
      <c r="B8" s="72" t="s">
        <v>339</v>
      </c>
      <c r="E8" s="143"/>
      <c r="F8" s="50"/>
      <c r="G8" s="147"/>
      <c r="H8" s="148"/>
      <c r="I8" s="50"/>
      <c r="J8" s="50"/>
      <c r="K8" s="50"/>
    </row>
    <row r="9" spans="2:14" x14ac:dyDescent="0.2">
      <c r="E9" s="143"/>
      <c r="F9" s="50"/>
      <c r="G9" s="147"/>
      <c r="H9" s="148"/>
      <c r="I9" s="50"/>
      <c r="J9" s="50"/>
      <c r="K9" s="50"/>
    </row>
    <row r="10" spans="2:14" x14ac:dyDescent="0.2">
      <c r="B10" s="72" t="s">
        <v>48</v>
      </c>
      <c r="C10" s="6"/>
      <c r="D10" s="72"/>
      <c r="E10" s="143"/>
      <c r="F10" s="147"/>
      <c r="G10" s="147"/>
      <c r="H10" s="148"/>
      <c r="I10" s="152"/>
      <c r="J10" s="152"/>
    </row>
    <row r="11" spans="2:14" x14ac:dyDescent="0.2">
      <c r="B11" s="405"/>
      <c r="C11" s="71" t="s">
        <v>151</v>
      </c>
      <c r="D11" s="71">
        <v>446605</v>
      </c>
      <c r="E11" s="71">
        <v>89364</v>
      </c>
      <c r="F11" s="152">
        <v>1.4830000000000001</v>
      </c>
      <c r="G11" s="152">
        <v>1.4550000000000001</v>
      </c>
      <c r="H11" s="152">
        <v>1.512</v>
      </c>
      <c r="I11" s="152"/>
      <c r="J11" s="489">
        <v>14758</v>
      </c>
      <c r="K11" s="152">
        <v>1.4670000000000001</v>
      </c>
      <c r="L11" s="152">
        <v>1.4390000000000001</v>
      </c>
      <c r="M11" s="152">
        <v>1.496</v>
      </c>
    </row>
    <row r="12" spans="2:14" x14ac:dyDescent="0.2">
      <c r="B12" s="405"/>
      <c r="C12" s="71" t="s">
        <v>152</v>
      </c>
      <c r="D12" s="71">
        <v>446353</v>
      </c>
      <c r="E12" s="71">
        <v>91399</v>
      </c>
      <c r="F12" s="152">
        <v>1.444</v>
      </c>
      <c r="G12" s="152">
        <v>1.4179999999999999</v>
      </c>
      <c r="H12" s="152">
        <v>1.472</v>
      </c>
      <c r="I12" s="152"/>
      <c r="J12" s="489">
        <v>14894</v>
      </c>
      <c r="K12" s="152">
        <v>1.4279999999999999</v>
      </c>
      <c r="L12" s="152">
        <v>1.401</v>
      </c>
      <c r="M12" s="152">
        <v>1.4550000000000001</v>
      </c>
    </row>
    <row r="13" spans="2:14" x14ac:dyDescent="0.2">
      <c r="B13" s="405"/>
      <c r="C13" s="71" t="s">
        <v>153</v>
      </c>
      <c r="D13" s="71">
        <v>431857</v>
      </c>
      <c r="E13" s="71">
        <v>113894</v>
      </c>
      <c r="F13" s="152">
        <v>1.4159999999999999</v>
      </c>
      <c r="G13" s="152">
        <v>1.3919999999999999</v>
      </c>
      <c r="H13" s="152">
        <v>1.44</v>
      </c>
      <c r="I13" s="152"/>
      <c r="J13" s="489">
        <v>9604</v>
      </c>
      <c r="K13" s="152">
        <v>1.405</v>
      </c>
      <c r="L13" s="152">
        <v>1.3819999999999999</v>
      </c>
      <c r="M13" s="152">
        <v>1.43</v>
      </c>
    </row>
    <row r="14" spans="2:14" x14ac:dyDescent="0.2">
      <c r="B14" s="405"/>
      <c r="C14" s="71" t="s">
        <v>154</v>
      </c>
      <c r="D14" s="71">
        <v>437513</v>
      </c>
      <c r="E14" s="71">
        <v>121757</v>
      </c>
      <c r="F14" s="152">
        <v>1.4019999999999999</v>
      </c>
      <c r="G14" s="152">
        <v>1.379</v>
      </c>
      <c r="H14" s="152">
        <v>1.425</v>
      </c>
      <c r="I14" s="152"/>
      <c r="J14" s="489">
        <v>10053</v>
      </c>
      <c r="K14" s="152">
        <v>1.391</v>
      </c>
      <c r="L14" s="152">
        <v>1.3680000000000001</v>
      </c>
      <c r="M14" s="152">
        <v>1.4139999999999999</v>
      </c>
    </row>
    <row r="15" spans="2:14" x14ac:dyDescent="0.2">
      <c r="B15" s="405"/>
      <c r="C15" s="71" t="s">
        <v>157</v>
      </c>
      <c r="D15" s="71">
        <v>430307</v>
      </c>
      <c r="E15" s="71">
        <v>131312</v>
      </c>
      <c r="F15" s="152">
        <v>1.3180000000000001</v>
      </c>
      <c r="G15" s="152">
        <v>1.298</v>
      </c>
      <c r="H15" s="152">
        <v>1.339</v>
      </c>
      <c r="I15" s="152"/>
      <c r="J15" s="489">
        <v>9598</v>
      </c>
      <c r="K15" s="152">
        <v>1.3080000000000001</v>
      </c>
      <c r="L15" s="152">
        <v>1.2869999999999999</v>
      </c>
      <c r="M15" s="152">
        <v>1.329</v>
      </c>
    </row>
    <row r="16" spans="2:14" x14ac:dyDescent="0.2">
      <c r="B16" s="405"/>
      <c r="C16" s="71" t="s">
        <v>155</v>
      </c>
      <c r="D16" s="71">
        <v>447252</v>
      </c>
      <c r="E16" s="71">
        <v>102447</v>
      </c>
      <c r="F16" s="152">
        <v>1.343</v>
      </c>
      <c r="G16" s="152">
        <v>1.319</v>
      </c>
      <c r="H16" s="152">
        <v>1.367</v>
      </c>
      <c r="I16" s="152"/>
      <c r="J16" s="489">
        <v>8456</v>
      </c>
      <c r="K16" s="152">
        <v>1.3320000000000001</v>
      </c>
      <c r="L16" s="152">
        <v>1.3089999999999999</v>
      </c>
      <c r="M16" s="152">
        <v>1.3560000000000001</v>
      </c>
    </row>
    <row r="17" spans="2:13" x14ac:dyDescent="0.2">
      <c r="B17" s="405"/>
      <c r="C17" s="71" t="s">
        <v>156</v>
      </c>
      <c r="D17" s="71">
        <v>444263</v>
      </c>
      <c r="E17" s="71">
        <v>101886</v>
      </c>
      <c r="F17" s="152">
        <v>1.33</v>
      </c>
      <c r="G17" s="152">
        <v>1.306</v>
      </c>
      <c r="H17" s="152">
        <v>1.3540000000000001</v>
      </c>
      <c r="I17" s="152"/>
      <c r="J17" s="489">
        <v>11406</v>
      </c>
      <c r="K17" s="152">
        <v>1.3129999999999999</v>
      </c>
      <c r="L17" s="152">
        <v>1.2889999999999999</v>
      </c>
      <c r="M17" s="152">
        <v>1.337</v>
      </c>
    </row>
    <row r="18" spans="2:13" x14ac:dyDescent="0.2">
      <c r="B18" s="405"/>
      <c r="C18" s="71" t="s">
        <v>158</v>
      </c>
      <c r="D18" s="71">
        <v>452305</v>
      </c>
      <c r="E18" s="71">
        <v>116484</v>
      </c>
      <c r="F18" s="152">
        <v>1.27</v>
      </c>
      <c r="G18" s="152">
        <v>1.2490000000000001</v>
      </c>
      <c r="H18" s="152">
        <v>1.2909999999999999</v>
      </c>
      <c r="I18" s="152"/>
      <c r="J18" s="489">
        <v>11607</v>
      </c>
      <c r="K18" s="152">
        <v>1.2549999999999999</v>
      </c>
      <c r="L18" s="152">
        <v>1.234</v>
      </c>
      <c r="M18" s="152">
        <v>1.276</v>
      </c>
    </row>
    <row r="19" spans="2:13" x14ac:dyDescent="0.2">
      <c r="B19" s="405"/>
      <c r="C19" s="71" t="s">
        <v>159</v>
      </c>
      <c r="D19" s="71">
        <v>450438</v>
      </c>
      <c r="E19" s="71">
        <v>115892</v>
      </c>
      <c r="F19" s="152">
        <v>1.214</v>
      </c>
      <c r="G19" s="152">
        <v>1.194</v>
      </c>
      <c r="H19" s="152">
        <v>1.234</v>
      </c>
      <c r="I19" s="152"/>
      <c r="J19" s="489">
        <v>11463</v>
      </c>
      <c r="K19" s="152">
        <v>1.1990000000000001</v>
      </c>
      <c r="L19" s="152">
        <v>1.18</v>
      </c>
      <c r="M19" s="152">
        <v>1.2190000000000001</v>
      </c>
    </row>
    <row r="20" spans="2:13" x14ac:dyDescent="0.2">
      <c r="E20" s="143"/>
      <c r="F20" s="183"/>
      <c r="G20" s="183"/>
      <c r="H20" s="183"/>
      <c r="I20" s="183"/>
      <c r="J20" s="138"/>
    </row>
    <row r="21" spans="2:13" x14ac:dyDescent="0.2">
      <c r="B21" s="72" t="s">
        <v>13358</v>
      </c>
      <c r="C21" s="6"/>
      <c r="D21" s="72"/>
      <c r="F21" s="152"/>
      <c r="G21" s="152"/>
      <c r="H21" s="152"/>
      <c r="I21" s="183"/>
      <c r="J21" s="490"/>
    </row>
    <row r="22" spans="2:13" x14ac:dyDescent="0.2">
      <c r="B22" s="405"/>
      <c r="C22" s="71" t="s">
        <v>151</v>
      </c>
      <c r="D22" s="71">
        <v>446051</v>
      </c>
      <c r="E22" s="71">
        <v>89255</v>
      </c>
      <c r="F22" s="152">
        <v>1.272</v>
      </c>
      <c r="G22" s="152">
        <v>1.248</v>
      </c>
      <c r="H22" s="152">
        <v>1.296</v>
      </c>
      <c r="I22" s="152"/>
      <c r="J22" s="489">
        <v>14749</v>
      </c>
      <c r="K22" s="152">
        <v>1.256</v>
      </c>
      <c r="L22" s="152">
        <v>1.2330000000000001</v>
      </c>
      <c r="M22" s="152">
        <v>1.28</v>
      </c>
    </row>
    <row r="23" spans="2:13" x14ac:dyDescent="0.2">
      <c r="B23" s="405"/>
      <c r="C23" s="71" t="s">
        <v>152</v>
      </c>
      <c r="D23" s="71">
        <v>445800</v>
      </c>
      <c r="E23" s="71">
        <v>91297</v>
      </c>
      <c r="F23" s="152">
        <v>1.272</v>
      </c>
      <c r="G23" s="152">
        <v>1.2490000000000001</v>
      </c>
      <c r="H23" s="152">
        <v>1.296</v>
      </c>
      <c r="I23" s="152"/>
      <c r="J23" s="489">
        <v>14878</v>
      </c>
      <c r="K23" s="152">
        <v>1.2569999999999999</v>
      </c>
      <c r="L23" s="152">
        <v>1.234</v>
      </c>
      <c r="M23" s="152">
        <v>1.28</v>
      </c>
    </row>
    <row r="24" spans="2:13" x14ac:dyDescent="0.2">
      <c r="B24" s="405"/>
      <c r="C24" s="71" t="s">
        <v>153</v>
      </c>
      <c r="D24" s="71">
        <v>431318</v>
      </c>
      <c r="E24" s="71">
        <v>113765</v>
      </c>
      <c r="F24" s="152">
        <v>1.274</v>
      </c>
      <c r="G24" s="152">
        <v>1.2529999999999999</v>
      </c>
      <c r="H24" s="152">
        <v>1.2949999999999999</v>
      </c>
      <c r="I24" s="152"/>
      <c r="J24" s="489">
        <v>9595</v>
      </c>
      <c r="K24" s="152">
        <v>1.2609999999999999</v>
      </c>
      <c r="L24" s="152">
        <v>1.2410000000000001</v>
      </c>
      <c r="M24" s="152">
        <v>1.2410000000000001</v>
      </c>
    </row>
    <row r="25" spans="2:13" x14ac:dyDescent="0.2">
      <c r="B25" s="405"/>
      <c r="C25" s="71" t="s">
        <v>154</v>
      </c>
      <c r="D25" s="71">
        <v>436970</v>
      </c>
      <c r="E25" s="71">
        <v>121623</v>
      </c>
      <c r="F25" s="152">
        <v>1.278</v>
      </c>
      <c r="G25" s="152">
        <v>1.2569999999999999</v>
      </c>
      <c r="H25" s="152">
        <v>1.298</v>
      </c>
      <c r="I25" s="152"/>
      <c r="J25" s="489">
        <v>10045</v>
      </c>
      <c r="K25" s="152">
        <v>1.2649999999999999</v>
      </c>
      <c r="L25" s="152">
        <v>1.2450000000000001</v>
      </c>
      <c r="M25" s="152">
        <v>1.286</v>
      </c>
    </row>
    <row r="26" spans="2:13" x14ac:dyDescent="0.2">
      <c r="B26" s="405"/>
      <c r="C26" s="71" t="s">
        <v>157</v>
      </c>
      <c r="D26" s="71">
        <v>429773</v>
      </c>
      <c r="E26" s="71">
        <v>131178</v>
      </c>
      <c r="F26" s="152">
        <v>1.2130000000000001</v>
      </c>
      <c r="G26" s="152">
        <v>1.194</v>
      </c>
      <c r="H26" s="152">
        <v>1.232</v>
      </c>
      <c r="I26" s="152"/>
      <c r="J26" s="489">
        <v>9584</v>
      </c>
      <c r="K26" s="152">
        <v>1.1990000000000001</v>
      </c>
      <c r="L26" s="152">
        <v>1.181</v>
      </c>
      <c r="M26" s="152">
        <v>1.218</v>
      </c>
    </row>
    <row r="27" spans="2:13" x14ac:dyDescent="0.2">
      <c r="B27" s="405"/>
      <c r="C27" s="71" t="s">
        <v>155</v>
      </c>
      <c r="D27" s="71">
        <v>446695</v>
      </c>
      <c r="E27" s="71">
        <v>102331</v>
      </c>
      <c r="F27" s="152">
        <v>1.1859999999999999</v>
      </c>
      <c r="G27" s="152">
        <v>1.1659999999999999</v>
      </c>
      <c r="H27" s="152">
        <v>1.2070000000000001</v>
      </c>
      <c r="I27" s="152"/>
      <c r="J27" s="489">
        <v>8448</v>
      </c>
      <c r="K27" s="152">
        <v>1.1739999999999999</v>
      </c>
      <c r="L27" s="152">
        <v>1.153</v>
      </c>
      <c r="M27" s="152">
        <v>1.1950000000000001</v>
      </c>
    </row>
    <row r="28" spans="2:13" x14ac:dyDescent="0.2">
      <c r="B28" s="405"/>
      <c r="C28" s="71" t="s">
        <v>156</v>
      </c>
      <c r="D28" s="71">
        <v>443707</v>
      </c>
      <c r="E28" s="71">
        <v>101763</v>
      </c>
      <c r="F28" s="152">
        <v>1.1679999999999999</v>
      </c>
      <c r="G28" s="152">
        <v>1.147</v>
      </c>
      <c r="H28" s="152">
        <v>1.1879999999999999</v>
      </c>
      <c r="I28" s="152"/>
      <c r="J28" s="489">
        <v>11398</v>
      </c>
      <c r="K28" s="152">
        <v>1.1499999999999999</v>
      </c>
      <c r="L28" s="152">
        <v>1.1299999999999999</v>
      </c>
      <c r="M28" s="152">
        <v>1.171</v>
      </c>
    </row>
    <row r="29" spans="2:13" x14ac:dyDescent="0.2">
      <c r="B29" s="405"/>
      <c r="C29" s="71" t="s">
        <v>158</v>
      </c>
      <c r="D29" s="71">
        <v>451735</v>
      </c>
      <c r="E29" s="71">
        <v>116360</v>
      </c>
      <c r="F29" s="152">
        <v>1.208</v>
      </c>
      <c r="G29" s="152">
        <v>1.1879999999999999</v>
      </c>
      <c r="H29" s="152">
        <v>1.2270000000000001</v>
      </c>
      <c r="I29" s="152"/>
      <c r="J29" s="489">
        <v>11592</v>
      </c>
      <c r="K29" s="152">
        <v>1.19</v>
      </c>
      <c r="L29" s="152">
        <v>1.171</v>
      </c>
      <c r="M29" s="152">
        <v>1.21</v>
      </c>
    </row>
    <row r="30" spans="2:13" x14ac:dyDescent="0.2">
      <c r="B30" s="405"/>
      <c r="C30" s="71" t="s">
        <v>159</v>
      </c>
      <c r="D30" s="71">
        <v>449874</v>
      </c>
      <c r="E30" s="71">
        <v>115776</v>
      </c>
      <c r="F30" s="152">
        <v>1.1910000000000001</v>
      </c>
      <c r="G30" s="152">
        <v>1.171</v>
      </c>
      <c r="H30" s="152">
        <v>1.2110000000000001</v>
      </c>
      <c r="I30" s="152"/>
      <c r="J30" s="489">
        <v>11448</v>
      </c>
      <c r="K30" s="152">
        <v>1.1719999999999999</v>
      </c>
      <c r="L30" s="152">
        <v>1.153</v>
      </c>
      <c r="M30" s="152">
        <v>1.1910000000000001</v>
      </c>
    </row>
    <row r="31" spans="2:13" x14ac:dyDescent="0.2">
      <c r="B31" s="5"/>
      <c r="C31" s="6"/>
      <c r="D31" s="6"/>
      <c r="E31" s="6"/>
      <c r="F31" s="51"/>
      <c r="G31" s="51"/>
      <c r="H31" s="51"/>
      <c r="I31" s="183"/>
      <c r="J31" s="183"/>
    </row>
    <row r="32" spans="2:13" x14ac:dyDescent="0.2">
      <c r="B32" s="5"/>
      <c r="C32" s="6"/>
      <c r="D32" s="6"/>
      <c r="E32" s="6"/>
      <c r="F32" s="51"/>
      <c r="G32" s="51"/>
      <c r="H32" s="51"/>
      <c r="I32" s="183"/>
      <c r="J32" s="183"/>
    </row>
    <row r="33" spans="2:13" x14ac:dyDescent="0.2">
      <c r="B33" s="262" t="s">
        <v>340</v>
      </c>
      <c r="C33" s="6"/>
      <c r="D33" s="6"/>
      <c r="E33" s="6"/>
      <c r="F33" s="51"/>
      <c r="G33" s="51"/>
      <c r="H33" s="51"/>
      <c r="I33" s="183"/>
      <c r="J33" s="183"/>
    </row>
    <row r="34" spans="2:13" x14ac:dyDescent="0.2">
      <c r="B34" s="5"/>
      <c r="C34" s="6"/>
      <c r="D34" s="6"/>
      <c r="E34" s="6"/>
      <c r="F34" s="51"/>
      <c r="G34" s="51"/>
      <c r="H34" s="51"/>
      <c r="I34" s="152"/>
      <c r="J34" s="152"/>
    </row>
    <row r="35" spans="2:13" x14ac:dyDescent="0.2">
      <c r="B35" s="72" t="s">
        <v>48</v>
      </c>
      <c r="C35" s="6"/>
      <c r="D35" s="72"/>
      <c r="F35" s="152"/>
      <c r="G35" s="152"/>
      <c r="H35" s="152"/>
      <c r="I35" s="152"/>
      <c r="J35" s="152"/>
    </row>
    <row r="36" spans="2:13" x14ac:dyDescent="0.2">
      <c r="B36" s="405"/>
      <c r="C36" s="71" t="s">
        <v>151</v>
      </c>
      <c r="D36" s="71">
        <v>276367</v>
      </c>
      <c r="E36" s="71">
        <v>31410</v>
      </c>
      <c r="F36" s="152">
        <v>1.379</v>
      </c>
      <c r="G36" s="152">
        <v>1.3380000000000001</v>
      </c>
      <c r="H36" s="152">
        <v>1.4219999999999999</v>
      </c>
      <c r="I36" s="51"/>
      <c r="J36" s="71">
        <v>6022</v>
      </c>
      <c r="K36" s="359">
        <v>1.361</v>
      </c>
      <c r="L36" s="359">
        <v>1.32</v>
      </c>
      <c r="M36" s="359">
        <v>1.4039999999999999</v>
      </c>
    </row>
    <row r="37" spans="2:13" x14ac:dyDescent="0.2">
      <c r="B37" s="405"/>
      <c r="C37" s="71" t="s">
        <v>152</v>
      </c>
      <c r="D37" s="71">
        <v>274821</v>
      </c>
      <c r="E37" s="71">
        <v>35066</v>
      </c>
      <c r="F37" s="152">
        <v>1.375</v>
      </c>
      <c r="G37" s="152">
        <v>1.3360000000000001</v>
      </c>
      <c r="H37" s="152">
        <v>1.415</v>
      </c>
      <c r="I37" s="51"/>
      <c r="J37" s="71">
        <v>5028</v>
      </c>
      <c r="K37" s="359">
        <v>1.3580000000000001</v>
      </c>
      <c r="L37" s="359">
        <v>1.319</v>
      </c>
      <c r="M37" s="359">
        <v>1.3979999999999999</v>
      </c>
    </row>
    <row r="38" spans="2:13" x14ac:dyDescent="0.2">
      <c r="B38" s="405"/>
      <c r="C38" s="71" t="s">
        <v>153</v>
      </c>
      <c r="D38" s="71">
        <v>271586</v>
      </c>
      <c r="E38" s="71">
        <v>37739</v>
      </c>
      <c r="F38" s="152">
        <v>1.3169999999999999</v>
      </c>
      <c r="G38" s="152">
        <v>1.28</v>
      </c>
      <c r="H38" s="152">
        <v>1.3540000000000001</v>
      </c>
      <c r="I38" s="51"/>
      <c r="J38" s="71">
        <v>4509</v>
      </c>
      <c r="K38" s="359">
        <v>1.302</v>
      </c>
      <c r="L38" s="359">
        <v>1.2649999999999999</v>
      </c>
      <c r="M38" s="359">
        <v>1.339</v>
      </c>
    </row>
    <row r="39" spans="2:13" x14ac:dyDescent="0.2">
      <c r="B39" s="405"/>
      <c r="C39" s="71" t="s">
        <v>154</v>
      </c>
      <c r="D39" s="71">
        <v>276035</v>
      </c>
      <c r="E39" s="71">
        <v>37842</v>
      </c>
      <c r="F39" s="152">
        <v>1.286</v>
      </c>
      <c r="G39" s="152">
        <v>1.2509999999999999</v>
      </c>
      <c r="H39" s="152">
        <v>1.321</v>
      </c>
      <c r="I39" s="51"/>
      <c r="J39" s="71">
        <v>4753</v>
      </c>
      <c r="K39" s="359">
        <v>1.272</v>
      </c>
      <c r="L39" s="359">
        <v>1.2370000000000001</v>
      </c>
      <c r="M39" s="359">
        <v>1.3069999999999999</v>
      </c>
    </row>
    <row r="40" spans="2:13" x14ac:dyDescent="0.2">
      <c r="B40" s="405"/>
      <c r="C40" s="71" t="s">
        <v>157</v>
      </c>
      <c r="D40" s="71">
        <v>267046</v>
      </c>
      <c r="E40" s="71">
        <v>43572</v>
      </c>
      <c r="F40" s="152">
        <v>1.248</v>
      </c>
      <c r="G40" s="152">
        <v>1.216</v>
      </c>
      <c r="H40" s="152">
        <v>1.2809999999999999</v>
      </c>
      <c r="I40" s="51"/>
      <c r="J40" s="71">
        <v>4291</v>
      </c>
      <c r="K40" s="359">
        <v>1.2350000000000001</v>
      </c>
      <c r="L40" s="359">
        <v>1.2030000000000001</v>
      </c>
      <c r="M40" s="359">
        <v>1.268</v>
      </c>
    </row>
    <row r="41" spans="2:13" x14ac:dyDescent="0.2">
      <c r="B41" s="405"/>
      <c r="C41" s="71" t="s">
        <v>155</v>
      </c>
      <c r="D41" s="71">
        <v>277276</v>
      </c>
      <c r="E41" s="71">
        <v>32991</v>
      </c>
      <c r="F41" s="152">
        <v>1.3140000000000001</v>
      </c>
      <c r="G41" s="152">
        <v>1.2749999999999999</v>
      </c>
      <c r="H41" s="152">
        <v>1.353</v>
      </c>
      <c r="I41" s="51"/>
      <c r="J41" s="71">
        <v>3982</v>
      </c>
      <c r="K41" s="359">
        <v>1.3</v>
      </c>
      <c r="L41" s="359">
        <v>1.262</v>
      </c>
      <c r="M41" s="359">
        <v>1.339</v>
      </c>
    </row>
    <row r="42" spans="2:13" x14ac:dyDescent="0.2">
      <c r="B42" s="405"/>
      <c r="C42" s="71" t="s">
        <v>156</v>
      </c>
      <c r="D42" s="71">
        <v>276253</v>
      </c>
      <c r="E42" s="71">
        <v>32569</v>
      </c>
      <c r="F42" s="152">
        <v>1.3009999999999999</v>
      </c>
      <c r="G42" s="152">
        <v>1.2629999999999999</v>
      </c>
      <c r="H42" s="152">
        <v>1.341</v>
      </c>
      <c r="I42" s="51"/>
      <c r="J42" s="71">
        <v>5144</v>
      </c>
      <c r="K42" s="359">
        <v>1.282</v>
      </c>
      <c r="L42" s="359">
        <v>1.244</v>
      </c>
      <c r="M42" s="359">
        <v>1.321</v>
      </c>
    </row>
    <row r="43" spans="2:13" x14ac:dyDescent="0.2">
      <c r="B43" s="405"/>
      <c r="C43" s="71" t="s">
        <v>158</v>
      </c>
      <c r="D43" s="71">
        <v>277400</v>
      </c>
      <c r="E43" s="71">
        <v>36632</v>
      </c>
      <c r="F43" s="152">
        <v>1.2350000000000001</v>
      </c>
      <c r="G43" s="152">
        <v>1.202</v>
      </c>
      <c r="H43" s="152">
        <v>1.27</v>
      </c>
      <c r="I43" s="51"/>
      <c r="J43" s="71">
        <v>5016</v>
      </c>
      <c r="K43" s="359">
        <v>1.216</v>
      </c>
      <c r="L43" s="359">
        <v>1.1830000000000001</v>
      </c>
      <c r="M43" s="359">
        <v>1.2509999999999999</v>
      </c>
    </row>
    <row r="44" spans="2:13" x14ac:dyDescent="0.2">
      <c r="B44" s="405"/>
      <c r="C44" s="71" t="s">
        <v>159</v>
      </c>
      <c r="D44" s="71">
        <v>281348</v>
      </c>
      <c r="E44" s="71">
        <v>26011</v>
      </c>
      <c r="F44" s="152">
        <v>1.0720000000000001</v>
      </c>
      <c r="G44" s="152">
        <v>1.038</v>
      </c>
      <c r="H44" s="152">
        <v>1.107</v>
      </c>
      <c r="I44" s="51"/>
      <c r="J44" s="71">
        <v>5845</v>
      </c>
      <c r="K44" s="359">
        <v>1.0529999999999999</v>
      </c>
      <c r="L44" s="359">
        <v>1.02</v>
      </c>
      <c r="M44" s="359">
        <v>1.0880000000000001</v>
      </c>
    </row>
    <row r="45" spans="2:13" x14ac:dyDescent="0.2">
      <c r="E45" s="143"/>
      <c r="F45" s="183"/>
      <c r="G45" s="183"/>
      <c r="H45" s="183"/>
      <c r="I45" s="51"/>
      <c r="K45" s="50"/>
      <c r="L45" s="50"/>
      <c r="M45" s="50"/>
    </row>
    <row r="46" spans="2:13" x14ac:dyDescent="0.2">
      <c r="B46" s="72" t="s">
        <v>13358</v>
      </c>
      <c r="C46" s="72"/>
      <c r="D46" s="72"/>
      <c r="E46" s="143"/>
      <c r="F46" s="183"/>
      <c r="G46" s="183"/>
      <c r="H46" s="183"/>
      <c r="I46" s="51"/>
      <c r="J46" s="51"/>
      <c r="K46" s="152"/>
      <c r="L46" s="152"/>
      <c r="M46" s="152"/>
    </row>
    <row r="47" spans="2:13" x14ac:dyDescent="0.2">
      <c r="B47" s="405"/>
      <c r="C47" s="71" t="s">
        <v>151</v>
      </c>
      <c r="D47" s="71">
        <v>266085</v>
      </c>
      <c r="E47" s="71">
        <v>30184</v>
      </c>
      <c r="F47" s="152">
        <v>1.242</v>
      </c>
      <c r="G47" s="152">
        <v>1.1990000000000001</v>
      </c>
      <c r="H47" s="152">
        <v>1.2869999999999999</v>
      </c>
      <c r="I47" s="51"/>
      <c r="J47" s="71">
        <v>5803</v>
      </c>
      <c r="K47" s="359">
        <v>1.222</v>
      </c>
      <c r="L47" s="359">
        <v>1.18</v>
      </c>
      <c r="M47" s="359">
        <v>1.266</v>
      </c>
    </row>
    <row r="48" spans="2:13" x14ac:dyDescent="0.2">
      <c r="B48" s="405"/>
      <c r="C48" s="71" t="s">
        <v>152</v>
      </c>
      <c r="D48" s="71">
        <v>264588</v>
      </c>
      <c r="E48" s="71">
        <v>33713</v>
      </c>
      <c r="F48" s="152">
        <v>1.2569999999999999</v>
      </c>
      <c r="G48" s="152">
        <v>1.216</v>
      </c>
      <c r="H48" s="152">
        <v>1.2989999999999999</v>
      </c>
      <c r="I48" s="51"/>
      <c r="J48" s="71">
        <v>4845</v>
      </c>
      <c r="K48" s="359">
        <v>1.2390000000000001</v>
      </c>
      <c r="L48" s="359">
        <v>1.198</v>
      </c>
      <c r="M48" s="359">
        <v>1.2809999999999999</v>
      </c>
    </row>
    <row r="49" spans="2:13" x14ac:dyDescent="0.2">
      <c r="B49" s="405"/>
      <c r="C49" s="71" t="s">
        <v>153</v>
      </c>
      <c r="D49" s="71">
        <v>261465</v>
      </c>
      <c r="E49" s="71">
        <v>36317</v>
      </c>
      <c r="F49" s="152">
        <v>1.234</v>
      </c>
      <c r="G49" s="152">
        <v>1.1950000000000001</v>
      </c>
      <c r="H49" s="152">
        <v>1.274</v>
      </c>
      <c r="I49" s="51"/>
      <c r="J49" s="71">
        <v>4349</v>
      </c>
      <c r="K49" s="359">
        <v>1.2170000000000001</v>
      </c>
      <c r="L49" s="359">
        <v>1.179</v>
      </c>
      <c r="M49" s="359">
        <v>1.2569999999999999</v>
      </c>
    </row>
    <row r="50" spans="2:13" x14ac:dyDescent="0.2">
      <c r="B50" s="405"/>
      <c r="C50" s="71" t="s">
        <v>154</v>
      </c>
      <c r="D50" s="71">
        <v>265746</v>
      </c>
      <c r="E50" s="71">
        <v>36444</v>
      </c>
      <c r="F50" s="152">
        <v>1.21</v>
      </c>
      <c r="G50" s="152">
        <v>1.1719999999999999</v>
      </c>
      <c r="H50" s="152">
        <v>1.25</v>
      </c>
      <c r="I50" s="51"/>
      <c r="J50" s="71">
        <v>4585</v>
      </c>
      <c r="K50" s="359">
        <v>1.19</v>
      </c>
      <c r="L50" s="359">
        <v>1.153</v>
      </c>
      <c r="M50" s="359">
        <v>1.23</v>
      </c>
    </row>
    <row r="51" spans="2:13" x14ac:dyDescent="0.2">
      <c r="B51" s="405"/>
      <c r="C51" s="71" t="s">
        <v>157</v>
      </c>
      <c r="D51" s="71">
        <v>257073</v>
      </c>
      <c r="E51" s="71">
        <v>41989</v>
      </c>
      <c r="F51" s="152">
        <v>1.1839999999999999</v>
      </c>
      <c r="G51" s="152">
        <v>1.149</v>
      </c>
      <c r="H51" s="152">
        <v>1.2210000000000001</v>
      </c>
      <c r="I51" s="51"/>
      <c r="J51" s="71">
        <v>4123</v>
      </c>
      <c r="K51" s="359">
        <v>1.165</v>
      </c>
      <c r="L51" s="359">
        <v>1.1299999999999999</v>
      </c>
      <c r="M51" s="359">
        <v>1.2010000000000001</v>
      </c>
    </row>
    <row r="52" spans="2:13" x14ac:dyDescent="0.2">
      <c r="B52" s="405"/>
      <c r="C52" s="71" t="s">
        <v>155</v>
      </c>
      <c r="D52" s="71">
        <v>266934</v>
      </c>
      <c r="E52" s="71">
        <v>31716</v>
      </c>
      <c r="F52" s="152">
        <v>1.1950000000000001</v>
      </c>
      <c r="G52" s="152">
        <v>1.155</v>
      </c>
      <c r="H52" s="152">
        <v>1.2370000000000001</v>
      </c>
      <c r="I52" s="51"/>
      <c r="J52" s="71">
        <v>3851</v>
      </c>
      <c r="K52" s="359">
        <v>1.1779999999999999</v>
      </c>
      <c r="L52" s="359">
        <v>1.1379999999999999</v>
      </c>
      <c r="M52" s="359">
        <v>1.22</v>
      </c>
    </row>
    <row r="53" spans="2:13" x14ac:dyDescent="0.2">
      <c r="B53" s="405"/>
      <c r="C53" s="71" t="s">
        <v>156</v>
      </c>
      <c r="D53" s="71">
        <v>265964</v>
      </c>
      <c r="E53" s="71">
        <v>31301</v>
      </c>
      <c r="F53" s="152">
        <v>1.1919999999999999</v>
      </c>
      <c r="G53" s="152">
        <v>1.1519999999999999</v>
      </c>
      <c r="H53" s="152">
        <v>1.234</v>
      </c>
      <c r="I53" s="51"/>
      <c r="J53" s="71">
        <v>4969</v>
      </c>
      <c r="K53" s="359">
        <v>1.1719999999999999</v>
      </c>
      <c r="L53" s="359">
        <v>1.1319999999999999</v>
      </c>
      <c r="M53" s="359">
        <v>1.214</v>
      </c>
    </row>
    <row r="54" spans="2:13" x14ac:dyDescent="0.2">
      <c r="B54" s="405"/>
      <c r="C54" s="71" t="s">
        <v>158</v>
      </c>
      <c r="D54" s="71">
        <v>267041</v>
      </c>
      <c r="E54" s="71">
        <v>35316</v>
      </c>
      <c r="F54" s="152">
        <v>1.171</v>
      </c>
      <c r="G54" s="152">
        <v>1.133</v>
      </c>
      <c r="H54" s="152">
        <v>1.21</v>
      </c>
      <c r="I54" s="51"/>
      <c r="J54" s="71">
        <v>4814</v>
      </c>
      <c r="K54" s="359">
        <v>1.149</v>
      </c>
      <c r="L54" s="359">
        <v>1.111</v>
      </c>
      <c r="M54" s="359">
        <v>1.1870000000000001</v>
      </c>
    </row>
    <row r="55" spans="2:13" x14ac:dyDescent="0.2">
      <c r="B55" s="405"/>
      <c r="C55" s="71" t="s">
        <v>159</v>
      </c>
      <c r="D55" s="71">
        <v>270832</v>
      </c>
      <c r="E55" s="71">
        <v>25118</v>
      </c>
      <c r="F55" s="152">
        <v>1.111</v>
      </c>
      <c r="G55" s="152">
        <v>1.0680000000000001</v>
      </c>
      <c r="H55" s="152">
        <v>1.1559999999999999</v>
      </c>
      <c r="I55" s="51"/>
      <c r="J55" s="71">
        <v>5627</v>
      </c>
      <c r="K55" s="359">
        <v>1.085</v>
      </c>
      <c r="L55" s="359">
        <v>1.0429999999999999</v>
      </c>
      <c r="M55" s="359">
        <v>1.129</v>
      </c>
    </row>
    <row r="56" spans="2:13" x14ac:dyDescent="0.2"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</row>
    <row r="57" spans="2:13" x14ac:dyDescent="0.2">
      <c r="B57" s="87" t="s">
        <v>13209</v>
      </c>
    </row>
  </sheetData>
  <mergeCells count="2">
    <mergeCell ref="F5:H5"/>
    <mergeCell ref="J5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78"/>
  <sheetViews>
    <sheetView zoomScaleNormal="100" workbookViewId="0">
      <selection activeCell="A2" sqref="A2"/>
    </sheetView>
  </sheetViews>
  <sheetFormatPr baseColWidth="10" defaultColWidth="8.83203125" defaultRowHeight="15" x14ac:dyDescent="0.2"/>
  <cols>
    <col min="1" max="1" width="8.83203125" style="71" customWidth="1"/>
    <col min="2" max="2" width="12.5" style="71" customWidth="1"/>
    <col min="3" max="7" width="8.83203125" style="71" customWidth="1"/>
    <col min="8" max="8" width="8.83203125" style="85" customWidth="1"/>
    <col min="9" max="20" width="8.83203125" style="71"/>
    <col min="21" max="21" width="0" style="71" hidden="1" customWidth="1"/>
    <col min="22" max="28" width="8.83203125" style="71"/>
  </cols>
  <sheetData>
    <row r="1" spans="2:21" ht="40" customHeight="1" x14ac:dyDescent="0.2">
      <c r="B1" s="316" t="s">
        <v>13258</v>
      </c>
    </row>
    <row r="2" spans="2:21" ht="16" x14ac:dyDescent="0.2">
      <c r="B2" s="263" t="s">
        <v>143</v>
      </c>
    </row>
    <row r="3" spans="2:21" x14ac:dyDescent="0.2">
      <c r="B3" s="72" t="s">
        <v>14030</v>
      </c>
    </row>
    <row r="5" spans="2:21" ht="16" customHeight="1" x14ac:dyDescent="0.2">
      <c r="B5" s="85"/>
      <c r="H5" s="71"/>
    </row>
    <row r="6" spans="2:21" s="71" customFormat="1" ht="16" customHeight="1" x14ac:dyDescent="0.2">
      <c r="B6" s="139">
        <v>108</v>
      </c>
      <c r="C6" s="132" t="s">
        <v>45</v>
      </c>
      <c r="D6" s="132"/>
      <c r="E6" s="132"/>
      <c r="F6" s="72">
        <v>105</v>
      </c>
      <c r="G6" s="132" t="s">
        <v>42</v>
      </c>
      <c r="H6" s="132"/>
      <c r="I6" s="132"/>
      <c r="J6" s="72">
        <v>109</v>
      </c>
      <c r="K6" s="132" t="s">
        <v>46</v>
      </c>
      <c r="L6" s="132"/>
      <c r="M6" s="132"/>
      <c r="N6" s="72">
        <v>106</v>
      </c>
      <c r="O6" s="132" t="s">
        <v>43</v>
      </c>
      <c r="P6" s="132"/>
      <c r="Q6" s="132"/>
      <c r="R6" s="72">
        <v>107</v>
      </c>
      <c r="S6" s="132" t="s">
        <v>44</v>
      </c>
      <c r="T6" s="132"/>
      <c r="U6" s="132"/>
    </row>
    <row r="7" spans="2:21" s="71" customFormat="1" ht="16" customHeight="1" x14ac:dyDescent="0.2">
      <c r="B7" s="85"/>
    </row>
    <row r="8" spans="2:21" s="71" customFormat="1" ht="16" customHeight="1" x14ac:dyDescent="0.2">
      <c r="B8" s="133" t="s">
        <v>139</v>
      </c>
      <c r="C8" s="75" t="s">
        <v>160</v>
      </c>
      <c r="D8" s="75" t="s">
        <v>336</v>
      </c>
      <c r="E8" s="75"/>
      <c r="G8" s="75" t="s">
        <v>160</v>
      </c>
      <c r="H8" s="75" t="s">
        <v>336</v>
      </c>
      <c r="I8" s="75"/>
      <c r="K8" s="75" t="s">
        <v>160</v>
      </c>
      <c r="L8" s="75" t="s">
        <v>336</v>
      </c>
      <c r="M8" s="75"/>
      <c r="O8" s="75" t="s">
        <v>160</v>
      </c>
      <c r="P8" s="75" t="s">
        <v>336</v>
      </c>
      <c r="Q8" s="75"/>
      <c r="S8" s="75" t="s">
        <v>160</v>
      </c>
      <c r="T8" s="75" t="s">
        <v>336</v>
      </c>
      <c r="U8" s="75"/>
    </row>
    <row r="9" spans="2:21" ht="16" customHeight="1" x14ac:dyDescent="0.2">
      <c r="B9" s="134" t="s">
        <v>162</v>
      </c>
      <c r="C9" s="136">
        <v>28.136399999999998</v>
      </c>
      <c r="D9" s="136">
        <v>27.8752</v>
      </c>
      <c r="E9" s="136">
        <v>28.4</v>
      </c>
      <c r="G9" s="136">
        <v>28.423200000000001</v>
      </c>
      <c r="H9" s="136">
        <v>28.160699999999999</v>
      </c>
      <c r="I9" s="136">
        <v>28.688199999999998</v>
      </c>
      <c r="K9" s="136">
        <v>39.465699999999998</v>
      </c>
      <c r="L9" s="136">
        <v>39.156199999999998</v>
      </c>
      <c r="M9" s="136">
        <v>39.7776</v>
      </c>
      <c r="O9" s="136">
        <v>38.686</v>
      </c>
      <c r="P9" s="136">
        <v>38.378999999999998</v>
      </c>
      <c r="Q9" s="136">
        <v>38.995399999999997</v>
      </c>
      <c r="S9" s="136">
        <v>45.858400000000003</v>
      </c>
      <c r="T9" s="136">
        <v>45.5242</v>
      </c>
      <c r="U9" s="136">
        <v>46.195099999999996</v>
      </c>
    </row>
    <row r="10" spans="2:21" ht="16" customHeight="1" x14ac:dyDescent="0.2">
      <c r="B10" s="134" t="s">
        <v>324</v>
      </c>
      <c r="C10" s="136">
        <v>36.9739</v>
      </c>
      <c r="D10" s="136">
        <v>36.732300000000002</v>
      </c>
      <c r="E10" s="136">
        <v>37.217100000000002</v>
      </c>
      <c r="G10" s="136">
        <v>36.859099999999998</v>
      </c>
      <c r="H10" s="136">
        <v>36.617899999999999</v>
      </c>
      <c r="I10" s="136">
        <v>37.101900000000001</v>
      </c>
      <c r="K10" s="136">
        <v>49.938000000000002</v>
      </c>
      <c r="L10" s="136">
        <v>49.6571</v>
      </c>
      <c r="M10" s="136">
        <v>50.220399999999998</v>
      </c>
      <c r="O10" s="136">
        <v>49.033200000000001</v>
      </c>
      <c r="P10" s="136">
        <v>48.754899999999999</v>
      </c>
      <c r="Q10" s="136">
        <v>49.313099999999999</v>
      </c>
      <c r="S10" s="136">
        <v>55.642800000000001</v>
      </c>
      <c r="T10" s="136">
        <v>55.346299999999999</v>
      </c>
      <c r="U10" s="136">
        <v>55.941000000000003</v>
      </c>
    </row>
    <row r="11" spans="2:21" ht="16" customHeight="1" x14ac:dyDescent="0.2">
      <c r="B11" s="134" t="s">
        <v>163</v>
      </c>
      <c r="C11" s="136">
        <v>56.976700000000001</v>
      </c>
      <c r="D11" s="136">
        <v>56.485399999999998</v>
      </c>
      <c r="E11" s="136">
        <v>57.4724</v>
      </c>
      <c r="G11" s="136">
        <v>56.065300000000001</v>
      </c>
      <c r="H11" s="136">
        <v>55.5779</v>
      </c>
      <c r="I11" s="136">
        <v>56.557000000000002</v>
      </c>
      <c r="K11" s="136">
        <v>75.730199999999996</v>
      </c>
      <c r="L11" s="136">
        <v>75.163499999999999</v>
      </c>
      <c r="M11" s="136">
        <v>76.301199999999994</v>
      </c>
      <c r="O11" s="136">
        <v>74.828599999999994</v>
      </c>
      <c r="P11" s="136">
        <v>74.264799999999994</v>
      </c>
      <c r="Q11" s="136">
        <v>75.396699999999996</v>
      </c>
      <c r="S11" s="136">
        <v>80.274900000000002</v>
      </c>
      <c r="T11" s="136">
        <v>79.690899999999999</v>
      </c>
      <c r="U11" s="136">
        <v>80.863100000000003</v>
      </c>
    </row>
    <row r="12" spans="2:21" ht="16" customHeight="1" x14ac:dyDescent="0.2">
      <c r="B12" s="133" t="s">
        <v>13323</v>
      </c>
      <c r="C12" s="172"/>
      <c r="D12" s="170"/>
      <c r="E12" s="170"/>
      <c r="G12" s="172"/>
      <c r="H12" s="170"/>
      <c r="I12" s="170"/>
      <c r="K12" s="172"/>
      <c r="L12" s="170"/>
      <c r="M12" s="170"/>
      <c r="O12" s="172"/>
      <c r="P12" s="170"/>
      <c r="Q12" s="170"/>
      <c r="S12" s="172"/>
      <c r="T12" s="170"/>
      <c r="U12" s="170"/>
    </row>
    <row r="13" spans="2:21" ht="16" customHeight="1" x14ac:dyDescent="0.2">
      <c r="B13" s="134" t="s">
        <v>162</v>
      </c>
      <c r="C13" s="136">
        <v>33.813499999999998</v>
      </c>
      <c r="D13" s="136">
        <v>33.4925</v>
      </c>
      <c r="E13" s="136">
        <v>34.137700000000002</v>
      </c>
      <c r="G13" s="136">
        <v>33.881900000000002</v>
      </c>
      <c r="H13" s="136">
        <v>33.560499999999998</v>
      </c>
      <c r="I13" s="136">
        <v>34.206499999999998</v>
      </c>
      <c r="K13" s="136">
        <v>45.711100000000002</v>
      </c>
      <c r="L13" s="136">
        <v>45.337600000000002</v>
      </c>
      <c r="M13" s="136">
        <v>46.087699999999998</v>
      </c>
      <c r="O13" s="136">
        <v>45.638800000000003</v>
      </c>
      <c r="P13" s="136">
        <v>45.2652</v>
      </c>
      <c r="Q13" s="136">
        <v>46.015500000000003</v>
      </c>
      <c r="S13" s="136">
        <v>53.483600000000003</v>
      </c>
      <c r="T13" s="136">
        <v>53.079000000000001</v>
      </c>
      <c r="U13" s="136">
        <v>53.891199999999998</v>
      </c>
    </row>
    <row r="14" spans="2:21" ht="16" customHeight="1" x14ac:dyDescent="0.2">
      <c r="B14" s="134" t="s">
        <v>324</v>
      </c>
      <c r="C14" s="136">
        <v>36.706600000000002</v>
      </c>
      <c r="D14" s="136">
        <v>36.467199999999998</v>
      </c>
      <c r="E14" s="136">
        <v>36.947499999999998</v>
      </c>
      <c r="G14" s="136">
        <v>36.645000000000003</v>
      </c>
      <c r="H14" s="136">
        <v>36.405900000000003</v>
      </c>
      <c r="I14" s="136">
        <v>36.8857</v>
      </c>
      <c r="K14" s="136">
        <v>49.4739</v>
      </c>
      <c r="L14" s="136">
        <v>49.195900000000002</v>
      </c>
      <c r="M14" s="136">
        <v>49.753500000000003</v>
      </c>
      <c r="O14" s="136">
        <v>48.927100000000003</v>
      </c>
      <c r="P14" s="136">
        <v>48.650599999999997</v>
      </c>
      <c r="Q14" s="136">
        <v>49.205100000000002</v>
      </c>
      <c r="S14" s="136">
        <v>55.828000000000003</v>
      </c>
      <c r="T14" s="136">
        <v>55.532699999999998</v>
      </c>
      <c r="U14" s="136">
        <v>56.125</v>
      </c>
    </row>
    <row r="15" spans="2:21" ht="16" customHeight="1" x14ac:dyDescent="0.2">
      <c r="B15" s="134" t="s">
        <v>163</v>
      </c>
      <c r="C15" s="136">
        <v>44.310200000000002</v>
      </c>
      <c r="D15" s="136">
        <v>43.933100000000003</v>
      </c>
      <c r="E15" s="136">
        <v>44.690600000000003</v>
      </c>
      <c r="G15" s="136">
        <v>43.828699999999998</v>
      </c>
      <c r="H15" s="136">
        <v>43.453600000000002</v>
      </c>
      <c r="I15" s="136">
        <v>44.207000000000001</v>
      </c>
      <c r="K15" s="136">
        <v>61.0383</v>
      </c>
      <c r="L15" s="136">
        <v>60.595500000000001</v>
      </c>
      <c r="M15" s="136">
        <v>61.484400000000001</v>
      </c>
      <c r="O15" s="136">
        <v>58.696800000000003</v>
      </c>
      <c r="P15" s="136">
        <v>58.262099999999997</v>
      </c>
      <c r="Q15" s="136">
        <v>59.134700000000002</v>
      </c>
      <c r="S15" s="136">
        <v>63.281399999999998</v>
      </c>
      <c r="T15" s="136">
        <v>62.830100000000002</v>
      </c>
      <c r="U15" s="136">
        <v>63.735999999999997</v>
      </c>
    </row>
    <row r="16" spans="2:21" ht="16" customHeight="1" x14ac:dyDescent="0.2">
      <c r="B16" s="85"/>
      <c r="G16" s="72"/>
      <c r="H16" s="71"/>
    </row>
    <row r="17" spans="2:34" ht="16" customHeight="1" x14ac:dyDescent="0.2">
      <c r="B17" s="85"/>
      <c r="C17" s="140"/>
      <c r="D17" s="100"/>
      <c r="E17" s="100"/>
      <c r="G17" s="140"/>
      <c r="H17" s="100"/>
      <c r="I17" s="100"/>
      <c r="K17" s="140"/>
      <c r="L17" s="100"/>
      <c r="M17" s="100"/>
      <c r="O17" s="140"/>
      <c r="P17" s="100"/>
      <c r="Q17" s="100"/>
    </row>
    <row r="18" spans="2:34" ht="16" customHeight="1" x14ac:dyDescent="0.2">
      <c r="B18" s="139" t="s">
        <v>327</v>
      </c>
      <c r="C18" s="132" t="s">
        <v>40</v>
      </c>
      <c r="D18" s="132"/>
      <c r="E18" s="132"/>
      <c r="F18" s="72">
        <v>102</v>
      </c>
      <c r="G18" s="132" t="s">
        <v>39</v>
      </c>
      <c r="H18" s="132"/>
      <c r="I18" s="132"/>
      <c r="J18" s="72">
        <v>104</v>
      </c>
      <c r="K18" s="132" t="s">
        <v>41</v>
      </c>
      <c r="L18" s="132"/>
      <c r="M18" s="132"/>
      <c r="N18" s="72">
        <v>101</v>
      </c>
      <c r="O18" s="132" t="s">
        <v>38</v>
      </c>
      <c r="P18" s="132"/>
      <c r="Q18" s="132"/>
    </row>
    <row r="19" spans="2:34" ht="16" customHeight="1" x14ac:dyDescent="0.2">
      <c r="B19" s="85"/>
      <c r="H19" s="71"/>
    </row>
    <row r="20" spans="2:34" ht="16" customHeight="1" x14ac:dyDescent="0.2">
      <c r="B20" s="133" t="s">
        <v>139</v>
      </c>
      <c r="C20" s="75" t="s">
        <v>160</v>
      </c>
      <c r="D20" s="75" t="s">
        <v>336</v>
      </c>
      <c r="E20" s="75"/>
      <c r="G20" s="75" t="s">
        <v>160</v>
      </c>
      <c r="H20" s="75" t="s">
        <v>336</v>
      </c>
      <c r="I20" s="75"/>
      <c r="K20" s="75" t="s">
        <v>160</v>
      </c>
      <c r="L20" s="75" t="s">
        <v>336</v>
      </c>
      <c r="M20" s="75"/>
      <c r="O20" s="75" t="s">
        <v>160</v>
      </c>
      <c r="P20" s="75" t="s">
        <v>336</v>
      </c>
      <c r="Q20" s="75"/>
    </row>
    <row r="21" spans="2:34" ht="16" customHeight="1" x14ac:dyDescent="0.2">
      <c r="B21" s="134" t="s">
        <v>162</v>
      </c>
      <c r="C21" s="136">
        <v>30.946899999999999</v>
      </c>
      <c r="D21" s="136">
        <v>30.673500000000001</v>
      </c>
      <c r="E21" s="136">
        <v>31.2227</v>
      </c>
      <c r="G21" s="136">
        <v>31.733000000000001</v>
      </c>
      <c r="H21" s="136">
        <v>31.456199999999999</v>
      </c>
      <c r="I21" s="136">
        <v>32.012300000000003</v>
      </c>
      <c r="K21" s="136">
        <v>33.7592</v>
      </c>
      <c r="L21" s="136">
        <v>33.472499999999997</v>
      </c>
      <c r="M21" s="136">
        <v>34.048400000000001</v>
      </c>
      <c r="O21" s="136">
        <v>35.232900000000001</v>
      </c>
      <c r="P21" s="136">
        <v>34.940100000000001</v>
      </c>
      <c r="Q21" s="136">
        <v>35.528199999999998</v>
      </c>
    </row>
    <row r="22" spans="2:34" ht="16" customHeight="1" x14ac:dyDescent="0.2">
      <c r="B22" s="134" t="s">
        <v>324</v>
      </c>
      <c r="C22" s="136">
        <v>38.299300000000002</v>
      </c>
      <c r="D22" s="136">
        <v>38.053400000000003</v>
      </c>
      <c r="E22" s="136">
        <v>38.546700000000001</v>
      </c>
      <c r="G22" s="136">
        <v>39.481400000000001</v>
      </c>
      <c r="H22" s="136">
        <v>39.231699999999996</v>
      </c>
      <c r="I22" s="136">
        <v>39.732599999999998</v>
      </c>
      <c r="K22" s="136">
        <v>40.365000000000002</v>
      </c>
      <c r="L22" s="136">
        <v>40.112499999999997</v>
      </c>
      <c r="M22" s="136">
        <v>40.619</v>
      </c>
      <c r="O22" s="136">
        <v>40.371299999999998</v>
      </c>
      <c r="P22" s="136">
        <v>40.1188</v>
      </c>
      <c r="Q22" s="136">
        <v>40.625399999999999</v>
      </c>
    </row>
    <row r="23" spans="2:34" ht="16" customHeight="1" x14ac:dyDescent="0.2">
      <c r="B23" s="134" t="s">
        <v>163</v>
      </c>
      <c r="C23" s="136">
        <v>54.700200000000002</v>
      </c>
      <c r="D23" s="136">
        <v>54.219499999999996</v>
      </c>
      <c r="E23" s="136">
        <v>55.185099999999998</v>
      </c>
      <c r="G23" s="136">
        <v>56.679499999999997</v>
      </c>
      <c r="H23" s="136">
        <v>56.190300000000001</v>
      </c>
      <c r="I23" s="136">
        <v>57.173000000000002</v>
      </c>
      <c r="K23" s="136">
        <v>58.3157</v>
      </c>
      <c r="L23" s="136">
        <v>57.818300000000001</v>
      </c>
      <c r="M23" s="136">
        <v>58.817399999999999</v>
      </c>
      <c r="O23" s="136">
        <v>56.895899999999997</v>
      </c>
      <c r="P23" s="136">
        <v>56.404600000000002</v>
      </c>
      <c r="Q23" s="136">
        <v>57.391500000000001</v>
      </c>
    </row>
    <row r="24" spans="2:34" ht="16" customHeight="1" x14ac:dyDescent="0.2">
      <c r="B24" s="133" t="s">
        <v>13323</v>
      </c>
      <c r="C24" s="172"/>
      <c r="D24" s="170"/>
      <c r="E24" s="170"/>
      <c r="G24" s="172"/>
      <c r="H24" s="170"/>
      <c r="I24" s="170"/>
      <c r="K24" s="172"/>
      <c r="L24" s="170"/>
      <c r="M24" s="170"/>
      <c r="O24" s="172"/>
      <c r="P24" s="170"/>
      <c r="Q24" s="170"/>
    </row>
    <row r="25" spans="2:34" ht="16" customHeight="1" x14ac:dyDescent="0.2">
      <c r="B25" s="134" t="s">
        <v>162</v>
      </c>
      <c r="C25" s="136">
        <v>36.933100000000003</v>
      </c>
      <c r="D25" s="136">
        <v>36.597999999999999</v>
      </c>
      <c r="E25" s="136">
        <v>37.271299999999997</v>
      </c>
      <c r="G25" s="136">
        <v>37.814900000000002</v>
      </c>
      <c r="H25" s="136">
        <v>37.475900000000003</v>
      </c>
      <c r="I25" s="136">
        <v>38.156999999999996</v>
      </c>
      <c r="K25" s="136">
        <v>39.587699999999998</v>
      </c>
      <c r="L25" s="136">
        <v>39.239899999999999</v>
      </c>
      <c r="M25" s="136">
        <v>39.938499999999998</v>
      </c>
      <c r="O25" s="136">
        <v>40.218499999999999</v>
      </c>
      <c r="P25" s="136">
        <v>39.867899999999999</v>
      </c>
      <c r="Q25" s="136">
        <v>40.572200000000002</v>
      </c>
    </row>
    <row r="26" spans="2:34" ht="16" customHeight="1" x14ac:dyDescent="0.2">
      <c r="B26" s="134" t="s">
        <v>324</v>
      </c>
      <c r="C26" s="136">
        <v>38.594900000000003</v>
      </c>
      <c r="D26" s="136">
        <v>38.349400000000003</v>
      </c>
      <c r="E26" s="136">
        <v>38.841900000000003</v>
      </c>
      <c r="G26" s="136">
        <v>39.733600000000003</v>
      </c>
      <c r="H26" s="136">
        <v>39.484499999999997</v>
      </c>
      <c r="I26" s="136">
        <v>39.984200000000001</v>
      </c>
      <c r="K26" s="136">
        <v>40.821100000000001</v>
      </c>
      <c r="L26" s="136">
        <v>40.568600000000004</v>
      </c>
      <c r="M26" s="136">
        <v>41.075099999999999</v>
      </c>
      <c r="O26" s="136">
        <v>41.1873</v>
      </c>
      <c r="P26" s="136">
        <v>40.933700000000002</v>
      </c>
      <c r="Q26" s="136">
        <v>41.442500000000003</v>
      </c>
    </row>
    <row r="27" spans="2:34" ht="16" customHeight="1" x14ac:dyDescent="0.2">
      <c r="B27" s="134" t="s">
        <v>163</v>
      </c>
      <c r="C27" s="136">
        <v>41.8416</v>
      </c>
      <c r="D27" s="136">
        <v>41.4758</v>
      </c>
      <c r="E27" s="136">
        <v>42.210599999999999</v>
      </c>
      <c r="G27" s="136">
        <v>43.5</v>
      </c>
      <c r="H27" s="136">
        <v>43.127000000000002</v>
      </c>
      <c r="I27" s="136">
        <v>43.876100000000001</v>
      </c>
      <c r="K27" s="136">
        <v>45.131</v>
      </c>
      <c r="L27" s="136">
        <v>44.750100000000003</v>
      </c>
      <c r="M27" s="136">
        <v>45.515099999999997</v>
      </c>
      <c r="O27" s="136">
        <v>44.6023</v>
      </c>
      <c r="P27" s="136">
        <v>44.223700000000001</v>
      </c>
      <c r="Q27" s="136">
        <v>44.984200000000001</v>
      </c>
    </row>
    <row r="28" spans="2:34" ht="16" customHeight="1" x14ac:dyDescent="0.2">
      <c r="AC28" s="71"/>
      <c r="AD28" s="71"/>
      <c r="AE28" s="71"/>
      <c r="AF28" s="71"/>
      <c r="AG28" s="71"/>
      <c r="AH28" s="71"/>
    </row>
    <row r="29" spans="2:34" ht="16" customHeight="1" x14ac:dyDescent="0.2">
      <c r="B29" s="263" t="s">
        <v>148</v>
      </c>
      <c r="AC29" s="71"/>
      <c r="AD29" s="71"/>
      <c r="AE29" s="71"/>
      <c r="AF29" s="71"/>
      <c r="AG29" s="71"/>
      <c r="AH29" s="71"/>
    </row>
    <row r="30" spans="2:34" ht="16" customHeight="1" x14ac:dyDescent="0.2">
      <c r="B30" s="72" t="s">
        <v>14031</v>
      </c>
      <c r="AC30" s="71"/>
      <c r="AD30" s="71"/>
      <c r="AE30" s="71"/>
      <c r="AF30" s="71"/>
      <c r="AG30" s="71"/>
      <c r="AH30" s="71"/>
    </row>
    <row r="31" spans="2:34" ht="16" customHeight="1" x14ac:dyDescent="0.2">
      <c r="AC31" s="71"/>
      <c r="AD31" s="71"/>
      <c r="AE31" s="71"/>
      <c r="AF31" s="71"/>
      <c r="AG31" s="71"/>
      <c r="AH31" s="71"/>
    </row>
    <row r="32" spans="2:34" ht="16" customHeight="1" x14ac:dyDescent="0.2">
      <c r="B32" s="139">
        <v>108</v>
      </c>
      <c r="C32" s="132" t="s">
        <v>45</v>
      </c>
      <c r="D32" s="132"/>
      <c r="E32" s="132"/>
      <c r="F32" s="72">
        <v>105</v>
      </c>
      <c r="G32" s="132" t="s">
        <v>42</v>
      </c>
      <c r="H32" s="132"/>
      <c r="I32" s="132"/>
      <c r="J32" s="72">
        <v>109</v>
      </c>
      <c r="K32" s="132" t="s">
        <v>46</v>
      </c>
      <c r="L32" s="132"/>
      <c r="M32" s="132"/>
      <c r="N32" s="72">
        <v>106</v>
      </c>
      <c r="O32" s="132" t="s">
        <v>43</v>
      </c>
      <c r="P32" s="132"/>
      <c r="Q32" s="132"/>
      <c r="R32" s="72">
        <v>107</v>
      </c>
      <c r="S32" s="132" t="s">
        <v>44</v>
      </c>
      <c r="T32" s="132"/>
      <c r="U32" s="132"/>
      <c r="AC32" s="71"/>
      <c r="AD32" s="71"/>
      <c r="AE32" s="71"/>
      <c r="AF32" s="71"/>
      <c r="AG32" s="71"/>
      <c r="AH32" s="71"/>
    </row>
    <row r="33" spans="2:34" ht="16" customHeight="1" x14ac:dyDescent="0.2">
      <c r="B33" s="85"/>
      <c r="H33" s="71"/>
      <c r="AC33" s="71"/>
      <c r="AD33" s="71"/>
      <c r="AE33" s="71"/>
      <c r="AF33" s="71"/>
      <c r="AG33" s="71"/>
      <c r="AH33" s="71"/>
    </row>
    <row r="34" spans="2:34" ht="16" customHeight="1" x14ac:dyDescent="0.2">
      <c r="B34" s="133" t="s">
        <v>139</v>
      </c>
      <c r="C34" s="75" t="s">
        <v>160</v>
      </c>
      <c r="D34" s="75" t="s">
        <v>336</v>
      </c>
      <c r="E34" s="75"/>
      <c r="G34" s="75" t="s">
        <v>160</v>
      </c>
      <c r="H34" s="75" t="s">
        <v>336</v>
      </c>
      <c r="I34" s="75"/>
      <c r="K34" s="75" t="s">
        <v>160</v>
      </c>
      <c r="L34" s="75" t="s">
        <v>336</v>
      </c>
      <c r="M34" s="75"/>
      <c r="O34" s="75" t="s">
        <v>160</v>
      </c>
      <c r="P34" s="75" t="s">
        <v>336</v>
      </c>
      <c r="Q34" s="75"/>
      <c r="S34" s="75" t="s">
        <v>160</v>
      </c>
      <c r="T34" s="75" t="s">
        <v>336</v>
      </c>
      <c r="U34" s="75"/>
      <c r="AC34" s="71"/>
      <c r="AD34" s="71"/>
      <c r="AE34" s="71"/>
      <c r="AF34" s="71"/>
      <c r="AG34" s="71"/>
      <c r="AH34" s="71"/>
    </row>
    <row r="35" spans="2:34" ht="16" customHeight="1" x14ac:dyDescent="0.2">
      <c r="B35" s="134" t="s">
        <v>162</v>
      </c>
      <c r="C35" s="140">
        <v>13.46200625</v>
      </c>
      <c r="D35" s="100">
        <v>13.279612500000001</v>
      </c>
      <c r="E35" s="100">
        <v>13.646875000000001</v>
      </c>
      <c r="G35" s="140">
        <v>15.38384375</v>
      </c>
      <c r="H35" s="100">
        <v>15.18873125</v>
      </c>
      <c r="I35" s="100">
        <v>15.581362499999999</v>
      </c>
      <c r="K35" s="140">
        <v>17.924362500000001</v>
      </c>
      <c r="L35" s="100">
        <v>17.7137125</v>
      </c>
      <c r="M35" s="100">
        <v>18.137487499999999</v>
      </c>
      <c r="O35" s="140">
        <v>16.162918749999999</v>
      </c>
      <c r="P35" s="100">
        <v>15.962993750000001</v>
      </c>
      <c r="Q35" s="100">
        <v>16.36531875</v>
      </c>
      <c r="S35" s="141">
        <v>22.781500000000001</v>
      </c>
      <c r="T35" s="142">
        <v>22.543800000000001</v>
      </c>
      <c r="U35" s="142">
        <v>23.021599999999999</v>
      </c>
      <c r="AC35" s="71"/>
      <c r="AD35" s="71"/>
      <c r="AE35" s="71"/>
      <c r="AF35" s="71"/>
      <c r="AG35" s="71"/>
      <c r="AH35" s="71"/>
    </row>
    <row r="36" spans="2:34" ht="16" customHeight="1" x14ac:dyDescent="0.2">
      <c r="B36" s="134" t="s">
        <v>324</v>
      </c>
      <c r="C36" s="140">
        <v>18.532799999999998</v>
      </c>
      <c r="D36" s="100">
        <v>18.267218750000001</v>
      </c>
      <c r="E36" s="100">
        <v>18.802231249999998</v>
      </c>
      <c r="G36" s="140">
        <v>20.942556249999999</v>
      </c>
      <c r="H36" s="100">
        <v>20.660131249999999</v>
      </c>
      <c r="I36" s="100">
        <v>21.228899999999999</v>
      </c>
      <c r="K36" s="140">
        <v>23.587368750000003</v>
      </c>
      <c r="L36" s="100">
        <v>23.287481249999999</v>
      </c>
      <c r="M36" s="100">
        <v>23.89110625</v>
      </c>
      <c r="O36" s="140">
        <v>21.298750000000002</v>
      </c>
      <c r="P36" s="100">
        <v>21.013918750000002</v>
      </c>
      <c r="Q36" s="100">
        <v>21.587499999999999</v>
      </c>
      <c r="S36" s="141">
        <v>28.5947</v>
      </c>
      <c r="T36" s="142">
        <v>28.264399999999998</v>
      </c>
      <c r="U36" s="142">
        <v>28.928999999999998</v>
      </c>
      <c r="AC36" s="71"/>
      <c r="AD36" s="71"/>
      <c r="AE36" s="71"/>
      <c r="AF36" s="71"/>
      <c r="AG36" s="71"/>
      <c r="AH36" s="71"/>
    </row>
    <row r="37" spans="2:34" ht="16" customHeight="1" x14ac:dyDescent="0.2">
      <c r="B37" s="134" t="s">
        <v>163</v>
      </c>
      <c r="C37" s="140">
        <v>30.561299999999999</v>
      </c>
      <c r="D37" s="100">
        <v>30.02360625</v>
      </c>
      <c r="E37" s="100">
        <v>31.108618750000002</v>
      </c>
      <c r="G37" s="140">
        <v>34.285624999999996</v>
      </c>
      <c r="H37" s="100">
        <v>33.71555</v>
      </c>
      <c r="I37" s="100">
        <v>34.865393749999996</v>
      </c>
      <c r="K37" s="140">
        <v>36.154181250000001</v>
      </c>
      <c r="L37" s="100">
        <v>35.568224999999998</v>
      </c>
      <c r="M37" s="100">
        <v>36.74983125</v>
      </c>
      <c r="O37" s="140">
        <v>36.602981249999999</v>
      </c>
      <c r="P37" s="100">
        <v>36.012143750000007</v>
      </c>
      <c r="Q37" s="100">
        <v>37.203512499999995</v>
      </c>
      <c r="S37" s="141">
        <v>43.434100000000001</v>
      </c>
      <c r="T37" s="142">
        <v>42.791200000000003</v>
      </c>
      <c r="U37" s="142">
        <v>44.0867</v>
      </c>
      <c r="AC37" s="71"/>
      <c r="AD37" s="71"/>
      <c r="AE37" s="71"/>
      <c r="AF37" s="71"/>
      <c r="AG37" s="71"/>
      <c r="AH37" s="71"/>
    </row>
    <row r="38" spans="2:34" ht="16" customHeight="1" x14ac:dyDescent="0.2">
      <c r="B38" s="133" t="s">
        <v>13364</v>
      </c>
      <c r="C38" s="72"/>
      <c r="G38" s="72"/>
      <c r="H38" s="71"/>
      <c r="K38" s="72"/>
      <c r="O38" s="72"/>
      <c r="S38" s="140"/>
      <c r="T38" s="100"/>
      <c r="U38" s="100"/>
      <c r="AC38" s="71"/>
      <c r="AD38" s="71"/>
      <c r="AE38" s="71"/>
      <c r="AF38" s="71"/>
      <c r="AG38" s="71"/>
      <c r="AH38" s="71"/>
    </row>
    <row r="39" spans="2:34" ht="16" customHeight="1" x14ac:dyDescent="0.2">
      <c r="B39" s="134" t="s">
        <v>162</v>
      </c>
      <c r="C39" s="140">
        <v>12.499093749999998</v>
      </c>
      <c r="D39" s="100">
        <v>12.299512499999999</v>
      </c>
      <c r="E39" s="100">
        <v>12.701906249999999</v>
      </c>
      <c r="G39" s="140">
        <v>14.288450000000001</v>
      </c>
      <c r="H39" s="100">
        <v>14.074843750000001</v>
      </c>
      <c r="I39" s="100">
        <v>14.505287500000001</v>
      </c>
      <c r="K39" s="140">
        <v>16.6892</v>
      </c>
      <c r="L39" s="100">
        <v>16.4580625</v>
      </c>
      <c r="M39" s="100">
        <v>16.923568749999998</v>
      </c>
      <c r="O39" s="140">
        <v>14.939237500000001</v>
      </c>
      <c r="P39" s="100">
        <v>14.720543749999999</v>
      </c>
      <c r="Q39" s="100">
        <v>15.161093749999999</v>
      </c>
      <c r="S39" s="141">
        <v>21.4252</v>
      </c>
      <c r="T39" s="142">
        <v>21.1631</v>
      </c>
      <c r="U39" s="142">
        <v>21.6905</v>
      </c>
      <c r="AC39" s="71"/>
      <c r="AD39" s="71"/>
      <c r="AE39" s="71"/>
      <c r="AF39" s="71"/>
      <c r="AG39" s="71"/>
      <c r="AH39" s="71"/>
    </row>
    <row r="40" spans="2:34" ht="16" customHeight="1" x14ac:dyDescent="0.2">
      <c r="B40" s="134" t="s">
        <v>324</v>
      </c>
      <c r="C40" s="140">
        <v>16.315406249999999</v>
      </c>
      <c r="D40" s="100">
        <v>16.027000000000001</v>
      </c>
      <c r="E40" s="100">
        <v>16.609037499999999</v>
      </c>
      <c r="G40" s="140">
        <v>18.417368750000001</v>
      </c>
      <c r="H40" s="100">
        <v>18.110881250000002</v>
      </c>
      <c r="I40" s="100">
        <v>18.7290125</v>
      </c>
      <c r="K40" s="140">
        <v>21.182493749999999</v>
      </c>
      <c r="L40" s="100">
        <v>20.85386875</v>
      </c>
      <c r="M40" s="100">
        <v>21.516274999999997</v>
      </c>
      <c r="O40" s="140">
        <v>18.727431249999999</v>
      </c>
      <c r="P40" s="100">
        <v>18.4190875</v>
      </c>
      <c r="Q40" s="100">
        <v>19.041068750000001</v>
      </c>
      <c r="S40" s="141">
        <v>25.906300000000002</v>
      </c>
      <c r="T40" s="142">
        <v>25.5426</v>
      </c>
      <c r="U40" s="142">
        <v>26.275099999999998</v>
      </c>
      <c r="AC40" s="71"/>
      <c r="AD40" s="71"/>
      <c r="AE40" s="71"/>
      <c r="AF40" s="71"/>
      <c r="AG40" s="71"/>
      <c r="AH40" s="71"/>
    </row>
    <row r="41" spans="2:34" ht="16" customHeight="1" x14ac:dyDescent="0.2">
      <c r="B41" s="134" t="s">
        <v>163</v>
      </c>
      <c r="C41" s="140">
        <v>21.157743749999998</v>
      </c>
      <c r="D41" s="100">
        <v>20.849262500000002</v>
      </c>
      <c r="E41" s="100">
        <v>21.47083125</v>
      </c>
      <c r="G41" s="140">
        <v>23.615831249999999</v>
      </c>
      <c r="H41" s="100">
        <v>23.289749999999998</v>
      </c>
      <c r="I41" s="100">
        <v>23.946449999999999</v>
      </c>
      <c r="K41" s="140">
        <v>26.023937500000002</v>
      </c>
      <c r="L41" s="100">
        <v>25.681493750000001</v>
      </c>
      <c r="M41" s="100">
        <v>26.370918750000001</v>
      </c>
      <c r="O41" s="140">
        <v>24.281881249999998</v>
      </c>
      <c r="P41" s="100">
        <v>23.951125000000001</v>
      </c>
      <c r="Q41" s="100">
        <v>24.617106249999999</v>
      </c>
      <c r="S41" s="141">
        <v>31.177499999999998</v>
      </c>
      <c r="T41" s="142">
        <v>30.802499999999998</v>
      </c>
      <c r="U41" s="142">
        <v>31.557099999999998</v>
      </c>
      <c r="AC41" s="71"/>
      <c r="AD41" s="71"/>
      <c r="AE41" s="71"/>
      <c r="AF41" s="71"/>
      <c r="AG41" s="71"/>
      <c r="AH41" s="71"/>
    </row>
    <row r="42" spans="2:34" ht="16" customHeight="1" x14ac:dyDescent="0.2">
      <c r="B42" s="133" t="s">
        <v>13363</v>
      </c>
      <c r="C42" s="72"/>
      <c r="G42" s="72"/>
      <c r="H42" s="71"/>
      <c r="K42" s="72"/>
      <c r="O42" s="72"/>
      <c r="S42" s="140"/>
      <c r="T42" s="100"/>
      <c r="U42" s="100"/>
    </row>
    <row r="43" spans="2:34" ht="16" customHeight="1" x14ac:dyDescent="0.2">
      <c r="B43" s="134" t="s">
        <v>162</v>
      </c>
      <c r="C43" s="140">
        <v>17.011637499999999</v>
      </c>
      <c r="D43" s="100">
        <v>16.74811875</v>
      </c>
      <c r="E43" s="100">
        <v>17.27928125</v>
      </c>
      <c r="G43" s="140">
        <v>19.206275000000002</v>
      </c>
      <c r="H43" s="100">
        <v>18.926118750000001</v>
      </c>
      <c r="I43" s="100">
        <v>19.490556250000001</v>
      </c>
      <c r="K43" s="140">
        <v>21.464575</v>
      </c>
      <c r="L43" s="100">
        <v>21.168331250000001</v>
      </c>
      <c r="M43" s="100">
        <v>21.76494375</v>
      </c>
      <c r="O43" s="140">
        <v>20.196549999999998</v>
      </c>
      <c r="P43" s="100">
        <v>19.909312499999999</v>
      </c>
      <c r="Q43" s="100">
        <v>20.4879125</v>
      </c>
      <c r="S43" s="141">
        <v>26.809799999999999</v>
      </c>
      <c r="T43" s="142">
        <v>26.4785</v>
      </c>
      <c r="U43" s="142">
        <v>27.145299999999999</v>
      </c>
    </row>
    <row r="44" spans="2:34" ht="16" customHeight="1" x14ac:dyDescent="0.2">
      <c r="B44" s="134" t="s">
        <v>324</v>
      </c>
      <c r="C44" s="140">
        <v>17.095993750000002</v>
      </c>
      <c r="D44" s="100">
        <v>16.8881625</v>
      </c>
      <c r="E44" s="100">
        <v>17.306368749999997</v>
      </c>
      <c r="G44" s="140">
        <v>19.4726125</v>
      </c>
      <c r="H44" s="100">
        <v>19.250756250000002</v>
      </c>
      <c r="I44" s="100">
        <v>19.69708125</v>
      </c>
      <c r="K44" s="140">
        <v>22.05121875</v>
      </c>
      <c r="L44" s="100">
        <v>21.814993749999999</v>
      </c>
      <c r="M44" s="100">
        <v>22.289918750000002</v>
      </c>
      <c r="O44" s="140">
        <v>20.431056249999997</v>
      </c>
      <c r="P44" s="100">
        <v>20.203837500000002</v>
      </c>
      <c r="Q44" s="100">
        <v>20.660956250000002</v>
      </c>
      <c r="S44" s="141">
        <v>27.463100000000001</v>
      </c>
      <c r="T44" s="142">
        <v>27.199400000000001</v>
      </c>
      <c r="U44" s="142">
        <v>27.729399999999998</v>
      </c>
    </row>
    <row r="45" spans="2:34" ht="16" customHeight="1" x14ac:dyDescent="0.2">
      <c r="B45" s="134" t="s">
        <v>163</v>
      </c>
      <c r="C45" s="140">
        <v>20.015050000000002</v>
      </c>
      <c r="D45" s="100">
        <v>19.57594375</v>
      </c>
      <c r="E45" s="100">
        <v>20.464056249999999</v>
      </c>
      <c r="G45" s="140">
        <v>22.605206250000002</v>
      </c>
      <c r="H45" s="100">
        <v>22.138118749999997</v>
      </c>
      <c r="I45" s="100">
        <v>23.082193750000002</v>
      </c>
      <c r="K45" s="140">
        <v>25.319318750000001</v>
      </c>
      <c r="L45" s="100">
        <v>24.824525000000005</v>
      </c>
      <c r="M45" s="100">
        <v>25.824012499999998</v>
      </c>
      <c r="O45" s="140">
        <v>22.807881249999998</v>
      </c>
      <c r="P45" s="100">
        <v>22.3383875</v>
      </c>
      <c r="Q45" s="100">
        <v>23.287274999999998</v>
      </c>
      <c r="S45" s="141">
        <v>29.951799999999999</v>
      </c>
      <c r="T45" s="142">
        <v>29.4131</v>
      </c>
      <c r="U45" s="142">
        <v>30.500299999999999</v>
      </c>
    </row>
    <row r="46" spans="2:34" ht="16" customHeight="1" x14ac:dyDescent="0.2">
      <c r="B46" s="85"/>
      <c r="C46" s="72"/>
      <c r="G46" s="72"/>
      <c r="H46" s="71"/>
      <c r="K46" s="72"/>
      <c r="O46" s="72"/>
      <c r="T46" s="72"/>
    </row>
    <row r="47" spans="2:34" ht="16" customHeight="1" x14ac:dyDescent="0.2">
      <c r="B47" s="85"/>
      <c r="H47" s="71"/>
    </row>
    <row r="48" spans="2:34" ht="16" customHeight="1" x14ac:dyDescent="0.2">
      <c r="B48" s="85"/>
      <c r="C48" s="140"/>
      <c r="D48" s="100"/>
      <c r="E48" s="100"/>
      <c r="G48" s="140"/>
      <c r="H48" s="100"/>
      <c r="I48" s="100"/>
      <c r="K48" s="140"/>
      <c r="L48" s="100"/>
      <c r="M48" s="100"/>
      <c r="O48" s="140"/>
      <c r="P48" s="100"/>
      <c r="Q48" s="100"/>
    </row>
    <row r="49" spans="1:17" ht="16" customHeight="1" x14ac:dyDescent="0.2">
      <c r="B49" s="139" t="s">
        <v>327</v>
      </c>
      <c r="C49" s="132" t="s">
        <v>40</v>
      </c>
      <c r="D49" s="132"/>
      <c r="E49" s="132"/>
      <c r="F49" s="72">
        <v>102</v>
      </c>
      <c r="G49" s="132" t="s">
        <v>39</v>
      </c>
      <c r="H49" s="132"/>
      <c r="I49" s="132"/>
      <c r="J49" s="72">
        <v>104</v>
      </c>
      <c r="K49" s="132" t="s">
        <v>41</v>
      </c>
      <c r="L49" s="132"/>
      <c r="M49" s="132"/>
      <c r="N49" s="72">
        <v>101</v>
      </c>
      <c r="O49" s="132" t="s">
        <v>38</v>
      </c>
      <c r="P49" s="132"/>
      <c r="Q49" s="132"/>
    </row>
    <row r="50" spans="1:17" ht="16" customHeight="1" x14ac:dyDescent="0.2">
      <c r="B50" s="85"/>
      <c r="H50" s="71"/>
    </row>
    <row r="51" spans="1:17" x14ac:dyDescent="0.2">
      <c r="B51" s="133" t="s">
        <v>139</v>
      </c>
      <c r="C51" s="75" t="s">
        <v>160</v>
      </c>
      <c r="D51" s="75" t="s">
        <v>336</v>
      </c>
      <c r="E51" s="75"/>
      <c r="G51" s="75" t="s">
        <v>160</v>
      </c>
      <c r="H51" s="75" t="s">
        <v>336</v>
      </c>
      <c r="I51" s="75"/>
      <c r="K51" s="75" t="s">
        <v>160</v>
      </c>
      <c r="L51" s="75" t="s">
        <v>336</v>
      </c>
      <c r="M51" s="75"/>
      <c r="O51" s="75" t="s">
        <v>160</v>
      </c>
      <c r="P51" s="75" t="s">
        <v>336</v>
      </c>
      <c r="Q51" s="75"/>
    </row>
    <row r="52" spans="1:17" x14ac:dyDescent="0.2">
      <c r="A52" s="143"/>
      <c r="B52" s="134" t="s">
        <v>162</v>
      </c>
      <c r="C52" s="141">
        <v>13.297800000000001</v>
      </c>
      <c r="D52" s="142">
        <v>13.1165</v>
      </c>
      <c r="E52" s="142">
        <v>13.4815</v>
      </c>
      <c r="G52" s="141">
        <v>13.670299999999999</v>
      </c>
      <c r="H52" s="142">
        <v>13.486499999999999</v>
      </c>
      <c r="I52" s="142">
        <v>13.8566</v>
      </c>
      <c r="K52" s="141">
        <v>14.935700000000001</v>
      </c>
      <c r="L52" s="142">
        <v>14.7437</v>
      </c>
      <c r="M52" s="142">
        <v>15.1303</v>
      </c>
      <c r="O52" s="141">
        <v>10.0402</v>
      </c>
      <c r="P52" s="142">
        <v>9.8828999999999994</v>
      </c>
      <c r="Q52" s="142">
        <v>10.1999</v>
      </c>
    </row>
    <row r="53" spans="1:17" x14ac:dyDescent="0.2">
      <c r="A53" s="144"/>
      <c r="B53" s="134" t="s">
        <v>324</v>
      </c>
      <c r="C53" s="141">
        <v>17.482099999999999</v>
      </c>
      <c r="D53" s="142">
        <v>17.2242</v>
      </c>
      <c r="E53" s="142">
        <v>17.7439</v>
      </c>
      <c r="G53" s="141">
        <v>18.186900000000001</v>
      </c>
      <c r="H53" s="142">
        <v>17.9238</v>
      </c>
      <c r="I53" s="142">
        <v>18.453800000000001</v>
      </c>
      <c r="K53" s="141">
        <v>19.0975</v>
      </c>
      <c r="L53" s="142">
        <v>18.8279</v>
      </c>
      <c r="M53" s="142">
        <v>19.370899999999999</v>
      </c>
      <c r="O53" s="141">
        <v>11.2303</v>
      </c>
      <c r="P53" s="142">
        <v>11.0242</v>
      </c>
      <c r="Q53" s="142">
        <v>11.440300000000001</v>
      </c>
    </row>
    <row r="54" spans="1:17" x14ac:dyDescent="0.2">
      <c r="A54" s="143"/>
      <c r="B54" s="134" t="s">
        <v>163</v>
      </c>
      <c r="C54" s="141">
        <v>27.7348</v>
      </c>
      <c r="D54" s="142">
        <v>27.222300000000001</v>
      </c>
      <c r="E54" s="142">
        <v>28.257100000000001</v>
      </c>
      <c r="G54" s="141">
        <v>28.945499999999999</v>
      </c>
      <c r="H54" s="142">
        <v>28.422000000000001</v>
      </c>
      <c r="I54" s="142">
        <v>29.4786</v>
      </c>
      <c r="K54" s="141">
        <v>31.933800000000002</v>
      </c>
      <c r="L54" s="142">
        <v>31.381900000000002</v>
      </c>
      <c r="M54" s="142">
        <v>32.495399999999997</v>
      </c>
      <c r="O54" s="141">
        <v>20.498699999999999</v>
      </c>
      <c r="P54" s="142">
        <v>20.057200000000002</v>
      </c>
      <c r="Q54" s="142">
        <v>20.95</v>
      </c>
    </row>
    <row r="55" spans="1:17" x14ac:dyDescent="0.2">
      <c r="A55" s="144"/>
      <c r="B55" s="133" t="s">
        <v>13364</v>
      </c>
      <c r="C55" s="140"/>
      <c r="D55" s="100"/>
      <c r="E55" s="100"/>
      <c r="G55" s="140"/>
      <c r="H55" s="100"/>
      <c r="I55" s="100"/>
      <c r="K55" s="140"/>
      <c r="L55" s="100"/>
      <c r="M55" s="100"/>
      <c r="O55" s="140"/>
      <c r="P55" s="100"/>
      <c r="Q55" s="100"/>
    </row>
    <row r="56" spans="1:17" x14ac:dyDescent="0.2">
      <c r="A56" s="145"/>
      <c r="B56" s="134" t="s">
        <v>162</v>
      </c>
      <c r="C56" s="141">
        <v>12.4077</v>
      </c>
      <c r="D56" s="142">
        <v>12.2087</v>
      </c>
      <c r="E56" s="142">
        <v>12.6099</v>
      </c>
      <c r="G56" s="141">
        <v>12.7517</v>
      </c>
      <c r="H56" s="142">
        <v>12.55</v>
      </c>
      <c r="I56" s="142">
        <v>12.9566</v>
      </c>
      <c r="K56" s="141">
        <v>13.9217</v>
      </c>
      <c r="L56" s="142">
        <v>13.710699999999999</v>
      </c>
      <c r="M56" s="142">
        <v>14.136100000000001</v>
      </c>
      <c r="O56" s="141">
        <v>9.3666999999999998</v>
      </c>
      <c r="P56" s="142">
        <v>9.1938999999999993</v>
      </c>
      <c r="Q56" s="142">
        <v>9.5427999999999997</v>
      </c>
    </row>
    <row r="57" spans="1:17" x14ac:dyDescent="0.2">
      <c r="A57" s="145"/>
      <c r="B57" s="134" t="s">
        <v>324</v>
      </c>
      <c r="C57" s="141">
        <v>15.694800000000001</v>
      </c>
      <c r="D57" s="142">
        <v>15.4122</v>
      </c>
      <c r="E57" s="142">
        <v>15.9826</v>
      </c>
      <c r="G57" s="141">
        <v>16.132999999999999</v>
      </c>
      <c r="H57" s="142">
        <v>15.846399999999999</v>
      </c>
      <c r="I57" s="142">
        <v>16.424900000000001</v>
      </c>
      <c r="K57" s="141">
        <v>16.988299999999999</v>
      </c>
      <c r="L57" s="142">
        <v>16.695</v>
      </c>
      <c r="M57" s="142">
        <v>17.286799999999999</v>
      </c>
      <c r="O57" s="141">
        <v>10.412100000000001</v>
      </c>
      <c r="P57" s="142">
        <v>10.1837</v>
      </c>
      <c r="Q57" s="142">
        <v>10.6457</v>
      </c>
    </row>
    <row r="58" spans="1:17" x14ac:dyDescent="0.2">
      <c r="A58" s="145"/>
      <c r="B58" s="134" t="s">
        <v>163</v>
      </c>
      <c r="C58" s="141">
        <v>19.7576</v>
      </c>
      <c r="D58" s="142">
        <v>19.459499999999998</v>
      </c>
      <c r="E58" s="142">
        <v>20.060300000000002</v>
      </c>
      <c r="G58" s="141">
        <v>20.481400000000001</v>
      </c>
      <c r="H58" s="142">
        <v>20.177800000000001</v>
      </c>
      <c r="I58" s="142">
        <v>20.789400000000001</v>
      </c>
      <c r="K58" s="141">
        <v>21.753799999999998</v>
      </c>
      <c r="L58" s="142">
        <v>21.440899999999999</v>
      </c>
      <c r="M58" s="142">
        <v>22.071200000000001</v>
      </c>
      <c r="O58" s="141">
        <v>12.8367</v>
      </c>
      <c r="P58" s="142">
        <v>12.597</v>
      </c>
      <c r="Q58" s="142">
        <v>13.0809</v>
      </c>
    </row>
    <row r="59" spans="1:17" x14ac:dyDescent="0.2">
      <c r="A59" s="146"/>
      <c r="B59" s="133" t="s">
        <v>13363</v>
      </c>
      <c r="C59" s="140"/>
      <c r="D59" s="100"/>
      <c r="E59" s="100"/>
      <c r="G59" s="140"/>
      <c r="H59" s="100"/>
      <c r="I59" s="100"/>
      <c r="K59" s="140"/>
      <c r="L59" s="100"/>
      <c r="M59" s="100"/>
      <c r="O59" s="140"/>
      <c r="P59" s="100"/>
      <c r="Q59" s="100"/>
    </row>
    <row r="60" spans="1:17" x14ac:dyDescent="0.2">
      <c r="A60" s="146"/>
      <c r="B60" s="134" t="s">
        <v>162</v>
      </c>
      <c r="C60" s="141">
        <v>16.616299999999999</v>
      </c>
      <c r="D60" s="142">
        <v>16.355899999999998</v>
      </c>
      <c r="E60" s="142">
        <v>16.8809</v>
      </c>
      <c r="G60" s="141">
        <v>16.938800000000001</v>
      </c>
      <c r="H60" s="142">
        <v>16.675899999999999</v>
      </c>
      <c r="I60" s="142">
        <v>17.2059</v>
      </c>
      <c r="K60" s="141">
        <v>18.686699999999998</v>
      </c>
      <c r="L60" s="142">
        <v>18.410599999999999</v>
      </c>
      <c r="M60" s="142">
        <v>18.966999999999999</v>
      </c>
      <c r="O60" s="141">
        <v>12.193199999999999</v>
      </c>
      <c r="P60" s="142">
        <v>11.970700000000001</v>
      </c>
      <c r="Q60" s="142">
        <v>12.419700000000001</v>
      </c>
    </row>
    <row r="61" spans="1:17" x14ac:dyDescent="0.2">
      <c r="A61" s="145"/>
      <c r="B61" s="134" t="s">
        <v>324</v>
      </c>
      <c r="C61" s="141">
        <v>16.311</v>
      </c>
      <c r="D61" s="142">
        <v>16.108000000000001</v>
      </c>
      <c r="E61" s="142">
        <v>16.516500000000001</v>
      </c>
      <c r="G61" s="141">
        <v>16.948699999999999</v>
      </c>
      <c r="H61" s="142">
        <v>16.741800000000001</v>
      </c>
      <c r="I61" s="142">
        <v>17.158200000000001</v>
      </c>
      <c r="K61" s="141">
        <v>18.3596</v>
      </c>
      <c r="L61" s="142">
        <v>18.144200000000001</v>
      </c>
      <c r="M61" s="142">
        <v>18.577500000000001</v>
      </c>
      <c r="O61" s="141">
        <v>11.7034</v>
      </c>
      <c r="P61" s="142">
        <v>11.531700000000001</v>
      </c>
      <c r="Q61" s="142">
        <v>11.877700000000001</v>
      </c>
    </row>
    <row r="62" spans="1:17" x14ac:dyDescent="0.2">
      <c r="A62" s="145"/>
      <c r="B62" s="134" t="s">
        <v>163</v>
      </c>
      <c r="C62" s="141">
        <v>18.1753</v>
      </c>
      <c r="D62" s="142">
        <v>17.756799999999998</v>
      </c>
      <c r="E62" s="142">
        <v>18.6036</v>
      </c>
      <c r="G62" s="141">
        <v>19.222200000000001</v>
      </c>
      <c r="H62" s="142">
        <v>18.791699999999999</v>
      </c>
      <c r="I62" s="142">
        <v>19.662400000000002</v>
      </c>
      <c r="K62" s="141">
        <v>19.875</v>
      </c>
      <c r="L62" s="142">
        <v>19.437100000000001</v>
      </c>
      <c r="M62" s="142">
        <v>20.322700000000001</v>
      </c>
      <c r="O62" s="141">
        <v>11.9703</v>
      </c>
      <c r="P62" s="142">
        <v>11.632</v>
      </c>
      <c r="Q62" s="142">
        <v>12.3185</v>
      </c>
    </row>
    <row r="63" spans="1:17" x14ac:dyDescent="0.2">
      <c r="A63" s="145"/>
      <c r="B63" s="85"/>
      <c r="C63" s="140"/>
      <c r="D63" s="100"/>
      <c r="E63" s="100"/>
      <c r="G63" s="140"/>
      <c r="H63" s="100"/>
      <c r="I63" s="100"/>
      <c r="K63" s="140"/>
      <c r="L63" s="100"/>
      <c r="M63" s="100"/>
      <c r="O63" s="140"/>
      <c r="P63" s="100"/>
      <c r="Q63" s="100"/>
    </row>
    <row r="64" spans="1:17" x14ac:dyDescent="0.2">
      <c r="A64" s="143"/>
      <c r="B64" s="143"/>
      <c r="C64" s="143"/>
      <c r="D64" s="143"/>
      <c r="E64" s="143"/>
    </row>
    <row r="65" spans="1:5" x14ac:dyDescent="0.2">
      <c r="A65" s="143"/>
      <c r="B65" s="143"/>
      <c r="C65" s="143"/>
      <c r="D65" s="143"/>
      <c r="E65" s="143"/>
    </row>
    <row r="66" spans="1:5" x14ac:dyDescent="0.2">
      <c r="A66" s="143"/>
      <c r="B66" s="143"/>
      <c r="C66" s="143"/>
      <c r="D66" s="143"/>
      <c r="E66" s="143"/>
    </row>
    <row r="67" spans="1:5" x14ac:dyDescent="0.2">
      <c r="A67" s="143"/>
      <c r="B67" s="143"/>
      <c r="C67" s="143"/>
      <c r="D67" s="143"/>
      <c r="E67" s="143"/>
    </row>
    <row r="68" spans="1:5" x14ac:dyDescent="0.2">
      <c r="A68" s="143"/>
      <c r="B68" s="143"/>
      <c r="C68" s="143"/>
      <c r="D68" s="143"/>
      <c r="E68" s="143"/>
    </row>
    <row r="69" spans="1:5" x14ac:dyDescent="0.2">
      <c r="A69" s="143"/>
      <c r="B69" s="143"/>
      <c r="C69" s="143"/>
      <c r="D69" s="143"/>
      <c r="E69" s="143"/>
    </row>
    <row r="70" spans="1:5" x14ac:dyDescent="0.2">
      <c r="A70" s="143"/>
      <c r="B70" s="143"/>
      <c r="C70" s="143"/>
      <c r="D70" s="143"/>
      <c r="E70" s="143"/>
    </row>
    <row r="71" spans="1:5" x14ac:dyDescent="0.2">
      <c r="A71" s="143"/>
      <c r="B71" s="143"/>
      <c r="C71" s="143"/>
      <c r="D71" s="143"/>
      <c r="E71" s="143"/>
    </row>
    <row r="72" spans="1:5" x14ac:dyDescent="0.2">
      <c r="A72" s="143"/>
    </row>
    <row r="73" spans="1:5" x14ac:dyDescent="0.2">
      <c r="A73" s="143"/>
    </row>
    <row r="74" spans="1:5" x14ac:dyDescent="0.2">
      <c r="A74" s="143"/>
    </row>
    <row r="75" spans="1:5" x14ac:dyDescent="0.2">
      <c r="A75" s="143"/>
    </row>
    <row r="76" spans="1:5" x14ac:dyDescent="0.2">
      <c r="A76" s="143"/>
    </row>
    <row r="77" spans="1:5" x14ac:dyDescent="0.2">
      <c r="A77" s="143"/>
    </row>
    <row r="78" spans="1:5" x14ac:dyDescent="0.2">
      <c r="A78" s="143"/>
    </row>
  </sheetData>
  <pageMargins left="0.7" right="0.7" top="0.75" bottom="0.75" header="0.3" footer="0.3"/>
  <pageSetup paperSize="9" orientation="portrait" r:id="rId1"/>
  <ignoredErrors>
    <ignoredError sqref="B18 B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U138"/>
  <sheetViews>
    <sheetView topLeftCell="A3" zoomScaleNormal="100" workbookViewId="0">
      <selection activeCell="A4" sqref="A4"/>
    </sheetView>
  </sheetViews>
  <sheetFormatPr baseColWidth="10" defaultColWidth="8.83203125" defaultRowHeight="15" x14ac:dyDescent="0.2"/>
  <cols>
    <col min="2" max="2" width="43.6640625" customWidth="1"/>
    <col min="3" max="3" width="11" style="68" customWidth="1"/>
    <col min="4" max="4" width="40.5" customWidth="1"/>
    <col min="5" max="5" width="4.5" customWidth="1"/>
    <col min="6" max="24" width="5.1640625" customWidth="1"/>
    <col min="25" max="25" width="4.6640625" customWidth="1"/>
    <col min="26" max="26" width="4.5" customWidth="1"/>
  </cols>
  <sheetData>
    <row r="2" spans="1:73" ht="37" customHeight="1" x14ac:dyDescent="0.2">
      <c r="A2" s="71"/>
      <c r="B2" s="317" t="s">
        <v>13259</v>
      </c>
      <c r="C2" s="5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73" x14ac:dyDescent="0.2">
      <c r="A3" s="71"/>
      <c r="B3" s="72" t="s">
        <v>343</v>
      </c>
      <c r="C3" s="5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1:73" x14ac:dyDescent="0.2">
      <c r="A4" s="71"/>
      <c r="B4" s="71"/>
      <c r="C4" s="50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1:73" x14ac:dyDescent="0.2">
      <c r="A5" s="71"/>
      <c r="B5" s="71"/>
      <c r="C5" s="50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73" ht="16" customHeight="1" x14ac:dyDescent="0.2">
      <c r="A6" s="71"/>
      <c r="B6" s="84"/>
      <c r="C6" s="191"/>
      <c r="D6" s="84"/>
      <c r="E6" s="84"/>
      <c r="F6" s="584" t="s">
        <v>326</v>
      </c>
      <c r="G6" s="584"/>
      <c r="H6" s="584"/>
      <c r="I6" s="584"/>
      <c r="J6" s="584"/>
      <c r="K6" s="584"/>
      <c r="L6" s="584"/>
      <c r="M6" s="584"/>
      <c r="N6" s="584"/>
      <c r="O6" s="584"/>
      <c r="P6" s="584"/>
      <c r="Q6" s="584"/>
      <c r="R6" s="584"/>
      <c r="S6" s="584"/>
      <c r="T6" s="584"/>
      <c r="U6" s="584"/>
      <c r="V6" s="584"/>
      <c r="W6" s="584"/>
      <c r="X6" s="584"/>
      <c r="Y6" s="71"/>
      <c r="Z6" s="71"/>
    </row>
    <row r="7" spans="1:73" s="71" customFormat="1" ht="16" customHeight="1" x14ac:dyDescent="0.2">
      <c r="B7" s="82"/>
      <c r="C7" s="189" t="s">
        <v>10</v>
      </c>
      <c r="D7" s="189" t="s">
        <v>341</v>
      </c>
      <c r="E7" s="82"/>
      <c r="F7" s="104" t="s">
        <v>146</v>
      </c>
      <c r="G7" s="82"/>
      <c r="H7" s="82"/>
      <c r="I7" s="82"/>
      <c r="J7" s="104" t="s">
        <v>144</v>
      </c>
      <c r="K7" s="82"/>
      <c r="L7" s="82"/>
      <c r="M7" s="82"/>
      <c r="N7" s="104" t="s">
        <v>147</v>
      </c>
      <c r="O7" s="82"/>
      <c r="P7" s="82"/>
      <c r="Q7" s="105"/>
      <c r="R7" s="104" t="s">
        <v>145</v>
      </c>
      <c r="S7" s="82"/>
      <c r="T7" s="82"/>
      <c r="U7" s="105"/>
      <c r="V7" s="104" t="s">
        <v>175</v>
      </c>
      <c r="W7" s="82"/>
      <c r="X7" s="82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 s="71" customFormat="1" ht="16" customHeight="1" x14ac:dyDescent="0.2">
      <c r="B8" s="106" t="s">
        <v>143</v>
      </c>
      <c r="C8" s="192"/>
      <c r="D8" s="106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 s="71" customFormat="1" ht="16" customHeight="1" x14ac:dyDescent="0.2">
      <c r="B9" s="104" t="s">
        <v>139</v>
      </c>
      <c r="C9" s="189"/>
      <c r="D9" s="104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</row>
    <row r="10" spans="1:73" ht="16" customHeight="1" x14ac:dyDescent="0.25">
      <c r="A10" s="71"/>
      <c r="B10" s="82" t="s">
        <v>162</v>
      </c>
      <c r="C10" s="193">
        <v>161116</v>
      </c>
      <c r="D10" s="188" t="s">
        <v>357</v>
      </c>
      <c r="E10" s="82"/>
      <c r="F10" s="128">
        <v>1</v>
      </c>
      <c r="G10" s="128"/>
      <c r="H10" s="128"/>
      <c r="I10" s="80"/>
      <c r="J10" s="128">
        <v>1</v>
      </c>
      <c r="K10" s="128"/>
      <c r="L10" s="128"/>
      <c r="M10" s="80"/>
      <c r="N10" s="128">
        <v>1</v>
      </c>
      <c r="O10" s="128"/>
      <c r="P10" s="128"/>
      <c r="Q10" s="80"/>
      <c r="R10" s="128">
        <v>1</v>
      </c>
      <c r="S10" s="128"/>
      <c r="T10" s="128"/>
      <c r="U10" s="80"/>
      <c r="V10" s="101">
        <v>1</v>
      </c>
      <c r="W10" s="128"/>
      <c r="X10" s="128"/>
      <c r="Y10" s="86"/>
      <c r="Z10" s="71"/>
    </row>
    <row r="11" spans="1:73" ht="16" customHeight="1" x14ac:dyDescent="0.2">
      <c r="A11" s="71"/>
      <c r="B11" s="82" t="s">
        <v>324</v>
      </c>
      <c r="C11" s="193">
        <v>245883</v>
      </c>
      <c r="D11" s="188" t="s">
        <v>358</v>
      </c>
      <c r="E11" s="82"/>
      <c r="F11" s="101">
        <v>1.3141</v>
      </c>
      <c r="G11" s="101">
        <v>1.2991999999999999</v>
      </c>
      <c r="H11" s="101">
        <v>1.3290999999999999</v>
      </c>
      <c r="I11" s="80"/>
      <c r="J11" s="101">
        <v>1.2968</v>
      </c>
      <c r="K11" s="101">
        <v>1.2822</v>
      </c>
      <c r="L11" s="101">
        <v>1.3116000000000001</v>
      </c>
      <c r="M11" s="80"/>
      <c r="N11" s="101">
        <v>1.2654000000000001</v>
      </c>
      <c r="O11" s="101">
        <v>1.2532000000000001</v>
      </c>
      <c r="P11" s="101">
        <v>1.2777000000000001</v>
      </c>
      <c r="Q11" s="80"/>
      <c r="R11" s="101">
        <v>1.2675000000000001</v>
      </c>
      <c r="S11" s="101">
        <v>1.2551000000000001</v>
      </c>
      <c r="T11" s="101">
        <v>1.2799</v>
      </c>
      <c r="U11" s="80"/>
      <c r="V11" s="101">
        <v>1.2134</v>
      </c>
      <c r="W11" s="101">
        <v>1.2023999999999999</v>
      </c>
      <c r="X11" s="101">
        <v>1.2243999999999999</v>
      </c>
      <c r="Y11" s="71"/>
      <c r="Z11" s="71"/>
    </row>
    <row r="12" spans="1:73" ht="16" customHeight="1" x14ac:dyDescent="0.2">
      <c r="A12" s="71"/>
      <c r="B12" s="82" t="s">
        <v>163</v>
      </c>
      <c r="C12" s="193">
        <v>85258</v>
      </c>
      <c r="D12" s="188" t="s">
        <v>359</v>
      </c>
      <c r="E12" s="82"/>
      <c r="F12" s="101">
        <v>2.0249999999999999</v>
      </c>
      <c r="G12" s="101">
        <v>1.9994000000000001</v>
      </c>
      <c r="H12" s="101">
        <v>2.0508999999999999</v>
      </c>
      <c r="I12" s="80"/>
      <c r="J12" s="101">
        <v>1.9724999999999999</v>
      </c>
      <c r="K12" s="101">
        <v>1.9476</v>
      </c>
      <c r="L12" s="101">
        <v>1.9978</v>
      </c>
      <c r="M12" s="80"/>
      <c r="N12" s="101">
        <v>1.9189000000000001</v>
      </c>
      <c r="O12" s="101">
        <v>1.8982000000000001</v>
      </c>
      <c r="P12" s="101">
        <v>1.9398</v>
      </c>
      <c r="Q12" s="80"/>
      <c r="R12" s="101">
        <v>1.9342999999999999</v>
      </c>
      <c r="S12" s="101">
        <v>1.9131</v>
      </c>
      <c r="T12" s="101">
        <v>1.9556</v>
      </c>
      <c r="U12" s="80"/>
      <c r="V12" s="101">
        <v>1.7504999999999999</v>
      </c>
      <c r="W12" s="101">
        <v>1.7324999999999999</v>
      </c>
      <c r="X12" s="101">
        <v>1.7686999999999999</v>
      </c>
      <c r="Y12" s="71"/>
      <c r="Z12" s="71"/>
    </row>
    <row r="13" spans="1:73" ht="16" customHeight="1" x14ac:dyDescent="0.2">
      <c r="A13" s="71"/>
      <c r="B13" s="104" t="s">
        <v>13328</v>
      </c>
      <c r="C13" s="186"/>
      <c r="D13" s="189"/>
      <c r="E13" s="82"/>
      <c r="F13" s="184"/>
      <c r="G13" s="185"/>
      <c r="H13" s="185"/>
      <c r="I13" s="131"/>
      <c r="J13" s="184"/>
      <c r="K13" s="185"/>
      <c r="L13" s="185"/>
      <c r="M13" s="131"/>
      <c r="N13" s="184"/>
      <c r="O13" s="185"/>
      <c r="P13" s="185"/>
      <c r="Q13" s="131"/>
      <c r="R13" s="184"/>
      <c r="S13" s="185"/>
      <c r="T13" s="185"/>
      <c r="U13" s="131"/>
      <c r="V13" s="184"/>
      <c r="W13" s="185"/>
      <c r="X13" s="185"/>
      <c r="Y13" s="71"/>
      <c r="Z13" s="71"/>
    </row>
    <row r="14" spans="1:73" ht="16" customHeight="1" x14ac:dyDescent="0.2">
      <c r="A14" s="71"/>
      <c r="B14" s="82" t="s">
        <v>163</v>
      </c>
      <c r="C14" s="193">
        <v>124225</v>
      </c>
      <c r="D14" s="188" t="s">
        <v>360</v>
      </c>
      <c r="E14" s="82"/>
      <c r="F14" s="128">
        <v>1</v>
      </c>
      <c r="G14" s="128"/>
      <c r="H14" s="128"/>
      <c r="I14" s="80"/>
      <c r="J14" s="128">
        <v>1</v>
      </c>
      <c r="K14" s="128"/>
      <c r="L14" s="128"/>
      <c r="M14" s="80"/>
      <c r="N14" s="128">
        <v>1</v>
      </c>
      <c r="O14" s="128"/>
      <c r="P14" s="128"/>
      <c r="Q14" s="80"/>
      <c r="R14" s="128">
        <v>1</v>
      </c>
      <c r="S14" s="128"/>
      <c r="T14" s="128"/>
      <c r="U14" s="80"/>
      <c r="V14" s="128">
        <v>1</v>
      </c>
      <c r="W14" s="128"/>
      <c r="X14" s="128"/>
      <c r="Y14" s="71"/>
      <c r="Z14" s="71"/>
    </row>
    <row r="15" spans="1:73" ht="16" customHeight="1" x14ac:dyDescent="0.2">
      <c r="A15" s="71"/>
      <c r="B15" s="82" t="s">
        <v>325</v>
      </c>
      <c r="C15" s="193">
        <v>245783</v>
      </c>
      <c r="D15" s="188" t="s">
        <v>361</v>
      </c>
      <c r="E15" s="82"/>
      <c r="F15" s="101">
        <v>1.0855999999999999</v>
      </c>
      <c r="G15" s="101">
        <v>1.0730999999999999</v>
      </c>
      <c r="H15" s="101">
        <v>1.0982000000000001</v>
      </c>
      <c r="I15" s="80"/>
      <c r="J15" s="101">
        <v>1.0815999999999999</v>
      </c>
      <c r="K15" s="101">
        <v>1.0690999999999999</v>
      </c>
      <c r="L15" s="101">
        <v>1.0941000000000001</v>
      </c>
      <c r="M15" s="80"/>
      <c r="N15" s="101">
        <v>1.0823</v>
      </c>
      <c r="O15" s="101">
        <v>1.0716000000000001</v>
      </c>
      <c r="P15" s="101">
        <v>1.0931</v>
      </c>
      <c r="Q15" s="80"/>
      <c r="R15" s="101">
        <v>1.0721000000000001</v>
      </c>
      <c r="S15" s="101">
        <v>1.0613999999999999</v>
      </c>
      <c r="T15" s="101">
        <v>1.0828</v>
      </c>
      <c r="U15" s="80"/>
      <c r="V15" s="101">
        <v>1.0438000000000001</v>
      </c>
      <c r="W15" s="101">
        <v>1.0342</v>
      </c>
      <c r="X15" s="101">
        <v>1.0535000000000001</v>
      </c>
      <c r="Y15" s="71"/>
      <c r="Z15" s="71"/>
    </row>
    <row r="16" spans="1:73" ht="16" customHeight="1" x14ac:dyDescent="0.2">
      <c r="A16" s="71"/>
      <c r="B16" s="82" t="s">
        <v>162</v>
      </c>
      <c r="C16" s="193">
        <v>121637</v>
      </c>
      <c r="D16" s="188" t="s">
        <v>362</v>
      </c>
      <c r="E16" s="82"/>
      <c r="F16" s="101">
        <v>1.3104</v>
      </c>
      <c r="G16" s="101">
        <v>1.2938000000000001</v>
      </c>
      <c r="H16" s="101">
        <v>1.3272999999999999</v>
      </c>
      <c r="I16" s="80"/>
      <c r="J16" s="101">
        <v>1.2936000000000001</v>
      </c>
      <c r="K16" s="101">
        <v>1.2770999999999999</v>
      </c>
      <c r="L16" s="101">
        <v>1.3103</v>
      </c>
      <c r="M16" s="80"/>
      <c r="N16" s="101">
        <v>1.3352999999999999</v>
      </c>
      <c r="O16" s="101">
        <v>1.3208</v>
      </c>
      <c r="P16" s="101">
        <v>1.35</v>
      </c>
      <c r="Q16" s="80"/>
      <c r="R16" s="101">
        <v>1.2861</v>
      </c>
      <c r="S16" s="101">
        <v>1.2719</v>
      </c>
      <c r="T16" s="101">
        <v>1.3004</v>
      </c>
      <c r="U16" s="80"/>
      <c r="V16" s="101">
        <v>1.1832</v>
      </c>
      <c r="W16" s="101">
        <v>1.1709000000000001</v>
      </c>
      <c r="X16" s="101">
        <v>1.1956</v>
      </c>
      <c r="Y16" s="71"/>
      <c r="Z16" s="71"/>
    </row>
    <row r="17" spans="1:26" ht="16" customHeight="1" x14ac:dyDescent="0.2">
      <c r="A17" s="71"/>
      <c r="B17" s="82"/>
      <c r="C17" s="193"/>
      <c r="D17" s="188"/>
      <c r="E17" s="82"/>
      <c r="F17" s="101"/>
      <c r="G17" s="101"/>
      <c r="H17" s="101"/>
      <c r="I17" s="82"/>
      <c r="J17" s="101"/>
      <c r="K17" s="101"/>
      <c r="L17" s="101"/>
      <c r="M17" s="82"/>
      <c r="N17" s="101"/>
      <c r="O17" s="101"/>
      <c r="P17" s="101"/>
      <c r="Q17" s="82"/>
      <c r="R17" s="102"/>
      <c r="S17" s="102"/>
      <c r="T17" s="102"/>
      <c r="U17" s="82"/>
      <c r="V17" s="82"/>
      <c r="W17" s="82"/>
      <c r="X17" s="82"/>
      <c r="Y17" s="71"/>
      <c r="Z17" s="71"/>
    </row>
    <row r="18" spans="1:26" ht="16" customHeight="1" x14ac:dyDescent="0.2">
      <c r="A18" s="71"/>
      <c r="B18" s="104" t="s">
        <v>323</v>
      </c>
      <c r="C18" s="193"/>
      <c r="D18" s="189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71"/>
      <c r="Z18" s="71"/>
    </row>
    <row r="19" spans="1:26" ht="16" customHeight="1" x14ac:dyDescent="0.2">
      <c r="A19" s="71"/>
      <c r="B19" s="104" t="s">
        <v>139</v>
      </c>
      <c r="C19" s="187"/>
      <c r="D19" s="189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71"/>
      <c r="Z19" s="71"/>
    </row>
    <row r="20" spans="1:26" ht="16" customHeight="1" x14ac:dyDescent="0.2">
      <c r="A20" s="71"/>
      <c r="B20" s="82" t="s">
        <v>162</v>
      </c>
      <c r="C20" s="131">
        <v>154865</v>
      </c>
      <c r="D20" s="188" t="s">
        <v>363</v>
      </c>
      <c r="E20" s="82"/>
      <c r="F20" s="108">
        <v>1</v>
      </c>
      <c r="G20" s="82"/>
      <c r="H20" s="82"/>
      <c r="I20" s="82"/>
      <c r="J20" s="108">
        <v>1</v>
      </c>
      <c r="K20" s="82"/>
      <c r="L20" s="82"/>
      <c r="M20" s="82"/>
      <c r="N20" s="108">
        <v>1</v>
      </c>
      <c r="O20" s="107"/>
      <c r="P20" s="107"/>
      <c r="Q20" s="82"/>
      <c r="R20" s="108">
        <v>1</v>
      </c>
      <c r="S20" s="108"/>
      <c r="T20" s="108"/>
      <c r="U20" s="82"/>
      <c r="V20" s="108">
        <v>1</v>
      </c>
      <c r="W20" s="100"/>
      <c r="X20" s="100"/>
      <c r="Y20" s="71"/>
      <c r="Z20" s="71"/>
    </row>
    <row r="21" spans="1:26" ht="16" customHeight="1" x14ac:dyDescent="0.2">
      <c r="A21" s="71"/>
      <c r="B21" s="82" t="s">
        <v>324</v>
      </c>
      <c r="C21" s="131">
        <v>96917</v>
      </c>
      <c r="D21" s="188" t="s">
        <v>364</v>
      </c>
      <c r="E21" s="82"/>
      <c r="F21" s="108">
        <v>1.3767</v>
      </c>
      <c r="G21" s="108">
        <v>1.3495999999999999</v>
      </c>
      <c r="H21" s="108">
        <v>1.4043000000000001</v>
      </c>
      <c r="I21" s="82"/>
      <c r="J21" s="108">
        <v>1.3613</v>
      </c>
      <c r="K21" s="108">
        <v>1.3362000000000001</v>
      </c>
      <c r="L21" s="108">
        <v>1.3869</v>
      </c>
      <c r="M21" s="82"/>
      <c r="N21" s="108">
        <v>1.3159000000000001</v>
      </c>
      <c r="O21" s="108">
        <v>1.2931999999999999</v>
      </c>
      <c r="P21" s="108">
        <v>1.3391</v>
      </c>
      <c r="Q21" s="82"/>
      <c r="R21" s="108">
        <v>1.3178000000000001</v>
      </c>
      <c r="S21" s="108">
        <v>1.2938000000000001</v>
      </c>
      <c r="T21" s="108">
        <v>1.3421000000000001</v>
      </c>
      <c r="U21" s="82"/>
      <c r="V21" s="127">
        <v>1.2552000000000001</v>
      </c>
      <c r="W21" s="127">
        <v>1.2357</v>
      </c>
      <c r="X21" s="127">
        <v>1.2749999999999999</v>
      </c>
      <c r="Y21" s="71"/>
      <c r="Z21" s="71"/>
    </row>
    <row r="22" spans="1:26" ht="16" customHeight="1" x14ac:dyDescent="0.2">
      <c r="A22" s="71"/>
      <c r="B22" s="82" t="s">
        <v>163</v>
      </c>
      <c r="C22" s="131">
        <v>34693</v>
      </c>
      <c r="D22" s="188" t="s">
        <v>365</v>
      </c>
      <c r="E22" s="82"/>
      <c r="F22" s="108">
        <v>2.2702</v>
      </c>
      <c r="G22" s="108">
        <v>2.2199</v>
      </c>
      <c r="H22" s="108">
        <v>2.3216000000000001</v>
      </c>
      <c r="I22" s="82"/>
      <c r="J22" s="108">
        <v>2.2286999999999999</v>
      </c>
      <c r="K22" s="108">
        <v>2.1821999999999999</v>
      </c>
      <c r="L22" s="108">
        <v>2.2761999999999998</v>
      </c>
      <c r="M22" s="82"/>
      <c r="N22" s="108">
        <v>2.0169999999999999</v>
      </c>
      <c r="O22" s="108">
        <v>1.9766999999999999</v>
      </c>
      <c r="P22" s="108">
        <v>2.0581999999999998</v>
      </c>
      <c r="Q22" s="82"/>
      <c r="R22" s="108">
        <v>2.2646000000000002</v>
      </c>
      <c r="S22" s="108">
        <v>2.2185999999999999</v>
      </c>
      <c r="T22" s="108">
        <v>2.3115999999999999</v>
      </c>
      <c r="U22" s="82"/>
      <c r="V22" s="127">
        <v>1.9066000000000001</v>
      </c>
      <c r="W22" s="127">
        <v>1.8721000000000001</v>
      </c>
      <c r="X22" s="127">
        <v>1.9417</v>
      </c>
      <c r="Y22" s="71"/>
      <c r="Z22" s="71"/>
    </row>
    <row r="23" spans="1:26" ht="16" customHeight="1" x14ac:dyDescent="0.2">
      <c r="A23" s="71"/>
      <c r="B23" s="104" t="s">
        <v>13328</v>
      </c>
      <c r="C23" s="187"/>
      <c r="D23" s="189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73"/>
      <c r="W23" s="73"/>
      <c r="X23" s="73"/>
      <c r="Y23" s="71"/>
      <c r="Z23" s="71"/>
    </row>
    <row r="24" spans="1:26" ht="16" customHeight="1" x14ac:dyDescent="0.2">
      <c r="A24" s="71"/>
      <c r="B24" s="82" t="s">
        <v>163</v>
      </c>
      <c r="C24" s="131">
        <v>89606</v>
      </c>
      <c r="D24" s="188" t="s">
        <v>366</v>
      </c>
      <c r="E24" s="82"/>
      <c r="F24" s="108">
        <v>1</v>
      </c>
      <c r="G24" s="82"/>
      <c r="H24" s="82"/>
      <c r="I24" s="82"/>
      <c r="J24" s="108">
        <v>1</v>
      </c>
      <c r="K24" s="82"/>
      <c r="L24" s="82"/>
      <c r="M24" s="82"/>
      <c r="N24" s="108">
        <v>1</v>
      </c>
      <c r="O24" s="107"/>
      <c r="P24" s="107"/>
      <c r="Q24" s="82"/>
      <c r="R24" s="108">
        <v>1</v>
      </c>
      <c r="S24" s="108"/>
      <c r="T24" s="108"/>
      <c r="U24" s="82"/>
      <c r="V24" s="108">
        <v>1</v>
      </c>
      <c r="W24" s="73"/>
      <c r="X24" s="73"/>
      <c r="Y24" s="71"/>
      <c r="Z24" s="71"/>
    </row>
    <row r="25" spans="1:26" ht="16" customHeight="1" x14ac:dyDescent="0.2">
      <c r="A25" s="71"/>
      <c r="B25" s="82" t="s">
        <v>324</v>
      </c>
      <c r="C25" s="131">
        <v>148197</v>
      </c>
      <c r="D25" s="188" t="s">
        <v>367</v>
      </c>
      <c r="E25" s="82"/>
      <c r="F25" s="108">
        <v>1.0049999999999999</v>
      </c>
      <c r="G25" s="108">
        <v>0.98519999999999996</v>
      </c>
      <c r="H25" s="108">
        <v>1.0250999999999999</v>
      </c>
      <c r="I25" s="82"/>
      <c r="J25" s="108">
        <v>1.0139</v>
      </c>
      <c r="K25" s="108">
        <v>0.99519999999999997</v>
      </c>
      <c r="L25" s="108">
        <v>1.0328999999999999</v>
      </c>
      <c r="M25" s="82"/>
      <c r="N25" s="108">
        <v>1.0273000000000001</v>
      </c>
      <c r="O25" s="108">
        <v>1.0094000000000001</v>
      </c>
      <c r="P25" s="108">
        <v>1.0456000000000001</v>
      </c>
      <c r="Q25" s="82"/>
      <c r="R25" s="108">
        <v>1.0116000000000001</v>
      </c>
      <c r="S25" s="108">
        <v>0.99339999999999995</v>
      </c>
      <c r="T25" s="108">
        <v>1.0302</v>
      </c>
      <c r="U25" s="82"/>
      <c r="V25" s="127">
        <v>1.2091000000000001</v>
      </c>
      <c r="W25" s="127">
        <v>1.1866000000000001</v>
      </c>
      <c r="X25" s="127">
        <v>1.2321</v>
      </c>
      <c r="Y25" s="71"/>
      <c r="Z25" s="71"/>
    </row>
    <row r="26" spans="1:26" ht="16" customHeight="1" x14ac:dyDescent="0.25">
      <c r="A26" s="71"/>
      <c r="B26" s="82" t="s">
        <v>162</v>
      </c>
      <c r="C26" s="131">
        <v>37970</v>
      </c>
      <c r="D26" s="188" t="s">
        <v>368</v>
      </c>
      <c r="E26" s="82"/>
      <c r="F26" s="108">
        <v>1.1766000000000001</v>
      </c>
      <c r="G26" s="108">
        <v>1.1451</v>
      </c>
      <c r="H26" s="108">
        <v>1.2089000000000001</v>
      </c>
      <c r="I26" s="82"/>
      <c r="J26" s="108">
        <v>1.177</v>
      </c>
      <c r="K26" s="108">
        <v>1.1473</v>
      </c>
      <c r="L26" s="108">
        <v>1.2074</v>
      </c>
      <c r="M26" s="82"/>
      <c r="N26" s="108">
        <v>1.1796</v>
      </c>
      <c r="O26" s="108">
        <v>1.1515</v>
      </c>
      <c r="P26" s="108">
        <v>1.2083999999999999</v>
      </c>
      <c r="Q26" s="82"/>
      <c r="R26" s="108">
        <v>1.1293</v>
      </c>
      <c r="S26" s="108">
        <v>1.1011</v>
      </c>
      <c r="T26" s="108">
        <v>1.1581999999999999</v>
      </c>
      <c r="U26" s="82"/>
      <c r="V26" s="127">
        <v>1.4552</v>
      </c>
      <c r="W26" s="127">
        <v>1.4302999999999999</v>
      </c>
      <c r="X26" s="127">
        <v>1.4804999999999999</v>
      </c>
      <c r="Y26" s="86"/>
      <c r="Z26" s="71"/>
    </row>
    <row r="27" spans="1:26" ht="16" customHeight="1" x14ac:dyDescent="0.2">
      <c r="A27" s="71"/>
      <c r="B27" s="104" t="s">
        <v>13327</v>
      </c>
      <c r="C27" s="186"/>
      <c r="D27" s="189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73"/>
      <c r="W27" s="73"/>
      <c r="X27" s="73"/>
      <c r="Y27" s="71"/>
      <c r="Z27" s="71"/>
    </row>
    <row r="28" spans="1:26" ht="16" customHeight="1" x14ac:dyDescent="0.2">
      <c r="A28" s="71"/>
      <c r="B28" s="82" t="s">
        <v>162</v>
      </c>
      <c r="C28" s="131">
        <v>120194</v>
      </c>
      <c r="D28" s="188" t="s">
        <v>369</v>
      </c>
      <c r="E28" s="82"/>
      <c r="F28" s="108">
        <v>1</v>
      </c>
      <c r="G28" s="82"/>
      <c r="H28" s="82"/>
      <c r="I28" s="82"/>
      <c r="J28" s="108">
        <v>1</v>
      </c>
      <c r="K28" s="82"/>
      <c r="L28" s="82"/>
      <c r="M28" s="82"/>
      <c r="N28" s="108">
        <v>1</v>
      </c>
      <c r="O28" s="107"/>
      <c r="P28" s="107"/>
      <c r="Q28" s="82"/>
      <c r="R28" s="108">
        <v>1</v>
      </c>
      <c r="S28" s="108"/>
      <c r="T28" s="108"/>
      <c r="U28" s="82"/>
      <c r="V28" s="108">
        <v>1</v>
      </c>
      <c r="W28" s="73"/>
      <c r="X28" s="73"/>
      <c r="Y28" s="71"/>
      <c r="Z28" s="71"/>
    </row>
    <row r="29" spans="1:26" ht="16" customHeight="1" x14ac:dyDescent="0.2">
      <c r="A29" s="71"/>
      <c r="B29" s="82" t="s">
        <v>324</v>
      </c>
      <c r="C29" s="131">
        <v>74090</v>
      </c>
      <c r="D29" s="188" t="s">
        <v>370</v>
      </c>
      <c r="E29" s="82"/>
      <c r="F29" s="108">
        <v>1.3052999999999999</v>
      </c>
      <c r="G29" s="108">
        <v>1.2743</v>
      </c>
      <c r="H29" s="108">
        <v>1.3371</v>
      </c>
      <c r="I29" s="82"/>
      <c r="J29" s="108">
        <v>1.2889999999999999</v>
      </c>
      <c r="K29" s="108">
        <v>1.2602</v>
      </c>
      <c r="L29" s="108">
        <v>1.3184</v>
      </c>
      <c r="M29" s="82"/>
      <c r="N29" s="108">
        <v>1.2692000000000001</v>
      </c>
      <c r="O29" s="108">
        <v>1.2428999999999999</v>
      </c>
      <c r="P29" s="108">
        <v>1.2962</v>
      </c>
      <c r="Q29" s="82"/>
      <c r="R29" s="108">
        <v>1.2536</v>
      </c>
      <c r="S29" s="108">
        <v>1.226</v>
      </c>
      <c r="T29" s="108">
        <v>1.2818000000000001</v>
      </c>
      <c r="U29" s="82"/>
      <c r="V29" s="127">
        <v>1.0244</v>
      </c>
      <c r="W29" s="127">
        <v>1.0084</v>
      </c>
      <c r="X29" s="127">
        <v>1.0406</v>
      </c>
      <c r="Y29" s="71"/>
      <c r="Z29" s="71"/>
    </row>
    <row r="30" spans="1:26" ht="16" customHeight="1" x14ac:dyDescent="0.2">
      <c r="A30" s="71"/>
      <c r="B30" s="83" t="s">
        <v>163</v>
      </c>
      <c r="C30" s="131">
        <v>79431</v>
      </c>
      <c r="D30" s="190" t="s">
        <v>371</v>
      </c>
      <c r="E30" s="83"/>
      <c r="F30" s="109">
        <v>1.6927000000000001</v>
      </c>
      <c r="G30" s="109">
        <v>1.6563000000000001</v>
      </c>
      <c r="H30" s="109">
        <v>1.73</v>
      </c>
      <c r="I30" s="83"/>
      <c r="J30" s="109">
        <v>1.6528</v>
      </c>
      <c r="K30" s="109">
        <v>1.6193</v>
      </c>
      <c r="L30" s="109">
        <v>1.6870000000000001</v>
      </c>
      <c r="M30" s="83"/>
      <c r="N30" s="109">
        <v>1.5592999999999999</v>
      </c>
      <c r="O30" s="109">
        <v>1.5296000000000001</v>
      </c>
      <c r="P30" s="109">
        <v>1.5895999999999999</v>
      </c>
      <c r="Q30" s="83"/>
      <c r="R30" s="109">
        <v>1.6254</v>
      </c>
      <c r="S30" s="109">
        <v>1.593</v>
      </c>
      <c r="T30" s="109">
        <v>1.6584000000000001</v>
      </c>
      <c r="U30" s="83"/>
      <c r="V30" s="127">
        <v>1.1172</v>
      </c>
      <c r="W30" s="127">
        <v>1.0929</v>
      </c>
      <c r="X30" s="127">
        <v>1.1419999999999999</v>
      </c>
      <c r="Y30" s="71"/>
      <c r="Z30" s="71"/>
    </row>
    <row r="31" spans="1:26" ht="36" customHeight="1" x14ac:dyDescent="0.2">
      <c r="A31" s="71"/>
      <c r="B31" s="103"/>
      <c r="C31" s="564" t="s">
        <v>10</v>
      </c>
      <c r="D31" s="564" t="s">
        <v>342</v>
      </c>
      <c r="E31" s="565"/>
      <c r="F31" s="565" t="s">
        <v>173</v>
      </c>
      <c r="G31" s="566"/>
      <c r="H31" s="566"/>
      <c r="I31" s="566"/>
      <c r="J31" s="565" t="s">
        <v>172</v>
      </c>
      <c r="K31" s="566"/>
      <c r="L31" s="566"/>
      <c r="M31" s="566"/>
      <c r="N31" s="565" t="s">
        <v>174</v>
      </c>
      <c r="O31" s="566"/>
      <c r="P31" s="566"/>
      <c r="Q31" s="566"/>
      <c r="R31" s="565" t="s">
        <v>171</v>
      </c>
      <c r="S31" s="103"/>
      <c r="T31" s="103"/>
      <c r="U31" s="84"/>
      <c r="V31" s="84"/>
      <c r="W31" s="84"/>
      <c r="X31" s="84"/>
      <c r="Y31" s="71"/>
      <c r="Z31" s="71"/>
    </row>
    <row r="32" spans="1:26" ht="16" customHeight="1" x14ac:dyDescent="0.2">
      <c r="A32" s="71"/>
      <c r="B32" s="104" t="s">
        <v>143</v>
      </c>
      <c r="C32" s="189"/>
      <c r="D32" s="189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71"/>
      <c r="Z32" s="71"/>
    </row>
    <row r="33" spans="1:26" ht="16" customHeight="1" x14ac:dyDescent="0.2">
      <c r="A33" s="71"/>
      <c r="B33" s="104" t="s">
        <v>139</v>
      </c>
      <c r="C33" s="189"/>
      <c r="D33" s="189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71"/>
      <c r="Z33" s="71"/>
    </row>
    <row r="34" spans="1:26" ht="16" customHeight="1" x14ac:dyDescent="0.2">
      <c r="A34" s="71"/>
      <c r="B34" s="82" t="s">
        <v>162</v>
      </c>
      <c r="C34" s="193">
        <v>161116</v>
      </c>
      <c r="D34" s="188" t="s">
        <v>372</v>
      </c>
      <c r="E34" s="82"/>
      <c r="F34" s="128">
        <v>1</v>
      </c>
      <c r="G34" s="128"/>
      <c r="H34" s="128"/>
      <c r="I34" s="80"/>
      <c r="J34" s="128">
        <v>1</v>
      </c>
      <c r="K34" s="128"/>
      <c r="L34" s="128"/>
      <c r="M34" s="80"/>
      <c r="N34" s="128">
        <v>1</v>
      </c>
      <c r="O34" s="128"/>
      <c r="P34" s="128"/>
      <c r="Q34" s="80"/>
      <c r="R34" s="128">
        <v>1</v>
      </c>
      <c r="S34" s="128"/>
      <c r="T34" s="128"/>
      <c r="U34" s="82"/>
      <c r="V34" s="82"/>
      <c r="W34" s="82"/>
      <c r="X34" s="82"/>
      <c r="Y34" s="71"/>
      <c r="Z34" s="71"/>
    </row>
    <row r="35" spans="1:26" ht="16" customHeight="1" x14ac:dyDescent="0.2">
      <c r="A35" s="71"/>
      <c r="B35" s="82" t="s">
        <v>324</v>
      </c>
      <c r="C35" s="193">
        <v>245883</v>
      </c>
      <c r="D35" s="188" t="s">
        <v>373</v>
      </c>
      <c r="E35" s="82"/>
      <c r="F35" s="101">
        <v>1.2376</v>
      </c>
      <c r="G35" s="101">
        <v>1.2241</v>
      </c>
      <c r="H35" s="101">
        <v>1.2512000000000001</v>
      </c>
      <c r="I35" s="80"/>
      <c r="J35" s="101">
        <v>1.2442</v>
      </c>
      <c r="K35" s="101">
        <v>1.2307999999999999</v>
      </c>
      <c r="L35" s="101">
        <v>1.2577</v>
      </c>
      <c r="M35" s="80"/>
      <c r="N35" s="101">
        <v>1.1957</v>
      </c>
      <c r="O35" s="101">
        <v>1.1831</v>
      </c>
      <c r="P35" s="101">
        <v>1.2083999999999999</v>
      </c>
      <c r="Q35" s="80"/>
      <c r="R35" s="101">
        <v>1.1457999999999999</v>
      </c>
      <c r="S35" s="101">
        <v>1.1338999999999999</v>
      </c>
      <c r="T35" s="101">
        <v>1.1578999999999999</v>
      </c>
      <c r="U35" s="82"/>
      <c r="V35" s="82"/>
      <c r="W35" s="82"/>
      <c r="X35" s="82"/>
      <c r="Y35" s="71"/>
      <c r="Z35" s="71"/>
    </row>
    <row r="36" spans="1:26" ht="16" customHeight="1" x14ac:dyDescent="0.2">
      <c r="A36" s="71"/>
      <c r="B36" s="82" t="s">
        <v>163</v>
      </c>
      <c r="C36" s="193">
        <v>85258</v>
      </c>
      <c r="D36" s="188" t="s">
        <v>374</v>
      </c>
      <c r="E36" s="82"/>
      <c r="F36" s="101">
        <v>1.7676000000000001</v>
      </c>
      <c r="G36" s="101">
        <v>1.7456</v>
      </c>
      <c r="H36" s="101">
        <v>1.7897000000000001</v>
      </c>
      <c r="I36" s="80"/>
      <c r="J36" s="101">
        <v>1.7861</v>
      </c>
      <c r="K36" s="101">
        <v>1.7643</v>
      </c>
      <c r="L36" s="101">
        <v>1.8082</v>
      </c>
      <c r="M36" s="80"/>
      <c r="N36" s="101">
        <v>1.7274</v>
      </c>
      <c r="O36" s="101">
        <v>1.7065999999999999</v>
      </c>
      <c r="P36" s="101">
        <v>1.7484</v>
      </c>
      <c r="Q36" s="80"/>
      <c r="R36" s="101">
        <v>1.6149</v>
      </c>
      <c r="S36" s="101">
        <v>1.5954999999999999</v>
      </c>
      <c r="T36" s="101">
        <v>1.6344000000000001</v>
      </c>
      <c r="U36" s="82"/>
      <c r="V36" s="82"/>
      <c r="W36" s="82"/>
      <c r="X36" s="82"/>
      <c r="Y36" s="71"/>
      <c r="Z36" s="71"/>
    </row>
    <row r="37" spans="1:26" ht="16" customHeight="1" x14ac:dyDescent="0.2">
      <c r="A37" s="71"/>
      <c r="B37" s="104" t="s">
        <v>13328</v>
      </c>
      <c r="C37" s="186"/>
      <c r="D37" s="189" t="s">
        <v>375</v>
      </c>
      <c r="E37" s="82"/>
      <c r="F37" s="184"/>
      <c r="G37" s="185"/>
      <c r="H37" s="185"/>
      <c r="I37" s="131"/>
      <c r="J37" s="184"/>
      <c r="K37" s="185"/>
      <c r="L37" s="185"/>
      <c r="M37" s="131"/>
      <c r="N37" s="184"/>
      <c r="O37" s="185"/>
      <c r="P37" s="185"/>
      <c r="Q37" s="131"/>
      <c r="R37" s="184"/>
      <c r="S37" s="185"/>
      <c r="T37" s="185"/>
      <c r="U37" s="82"/>
      <c r="V37" s="82"/>
      <c r="W37" s="82"/>
      <c r="X37" s="82"/>
      <c r="Y37" s="71"/>
      <c r="Z37" s="71"/>
    </row>
    <row r="38" spans="1:26" ht="16" customHeight="1" x14ac:dyDescent="0.2">
      <c r="A38" s="71"/>
      <c r="B38" s="82" t="s">
        <v>163</v>
      </c>
      <c r="C38" s="193">
        <v>124225</v>
      </c>
      <c r="D38" s="188" t="s">
        <v>376</v>
      </c>
      <c r="E38" s="82"/>
      <c r="F38" s="128">
        <v>1</v>
      </c>
      <c r="G38" s="128"/>
      <c r="H38" s="128"/>
      <c r="I38" s="80"/>
      <c r="J38" s="128">
        <v>1</v>
      </c>
      <c r="K38" s="128"/>
      <c r="L38" s="128"/>
      <c r="M38" s="80"/>
      <c r="N38" s="128">
        <v>1</v>
      </c>
      <c r="O38" s="128"/>
      <c r="P38" s="128"/>
      <c r="Q38" s="80"/>
      <c r="R38" s="128">
        <v>1</v>
      </c>
      <c r="S38" s="128"/>
      <c r="T38" s="128"/>
      <c r="U38" s="82"/>
      <c r="V38" s="82"/>
      <c r="W38" s="82"/>
      <c r="X38" s="82"/>
      <c r="Y38" s="71"/>
      <c r="Z38" s="71"/>
    </row>
    <row r="39" spans="1:26" ht="16" customHeight="1" x14ac:dyDescent="0.2">
      <c r="A39" s="71"/>
      <c r="B39" s="82" t="s">
        <v>324</v>
      </c>
      <c r="C39" s="193">
        <v>245783</v>
      </c>
      <c r="D39" s="188" t="s">
        <v>377</v>
      </c>
      <c r="E39" s="82"/>
      <c r="F39" s="101">
        <v>1.0449999999999999</v>
      </c>
      <c r="G39" s="101">
        <v>1.0335000000000001</v>
      </c>
      <c r="H39" s="101">
        <v>1.0567</v>
      </c>
      <c r="I39" s="80"/>
      <c r="J39" s="101">
        <v>1.0507</v>
      </c>
      <c r="K39" s="101">
        <v>1.0392999999999999</v>
      </c>
      <c r="L39" s="101">
        <v>1.0623</v>
      </c>
      <c r="M39" s="80"/>
      <c r="N39" s="101">
        <v>1.0311999999999999</v>
      </c>
      <c r="O39" s="101">
        <v>1.0201</v>
      </c>
      <c r="P39" s="101">
        <v>1.0423</v>
      </c>
      <c r="Q39" s="80"/>
      <c r="R39" s="101">
        <v>1.0241</v>
      </c>
      <c r="S39" s="101">
        <v>1.0132000000000001</v>
      </c>
      <c r="T39" s="101">
        <v>1.0350999999999999</v>
      </c>
      <c r="U39" s="82"/>
      <c r="V39" s="82"/>
      <c r="W39" s="82"/>
      <c r="X39" s="82"/>
      <c r="Y39" s="71"/>
      <c r="Z39" s="71"/>
    </row>
    <row r="40" spans="1:26" ht="16" customHeight="1" x14ac:dyDescent="0.2">
      <c r="A40" s="71"/>
      <c r="B40" s="82" t="s">
        <v>162</v>
      </c>
      <c r="C40" s="193">
        <v>121637</v>
      </c>
      <c r="D40" s="188" t="s">
        <v>378</v>
      </c>
      <c r="E40" s="82"/>
      <c r="F40" s="101">
        <v>1.1329</v>
      </c>
      <c r="G40" s="101">
        <v>1.1187</v>
      </c>
      <c r="H40" s="101">
        <v>1.1473</v>
      </c>
      <c r="I40" s="80"/>
      <c r="J40" s="101">
        <v>1.1503000000000001</v>
      </c>
      <c r="K40" s="101">
        <v>1.1361000000000001</v>
      </c>
      <c r="L40" s="101">
        <v>1.1647000000000001</v>
      </c>
      <c r="M40" s="80"/>
      <c r="N40" s="101">
        <v>1.1399999999999999</v>
      </c>
      <c r="O40" s="101">
        <v>1.1262000000000001</v>
      </c>
      <c r="P40" s="101">
        <v>1.1540999999999999</v>
      </c>
      <c r="Q40" s="80"/>
      <c r="R40" s="101">
        <v>1.109</v>
      </c>
      <c r="S40" s="101">
        <v>1.0954999999999999</v>
      </c>
      <c r="T40" s="101">
        <v>1.1226</v>
      </c>
      <c r="U40" s="82"/>
      <c r="V40" s="82"/>
      <c r="W40" s="82"/>
      <c r="X40" s="82"/>
      <c r="Y40" s="71"/>
      <c r="Z40" s="71"/>
    </row>
    <row r="41" spans="1:26" ht="16" customHeight="1" x14ac:dyDescent="0.2">
      <c r="A41" s="71"/>
      <c r="B41" s="82"/>
      <c r="C41" s="188"/>
      <c r="D41" s="188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71"/>
      <c r="Z41" s="71"/>
    </row>
    <row r="42" spans="1:26" ht="16" customHeight="1" x14ac:dyDescent="0.2">
      <c r="A42" s="71"/>
      <c r="B42" s="104" t="s">
        <v>323</v>
      </c>
      <c r="C42" s="189"/>
      <c r="D42" s="189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71"/>
      <c r="Z42" s="71"/>
    </row>
    <row r="43" spans="1:26" ht="16" customHeight="1" x14ac:dyDescent="0.2">
      <c r="A43" s="71"/>
      <c r="B43" s="104" t="s">
        <v>139</v>
      </c>
      <c r="C43" s="189"/>
      <c r="D43" s="189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71"/>
      <c r="Z43" s="71"/>
    </row>
    <row r="44" spans="1:26" ht="16" customHeight="1" x14ac:dyDescent="0.2">
      <c r="A44" s="71"/>
      <c r="B44" s="82" t="s">
        <v>162</v>
      </c>
      <c r="C44" s="131">
        <v>154865</v>
      </c>
      <c r="D44" s="188" t="s">
        <v>379</v>
      </c>
      <c r="E44" s="82"/>
      <c r="F44" s="108">
        <v>1</v>
      </c>
      <c r="G44" s="82"/>
      <c r="H44" s="82"/>
      <c r="I44" s="82"/>
      <c r="J44" s="108">
        <v>1</v>
      </c>
      <c r="K44" s="82"/>
      <c r="L44" s="82"/>
      <c r="M44" s="82"/>
      <c r="N44" s="108">
        <v>1</v>
      </c>
      <c r="O44" s="107"/>
      <c r="P44" s="107"/>
      <c r="Q44" s="82"/>
      <c r="R44" s="108">
        <v>1</v>
      </c>
      <c r="S44" s="80"/>
      <c r="T44" s="80"/>
      <c r="U44" s="82"/>
      <c r="V44" s="82"/>
      <c r="W44" s="82"/>
      <c r="X44" s="82"/>
      <c r="Y44" s="71"/>
      <c r="Z44" s="71"/>
    </row>
    <row r="45" spans="1:26" ht="16" customHeight="1" x14ac:dyDescent="0.2">
      <c r="A45" s="71"/>
      <c r="B45" s="82" t="s">
        <v>324</v>
      </c>
      <c r="C45" s="131">
        <v>96917</v>
      </c>
      <c r="D45" s="188" t="s">
        <v>380</v>
      </c>
      <c r="E45" s="82"/>
      <c r="F45" s="129">
        <v>1.3147</v>
      </c>
      <c r="G45" s="129">
        <v>1.2883</v>
      </c>
      <c r="H45" s="129">
        <v>1.3414999999999999</v>
      </c>
      <c r="I45" s="82"/>
      <c r="J45" s="129">
        <v>1.3304</v>
      </c>
      <c r="K45" s="129">
        <v>1.3042</v>
      </c>
      <c r="L45" s="129">
        <v>1.3571</v>
      </c>
      <c r="M45" s="82"/>
      <c r="N45" s="129">
        <v>1.2786</v>
      </c>
      <c r="O45" s="129">
        <v>1.2543</v>
      </c>
      <c r="P45" s="129">
        <v>1.3033999999999999</v>
      </c>
      <c r="Q45" s="82"/>
      <c r="R45" s="129">
        <v>1.1185</v>
      </c>
      <c r="S45" s="129">
        <v>1.0916999999999999</v>
      </c>
      <c r="T45" s="129">
        <v>1.1459999999999999</v>
      </c>
      <c r="U45" s="82"/>
      <c r="V45" s="82"/>
      <c r="W45" s="82"/>
      <c r="X45" s="82"/>
      <c r="Y45" s="71"/>
      <c r="Z45" s="71"/>
    </row>
    <row r="46" spans="1:26" ht="16" customHeight="1" x14ac:dyDescent="0.2">
      <c r="A46" s="71"/>
      <c r="B46" s="82" t="s">
        <v>163</v>
      </c>
      <c r="C46" s="131">
        <v>34693</v>
      </c>
      <c r="D46" s="188" t="s">
        <v>381</v>
      </c>
      <c r="E46" s="82"/>
      <c r="F46" s="129">
        <v>2.0857000000000001</v>
      </c>
      <c r="G46" s="129">
        <v>2.0379</v>
      </c>
      <c r="H46" s="129">
        <v>2.1345999999999998</v>
      </c>
      <c r="I46" s="82"/>
      <c r="J46" s="129">
        <v>2.1173999999999999</v>
      </c>
      <c r="K46" s="129">
        <v>2.0697999999999999</v>
      </c>
      <c r="L46" s="129">
        <v>2.1661000000000001</v>
      </c>
      <c r="M46" s="82"/>
      <c r="N46" s="129">
        <v>2.1381000000000001</v>
      </c>
      <c r="O46" s="129">
        <v>2.0920999999999998</v>
      </c>
      <c r="P46" s="129">
        <v>2.1850999999999998</v>
      </c>
      <c r="Q46" s="82"/>
      <c r="R46" s="129">
        <v>2.0417000000000001</v>
      </c>
      <c r="S46" s="129">
        <v>1.9875</v>
      </c>
      <c r="T46" s="129">
        <v>2.0973999999999999</v>
      </c>
      <c r="U46" s="82"/>
      <c r="V46" s="82"/>
      <c r="W46" s="82"/>
      <c r="X46" s="82"/>
      <c r="Y46" s="71"/>
      <c r="Z46" s="71"/>
    </row>
    <row r="47" spans="1:26" ht="16" customHeight="1" x14ac:dyDescent="0.2">
      <c r="A47" s="71"/>
      <c r="B47" s="104" t="s">
        <v>13327</v>
      </c>
      <c r="C47" s="187"/>
      <c r="D47" s="189"/>
      <c r="E47" s="82"/>
      <c r="F47" s="128"/>
      <c r="G47" s="128"/>
      <c r="H47" s="128"/>
      <c r="I47" s="82"/>
      <c r="J47" s="128"/>
      <c r="K47" s="128"/>
      <c r="L47" s="128"/>
      <c r="M47" s="82"/>
      <c r="N47" s="128"/>
      <c r="O47" s="128"/>
      <c r="P47" s="128"/>
      <c r="Q47" s="82"/>
      <c r="R47" s="128"/>
      <c r="S47" s="128"/>
      <c r="T47" s="128"/>
      <c r="U47" s="82"/>
      <c r="V47" s="82"/>
      <c r="W47" s="82"/>
      <c r="X47" s="82"/>
      <c r="Y47" s="71"/>
      <c r="Z47" s="71"/>
    </row>
    <row r="48" spans="1:26" ht="16" customHeight="1" x14ac:dyDescent="0.2">
      <c r="A48" s="71"/>
      <c r="B48" s="82" t="s">
        <v>163</v>
      </c>
      <c r="C48" s="131">
        <v>89606</v>
      </c>
      <c r="D48" s="188" t="s">
        <v>382</v>
      </c>
      <c r="E48" s="82"/>
      <c r="F48" s="108">
        <v>1</v>
      </c>
      <c r="G48" s="82"/>
      <c r="H48" s="82"/>
      <c r="I48" s="82"/>
      <c r="J48" s="108">
        <v>1</v>
      </c>
      <c r="K48" s="82"/>
      <c r="L48" s="82"/>
      <c r="M48" s="82"/>
      <c r="N48" s="108">
        <v>1</v>
      </c>
      <c r="O48" s="107"/>
      <c r="P48" s="107"/>
      <c r="Q48" s="82"/>
      <c r="R48" s="108">
        <v>1</v>
      </c>
      <c r="S48" s="128"/>
      <c r="T48" s="128"/>
      <c r="U48" s="82"/>
      <c r="V48" s="82"/>
      <c r="W48" s="82"/>
      <c r="X48" s="82"/>
      <c r="Y48" s="71"/>
      <c r="Z48" s="71"/>
    </row>
    <row r="49" spans="1:26" ht="16" customHeight="1" x14ac:dyDescent="0.2">
      <c r="A49" s="71"/>
      <c r="B49" s="82" t="s">
        <v>324</v>
      </c>
      <c r="C49" s="131">
        <v>148197</v>
      </c>
      <c r="D49" s="188" t="s">
        <v>383</v>
      </c>
      <c r="E49" s="82"/>
      <c r="F49" s="129">
        <v>1.2648999999999999</v>
      </c>
      <c r="G49" s="129">
        <v>1.2344999999999999</v>
      </c>
      <c r="H49" s="129">
        <v>1.2961</v>
      </c>
      <c r="I49" s="82"/>
      <c r="J49" s="129">
        <v>1.2652000000000001</v>
      </c>
      <c r="K49" s="129">
        <v>1.2351000000000001</v>
      </c>
      <c r="L49" s="129">
        <v>1.296</v>
      </c>
      <c r="M49" s="82"/>
      <c r="N49" s="129">
        <v>1.2202999999999999</v>
      </c>
      <c r="O49" s="129">
        <v>1.1922999999999999</v>
      </c>
      <c r="P49" s="129">
        <v>1.2488999999999999</v>
      </c>
      <c r="Q49" s="82"/>
      <c r="R49" s="129">
        <v>1.1115999999999999</v>
      </c>
      <c r="S49" s="129">
        <v>1.0799000000000001</v>
      </c>
      <c r="T49" s="129">
        <v>1.1442000000000001</v>
      </c>
      <c r="U49" s="82"/>
      <c r="V49" s="82"/>
      <c r="W49" s="82"/>
      <c r="X49" s="82"/>
      <c r="Y49" s="71"/>
      <c r="Z49" s="71"/>
    </row>
    <row r="50" spans="1:26" ht="16" customHeight="1" x14ac:dyDescent="0.2">
      <c r="A50" s="71"/>
      <c r="B50" s="82" t="s">
        <v>162</v>
      </c>
      <c r="C50" s="131">
        <v>37970</v>
      </c>
      <c r="D50" s="188" t="s">
        <v>384</v>
      </c>
      <c r="E50" s="82"/>
      <c r="F50" s="129">
        <v>1.5924</v>
      </c>
      <c r="G50" s="129">
        <v>1.5573999999999999</v>
      </c>
      <c r="H50" s="129">
        <v>1.6281000000000001</v>
      </c>
      <c r="I50" s="82"/>
      <c r="J50" s="129">
        <v>1.6062000000000001</v>
      </c>
      <c r="K50" s="129">
        <v>1.5714999999999999</v>
      </c>
      <c r="L50" s="129">
        <v>1.6415999999999999</v>
      </c>
      <c r="M50" s="82"/>
      <c r="N50" s="129">
        <v>1.5626</v>
      </c>
      <c r="O50" s="129">
        <v>1.53</v>
      </c>
      <c r="P50" s="129">
        <v>1.5958000000000001</v>
      </c>
      <c r="Q50" s="82"/>
      <c r="R50" s="129">
        <v>1.3705000000000001</v>
      </c>
      <c r="S50" s="129">
        <v>1.3346</v>
      </c>
      <c r="T50" s="129">
        <v>1.4072</v>
      </c>
      <c r="U50" s="82"/>
      <c r="V50" s="82"/>
      <c r="W50" s="82"/>
      <c r="X50" s="82"/>
      <c r="Y50" s="71"/>
      <c r="Z50" s="71"/>
    </row>
    <row r="51" spans="1:26" ht="16" customHeight="1" x14ac:dyDescent="0.2">
      <c r="A51" s="71"/>
      <c r="B51" s="104" t="s">
        <v>13328</v>
      </c>
      <c r="C51" s="187"/>
      <c r="D51" s="189"/>
      <c r="E51" s="82"/>
      <c r="F51" s="128"/>
      <c r="G51" s="128"/>
      <c r="H51" s="128"/>
      <c r="I51" s="82"/>
      <c r="J51" s="128"/>
      <c r="K51" s="128"/>
      <c r="L51" s="128"/>
      <c r="M51" s="82"/>
      <c r="N51" s="128"/>
      <c r="O51" s="128"/>
      <c r="P51" s="128"/>
      <c r="Q51" s="82"/>
      <c r="R51" s="128"/>
      <c r="S51" s="128"/>
      <c r="T51" s="128"/>
      <c r="U51" s="82"/>
      <c r="V51" s="82"/>
      <c r="W51" s="82"/>
      <c r="X51" s="82"/>
      <c r="Y51" s="71"/>
      <c r="Z51" s="71"/>
    </row>
    <row r="52" spans="1:26" ht="16" customHeight="1" x14ac:dyDescent="0.2">
      <c r="A52" s="71"/>
      <c r="B52" s="82" t="s">
        <v>162</v>
      </c>
      <c r="C52" s="131">
        <v>120194</v>
      </c>
      <c r="D52" s="188" t="s">
        <v>385</v>
      </c>
      <c r="E52" s="82"/>
      <c r="F52" s="108">
        <v>1</v>
      </c>
      <c r="G52" s="82"/>
      <c r="H52" s="82"/>
      <c r="I52" s="82"/>
      <c r="J52" s="108">
        <v>1</v>
      </c>
      <c r="K52" s="82"/>
      <c r="L52" s="82"/>
      <c r="M52" s="82"/>
      <c r="N52" s="108">
        <v>1</v>
      </c>
      <c r="O52" s="107"/>
      <c r="P52" s="107"/>
      <c r="Q52" s="82"/>
      <c r="R52" s="108">
        <v>1</v>
      </c>
      <c r="S52" s="128"/>
      <c r="T52" s="128"/>
      <c r="U52" s="82"/>
      <c r="V52" s="82"/>
      <c r="W52" s="82"/>
      <c r="X52" s="82"/>
      <c r="Y52" s="71"/>
      <c r="Z52" s="71"/>
    </row>
    <row r="53" spans="1:26" ht="16" customHeight="1" x14ac:dyDescent="0.2">
      <c r="A53" s="71"/>
      <c r="B53" s="82" t="s">
        <v>324</v>
      </c>
      <c r="C53" s="131">
        <v>74090</v>
      </c>
      <c r="D53" s="188" t="s">
        <v>386</v>
      </c>
      <c r="E53" s="82"/>
      <c r="F53" s="129">
        <v>0.98160000000000003</v>
      </c>
      <c r="G53" s="129">
        <v>0.96199999999999997</v>
      </c>
      <c r="H53" s="129">
        <v>1.0016</v>
      </c>
      <c r="I53" s="82"/>
      <c r="J53" s="129">
        <v>1.0005999999999999</v>
      </c>
      <c r="K53" s="129">
        <v>0.98089999999999999</v>
      </c>
      <c r="L53" s="129">
        <v>1.0206999999999999</v>
      </c>
      <c r="M53" s="82"/>
      <c r="N53" s="129">
        <v>0.98250000000000004</v>
      </c>
      <c r="O53" s="129">
        <v>0.96399999999999997</v>
      </c>
      <c r="P53" s="129">
        <v>1.0013000000000001</v>
      </c>
      <c r="Q53" s="82"/>
      <c r="R53" s="129">
        <v>0.95979999999999999</v>
      </c>
      <c r="S53" s="129">
        <v>0.9375</v>
      </c>
      <c r="T53" s="129">
        <v>0.98270000000000002</v>
      </c>
      <c r="U53" s="82"/>
      <c r="V53" s="82"/>
      <c r="W53" s="82"/>
      <c r="X53" s="82"/>
      <c r="Y53" s="71"/>
      <c r="Z53" s="71"/>
    </row>
    <row r="54" spans="1:26" ht="16" customHeight="1" x14ac:dyDescent="0.2">
      <c r="A54" s="71"/>
      <c r="B54" s="83" t="s">
        <v>163</v>
      </c>
      <c r="C54" s="131">
        <v>79431</v>
      </c>
      <c r="D54" s="190" t="s">
        <v>387</v>
      </c>
      <c r="E54" s="83"/>
      <c r="F54" s="130">
        <v>1.0938000000000001</v>
      </c>
      <c r="G54" s="130">
        <v>1.0634999999999999</v>
      </c>
      <c r="H54" s="130">
        <v>1.125</v>
      </c>
      <c r="I54" s="83"/>
      <c r="J54" s="130">
        <v>1.1348</v>
      </c>
      <c r="K54" s="130">
        <v>1.1040000000000001</v>
      </c>
      <c r="L54" s="130">
        <v>1.1665000000000001</v>
      </c>
      <c r="M54" s="83"/>
      <c r="N54" s="130">
        <v>1.0636000000000001</v>
      </c>
      <c r="O54" s="130">
        <v>1.0355000000000001</v>
      </c>
      <c r="P54" s="130">
        <v>1.0925</v>
      </c>
      <c r="Q54" s="83"/>
      <c r="R54" s="130">
        <v>0.98170000000000002</v>
      </c>
      <c r="S54" s="130">
        <v>0.94889999999999997</v>
      </c>
      <c r="T54" s="130">
        <v>1.0157</v>
      </c>
      <c r="U54" s="83"/>
      <c r="V54" s="83"/>
      <c r="W54" s="83"/>
      <c r="X54" s="83"/>
      <c r="Y54" s="71"/>
      <c r="Z54" s="71"/>
    </row>
    <row r="55" spans="1:26" ht="32" customHeight="1" x14ac:dyDescent="0.2">
      <c r="A55" s="71"/>
      <c r="B55" s="585" t="s">
        <v>328</v>
      </c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Q55" s="585"/>
      <c r="R55" s="585"/>
      <c r="S55" s="585"/>
      <c r="T55" s="585"/>
      <c r="U55" s="585"/>
      <c r="V55" s="585"/>
      <c r="W55" s="585"/>
      <c r="X55" s="585"/>
      <c r="Y55" s="71"/>
      <c r="Z55" s="71"/>
    </row>
    <row r="56" spans="1:26" ht="16" customHeight="1" x14ac:dyDescent="0.2">
      <c r="A56" s="71"/>
      <c r="B56" s="71"/>
      <c r="C56" s="5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spans="1:26" ht="16" customHeight="1" x14ac:dyDescent="0.2">
      <c r="A57" s="71"/>
      <c r="B57" s="71"/>
      <c r="C57" s="50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spans="1:26" ht="16" customHeight="1" x14ac:dyDescent="0.2">
      <c r="A58" s="71"/>
      <c r="B58" s="71"/>
      <c r="C58" s="50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spans="1:26" ht="16" customHeight="1" x14ac:dyDescent="0.3">
      <c r="A59" s="71"/>
      <c r="B59" s="71"/>
      <c r="C59" s="50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89"/>
      <c r="U59" s="71"/>
      <c r="V59" s="71"/>
      <c r="W59" s="71"/>
      <c r="X59" s="71"/>
      <c r="Y59" s="71"/>
      <c r="Z59" s="71"/>
    </row>
    <row r="60" spans="1:26" ht="16" customHeight="1" x14ac:dyDescent="0.2">
      <c r="A60" s="71"/>
      <c r="B60" s="71"/>
      <c r="C60" s="5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spans="1:26" ht="16" customHeight="1" x14ac:dyDescent="0.2">
      <c r="A61" s="71"/>
      <c r="B61" s="71"/>
      <c r="C61" s="50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spans="1:26" x14ac:dyDescent="0.2">
      <c r="A62" s="71"/>
      <c r="B62" s="71"/>
      <c r="C62" s="50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spans="1:26" x14ac:dyDescent="0.2">
      <c r="A63" s="71"/>
      <c r="B63" s="114"/>
      <c r="C63" s="194"/>
      <c r="D63" s="114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x14ac:dyDescent="0.2">
      <c r="A64" s="71"/>
      <c r="B64" s="115"/>
      <c r="C64" s="195"/>
      <c r="D64" s="11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x14ac:dyDescent="0.2">
      <c r="A65" s="71"/>
      <c r="B65" s="114"/>
      <c r="C65" s="194"/>
      <c r="D65" s="114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x14ac:dyDescent="0.2">
      <c r="A66" s="71"/>
      <c r="B66" s="117"/>
      <c r="C66" s="195"/>
      <c r="D66" s="117"/>
      <c r="E66" s="95"/>
      <c r="F66" s="46"/>
      <c r="G66" s="46"/>
      <c r="H66" s="95"/>
      <c r="I66" s="46"/>
      <c r="J66" s="46"/>
      <c r="K66" s="46"/>
      <c r="L66" s="95"/>
      <c r="M66" s="46"/>
      <c r="N66" s="46"/>
      <c r="O66" s="95"/>
      <c r="P66" s="46"/>
      <c r="Q66" s="46"/>
      <c r="R66" s="46"/>
      <c r="S66" s="95"/>
      <c r="T66" s="46"/>
      <c r="U66" s="46"/>
      <c r="V66" s="95"/>
      <c r="W66" s="46"/>
      <c r="X66" s="46"/>
      <c r="Y66" s="46"/>
      <c r="Z66" s="95"/>
    </row>
    <row r="67" spans="1:26" x14ac:dyDescent="0.2">
      <c r="A67" s="71"/>
      <c r="B67" s="118"/>
      <c r="C67" s="194"/>
      <c r="D67" s="118"/>
      <c r="E67" s="119"/>
      <c r="F67" s="120"/>
      <c r="G67" s="120"/>
      <c r="H67" s="95"/>
      <c r="I67" s="46"/>
      <c r="J67" s="46"/>
      <c r="K67" s="46"/>
      <c r="L67" s="119"/>
      <c r="M67" s="120"/>
      <c r="N67" s="120"/>
      <c r="O67" s="95"/>
      <c r="P67" s="46"/>
      <c r="Q67" s="46"/>
      <c r="R67" s="46"/>
      <c r="S67" s="119"/>
      <c r="T67" s="120"/>
      <c r="U67" s="120"/>
      <c r="V67" s="121"/>
      <c r="W67" s="122"/>
      <c r="X67" s="122"/>
      <c r="Y67" s="46"/>
      <c r="Z67" s="119"/>
    </row>
    <row r="68" spans="1:26" x14ac:dyDescent="0.2">
      <c r="A68" s="71"/>
      <c r="B68" s="118"/>
      <c r="C68" s="194"/>
      <c r="D68" s="118"/>
      <c r="E68" s="119"/>
      <c r="F68" s="120"/>
      <c r="G68" s="120"/>
      <c r="H68" s="97"/>
      <c r="I68" s="98"/>
      <c r="J68" s="98"/>
      <c r="K68" s="46"/>
      <c r="L68" s="119"/>
      <c r="M68" s="120"/>
      <c r="N68" s="120"/>
      <c r="O68" s="97"/>
      <c r="P68" s="98"/>
      <c r="Q68" s="98"/>
      <c r="R68" s="46"/>
      <c r="S68" s="119"/>
      <c r="T68" s="120"/>
      <c r="U68" s="120"/>
      <c r="V68" s="97"/>
      <c r="W68" s="98"/>
      <c r="X68" s="98"/>
      <c r="Y68" s="46"/>
      <c r="Z68" s="119"/>
    </row>
    <row r="69" spans="1:26" x14ac:dyDescent="0.2">
      <c r="A69" s="71"/>
      <c r="B69" s="118"/>
      <c r="C69" s="194"/>
      <c r="D69" s="118"/>
      <c r="E69" s="119"/>
      <c r="F69" s="120"/>
      <c r="G69" s="120"/>
      <c r="H69" s="97"/>
      <c r="I69" s="98"/>
      <c r="J69" s="98"/>
      <c r="K69" s="46"/>
      <c r="L69" s="119"/>
      <c r="M69" s="120"/>
      <c r="N69" s="120"/>
      <c r="O69" s="97"/>
      <c r="P69" s="98"/>
      <c r="Q69" s="98"/>
      <c r="R69" s="46"/>
      <c r="S69" s="119"/>
      <c r="T69" s="120"/>
      <c r="U69" s="120"/>
      <c r="V69" s="97"/>
      <c r="W69" s="98"/>
      <c r="X69" s="98"/>
      <c r="Y69" s="46"/>
      <c r="Z69" s="119"/>
    </row>
    <row r="70" spans="1:26" x14ac:dyDescent="0.2">
      <c r="A70" s="71"/>
      <c r="B70" s="117"/>
      <c r="C70" s="195"/>
      <c r="D70" s="117"/>
      <c r="E70" s="121"/>
      <c r="F70" s="122"/>
      <c r="G70" s="122"/>
      <c r="H70" s="96"/>
      <c r="I70" s="65"/>
      <c r="J70" s="65"/>
      <c r="K70" s="46"/>
      <c r="L70" s="121"/>
      <c r="M70" s="122"/>
      <c r="N70" s="122"/>
      <c r="O70" s="96"/>
      <c r="P70" s="65"/>
      <c r="Q70" s="65"/>
      <c r="R70" s="46"/>
      <c r="S70" s="121"/>
      <c r="T70" s="122"/>
      <c r="U70" s="122"/>
      <c r="V70" s="96"/>
      <c r="W70" s="65"/>
      <c r="X70" s="65"/>
      <c r="Y70" s="46"/>
      <c r="Z70" s="121"/>
    </row>
    <row r="71" spans="1:26" x14ac:dyDescent="0.2">
      <c r="B71" s="117"/>
      <c r="C71" s="195"/>
      <c r="D71" s="117"/>
      <c r="E71" s="121"/>
      <c r="F71" s="122"/>
      <c r="G71" s="122"/>
      <c r="H71" s="96"/>
      <c r="I71" s="65"/>
      <c r="J71" s="65"/>
      <c r="K71" s="46"/>
      <c r="L71" s="121"/>
      <c r="M71" s="122"/>
      <c r="N71" s="122"/>
      <c r="O71" s="96"/>
      <c r="P71" s="65"/>
      <c r="Q71" s="65"/>
      <c r="R71" s="46"/>
      <c r="S71" s="121"/>
      <c r="T71" s="122"/>
      <c r="U71" s="122"/>
      <c r="V71" s="96"/>
      <c r="W71" s="65"/>
      <c r="X71" s="65"/>
      <c r="Y71" s="46"/>
      <c r="Z71" s="121"/>
    </row>
    <row r="72" spans="1:26" x14ac:dyDescent="0.2">
      <c r="B72" s="118"/>
      <c r="C72" s="194"/>
      <c r="D72" s="118"/>
      <c r="E72" s="119"/>
      <c r="F72" s="120"/>
      <c r="G72" s="120"/>
      <c r="H72" s="95"/>
      <c r="I72" s="65"/>
      <c r="J72" s="65"/>
      <c r="K72" s="46"/>
      <c r="L72" s="119"/>
      <c r="M72" s="120"/>
      <c r="N72" s="120"/>
      <c r="O72" s="96"/>
      <c r="P72" s="65"/>
      <c r="Q72" s="65"/>
      <c r="R72" s="46"/>
      <c r="S72" s="119"/>
      <c r="T72" s="120"/>
      <c r="U72" s="120"/>
      <c r="V72" s="96"/>
      <c r="W72" s="65"/>
      <c r="X72" s="65"/>
      <c r="Y72" s="46"/>
      <c r="Z72" s="119"/>
    </row>
    <row r="73" spans="1:26" x14ac:dyDescent="0.2">
      <c r="B73" s="118"/>
      <c r="C73" s="194"/>
      <c r="D73" s="118"/>
      <c r="E73" s="119"/>
      <c r="F73" s="120"/>
      <c r="G73" s="120"/>
      <c r="H73" s="97"/>
      <c r="I73" s="98"/>
      <c r="J73" s="98"/>
      <c r="K73" s="46"/>
      <c r="L73" s="119"/>
      <c r="M73" s="120"/>
      <c r="N73" s="120"/>
      <c r="O73" s="97"/>
      <c r="P73" s="98"/>
      <c r="Q73" s="98"/>
      <c r="R73" s="46"/>
      <c r="S73" s="119"/>
      <c r="T73" s="120"/>
      <c r="U73" s="120"/>
      <c r="V73" s="97"/>
      <c r="W73" s="98"/>
      <c r="X73" s="98"/>
      <c r="Y73" s="46"/>
      <c r="Z73" s="119"/>
    </row>
    <row r="74" spans="1:26" x14ac:dyDescent="0.2">
      <c r="B74" s="118"/>
      <c r="C74" s="194"/>
      <c r="D74" s="118"/>
      <c r="E74" s="119"/>
      <c r="F74" s="120"/>
      <c r="G74" s="120"/>
      <c r="H74" s="97"/>
      <c r="I74" s="98"/>
      <c r="J74" s="98"/>
      <c r="K74" s="46"/>
      <c r="L74" s="119"/>
      <c r="M74" s="120"/>
      <c r="N74" s="120"/>
      <c r="O74" s="97"/>
      <c r="P74" s="98"/>
      <c r="Q74" s="98"/>
      <c r="R74" s="46"/>
      <c r="S74" s="119"/>
      <c r="T74" s="120"/>
      <c r="U74" s="120"/>
      <c r="V74" s="97"/>
      <c r="W74" s="98"/>
      <c r="X74" s="98"/>
      <c r="Y74" s="46"/>
      <c r="Z74" s="119"/>
    </row>
    <row r="75" spans="1:26" x14ac:dyDescent="0.2">
      <c r="B75" s="114"/>
      <c r="C75" s="194"/>
      <c r="D75" s="114"/>
      <c r="E75" s="121"/>
      <c r="F75" s="122"/>
      <c r="G75" s="122"/>
      <c r="H75" s="96"/>
      <c r="I75" s="65"/>
      <c r="J75" s="65"/>
      <c r="K75" s="46"/>
      <c r="L75" s="121"/>
      <c r="M75" s="122"/>
      <c r="N75" s="122"/>
      <c r="O75" s="96"/>
      <c r="P75" s="65"/>
      <c r="Q75" s="65"/>
      <c r="R75" s="46"/>
      <c r="S75" s="121"/>
      <c r="T75" s="122"/>
      <c r="U75" s="122"/>
      <c r="V75" s="96"/>
      <c r="W75" s="65"/>
      <c r="X75" s="65"/>
      <c r="Y75" s="46"/>
      <c r="Z75" s="121"/>
    </row>
    <row r="76" spans="1:26" x14ac:dyDescent="0.2">
      <c r="B76" s="123"/>
      <c r="C76" s="196"/>
      <c r="D76" s="123"/>
      <c r="E76" s="126"/>
      <c r="F76" s="122"/>
      <c r="G76" s="122"/>
      <c r="H76" s="96"/>
      <c r="I76" s="65"/>
      <c r="J76" s="65"/>
      <c r="K76" s="46"/>
      <c r="L76" s="121"/>
      <c r="M76" s="122"/>
      <c r="N76" s="122"/>
      <c r="O76" s="96"/>
      <c r="P76" s="65"/>
      <c r="Q76" s="65"/>
      <c r="R76" s="46"/>
      <c r="S76" s="121"/>
      <c r="T76" s="122"/>
      <c r="U76" s="122"/>
      <c r="V76" s="96"/>
      <c r="W76" s="65"/>
      <c r="X76" s="65"/>
      <c r="Y76" s="46"/>
      <c r="Z76" s="121"/>
    </row>
    <row r="77" spans="1:26" x14ac:dyDescent="0.2">
      <c r="B77" s="94"/>
      <c r="C77" s="197"/>
      <c r="D77" s="94"/>
      <c r="E77" s="119"/>
      <c r="F77" s="120"/>
      <c r="G77" s="120"/>
      <c r="H77" s="95"/>
      <c r="I77" s="65"/>
      <c r="J77" s="65"/>
      <c r="K77" s="46"/>
      <c r="L77" s="119"/>
      <c r="M77" s="120"/>
      <c r="N77" s="120"/>
      <c r="O77" s="96"/>
      <c r="P77" s="65"/>
      <c r="Q77" s="65"/>
      <c r="R77" s="46"/>
      <c r="S77" s="119"/>
      <c r="T77" s="120"/>
      <c r="U77" s="120"/>
      <c r="V77" s="96"/>
      <c r="W77" s="65"/>
      <c r="X77" s="65"/>
      <c r="Y77" s="46"/>
      <c r="Z77" s="119"/>
    </row>
    <row r="78" spans="1:26" x14ac:dyDescent="0.2">
      <c r="B78" s="94"/>
      <c r="C78" s="197"/>
      <c r="D78" s="94"/>
      <c r="E78" s="119"/>
      <c r="F78" s="120"/>
      <c r="G78" s="120"/>
      <c r="H78" s="97"/>
      <c r="I78" s="98"/>
      <c r="J78" s="98"/>
      <c r="K78" s="46"/>
      <c r="L78" s="119"/>
      <c r="M78" s="120"/>
      <c r="N78" s="120"/>
      <c r="O78" s="97"/>
      <c r="P78" s="98"/>
      <c r="Q78" s="98"/>
      <c r="R78" s="46"/>
      <c r="S78" s="119"/>
      <c r="T78" s="120"/>
      <c r="U78" s="120"/>
      <c r="V78" s="97"/>
      <c r="W78" s="98"/>
      <c r="X78" s="98"/>
      <c r="Y78" s="46"/>
      <c r="Z78" s="119"/>
    </row>
    <row r="79" spans="1:26" x14ac:dyDescent="0.2">
      <c r="B79" s="94"/>
      <c r="C79" s="197"/>
      <c r="D79" s="94"/>
      <c r="E79" s="119"/>
      <c r="F79" s="120"/>
      <c r="G79" s="120"/>
      <c r="H79" s="97"/>
      <c r="I79" s="98"/>
      <c r="J79" s="98"/>
      <c r="K79" s="46"/>
      <c r="L79" s="119"/>
      <c r="M79" s="120"/>
      <c r="N79" s="120"/>
      <c r="O79" s="97"/>
      <c r="P79" s="98"/>
      <c r="Q79" s="98"/>
      <c r="R79" s="46"/>
      <c r="S79" s="119"/>
      <c r="T79" s="120"/>
      <c r="U79" s="120"/>
      <c r="V79" s="97"/>
      <c r="W79" s="98"/>
      <c r="X79" s="98"/>
      <c r="Y79" s="46"/>
      <c r="Z79" s="119"/>
    </row>
    <row r="80" spans="1:26" x14ac:dyDescent="0.2">
      <c r="B80" s="94"/>
      <c r="C80" s="197"/>
      <c r="D80" s="94"/>
      <c r="E80" s="119"/>
      <c r="F80" s="120"/>
      <c r="G80" s="120"/>
      <c r="H80" s="97"/>
      <c r="I80" s="98"/>
      <c r="J80" s="98"/>
      <c r="K80" s="46"/>
      <c r="L80" s="119"/>
      <c r="M80" s="120"/>
      <c r="N80" s="120"/>
      <c r="O80" s="97"/>
      <c r="P80" s="98"/>
      <c r="Q80" s="98"/>
      <c r="R80" s="46"/>
      <c r="S80" s="119"/>
      <c r="T80" s="120"/>
      <c r="U80" s="120"/>
      <c r="V80" s="97"/>
      <c r="W80" s="98"/>
      <c r="X80" s="98"/>
      <c r="Y80" s="46"/>
      <c r="Z80" s="119"/>
    </row>
    <row r="81" spans="2:26" x14ac:dyDescent="0.2">
      <c r="B81" s="114"/>
      <c r="C81" s="194"/>
      <c r="D81" s="114"/>
      <c r="E81" s="46"/>
      <c r="F81" s="46"/>
      <c r="G81" s="46"/>
      <c r="H81" s="46"/>
      <c r="I81" s="46"/>
      <c r="J81" s="46"/>
      <c r="K81" s="46"/>
      <c r="L81" s="95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2:26" x14ac:dyDescent="0.2">
      <c r="B82" s="114"/>
      <c r="C82" s="194"/>
      <c r="D82" s="114"/>
      <c r="E82" s="121"/>
      <c r="F82" s="122"/>
      <c r="G82" s="122"/>
      <c r="H82" s="46"/>
      <c r="I82" s="46"/>
      <c r="J82" s="46"/>
      <c r="K82" s="46"/>
      <c r="L82" s="121"/>
      <c r="M82" s="122"/>
      <c r="N82" s="122"/>
      <c r="O82" s="46"/>
      <c r="P82" s="46"/>
      <c r="Q82" s="46"/>
      <c r="R82" s="46"/>
      <c r="S82" s="121"/>
      <c r="T82" s="122"/>
      <c r="U82" s="122"/>
      <c r="V82" s="46"/>
      <c r="W82" s="46"/>
      <c r="X82" s="46"/>
      <c r="Y82" s="46"/>
      <c r="Z82" s="121"/>
    </row>
    <row r="83" spans="2:26" x14ac:dyDescent="0.2">
      <c r="B83" s="115"/>
      <c r="C83" s="195"/>
      <c r="D83" s="11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</row>
    <row r="84" spans="2:26" x14ac:dyDescent="0.2">
      <c r="B84" s="114"/>
      <c r="C84" s="194"/>
      <c r="D84" s="114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2:26" x14ac:dyDescent="0.2">
      <c r="B85" s="117"/>
      <c r="C85" s="195"/>
      <c r="D85" s="117"/>
      <c r="E85" s="95"/>
      <c r="F85" s="46"/>
      <c r="G85" s="46"/>
      <c r="H85" s="95"/>
      <c r="I85" s="46"/>
      <c r="J85" s="46"/>
      <c r="K85" s="46"/>
      <c r="L85" s="95"/>
      <c r="M85" s="46"/>
      <c r="N85" s="46"/>
      <c r="O85" s="95"/>
      <c r="P85" s="46"/>
      <c r="Q85" s="46"/>
      <c r="R85" s="46"/>
      <c r="S85" s="95"/>
      <c r="T85" s="46"/>
      <c r="U85" s="46"/>
      <c r="V85" s="95"/>
      <c r="W85" s="46"/>
      <c r="X85" s="46"/>
      <c r="Y85" s="46"/>
      <c r="Z85" s="95"/>
    </row>
    <row r="86" spans="2:26" x14ac:dyDescent="0.2">
      <c r="B86" s="118"/>
      <c r="C86" s="194"/>
      <c r="D86" s="118"/>
      <c r="E86" s="119"/>
      <c r="F86" s="120"/>
      <c r="G86" s="120"/>
      <c r="H86" s="95"/>
      <c r="I86" s="46"/>
      <c r="J86" s="46"/>
      <c r="K86" s="46"/>
      <c r="L86" s="119"/>
      <c r="M86" s="120"/>
      <c r="N86" s="120"/>
      <c r="O86" s="95"/>
      <c r="P86" s="46"/>
      <c r="Q86" s="46"/>
      <c r="R86" s="46"/>
      <c r="S86" s="119"/>
      <c r="T86" s="120"/>
      <c r="U86" s="120"/>
      <c r="V86" s="95"/>
      <c r="W86" s="46"/>
      <c r="X86" s="46"/>
      <c r="Y86" s="46"/>
      <c r="Z86" s="119"/>
    </row>
    <row r="87" spans="2:26" x14ac:dyDescent="0.2">
      <c r="B87" s="118"/>
      <c r="C87" s="194"/>
      <c r="D87" s="118"/>
      <c r="E87" s="119"/>
      <c r="F87" s="120"/>
      <c r="G87" s="120"/>
      <c r="H87" s="97"/>
      <c r="I87" s="98"/>
      <c r="J87" s="98"/>
      <c r="K87" s="46"/>
      <c r="L87" s="119"/>
      <c r="M87" s="120"/>
      <c r="N87" s="120"/>
      <c r="O87" s="97"/>
      <c r="P87" s="98"/>
      <c r="Q87" s="98"/>
      <c r="R87" s="46"/>
      <c r="S87" s="119"/>
      <c r="T87" s="120"/>
      <c r="U87" s="120"/>
      <c r="V87" s="97"/>
      <c r="W87" s="98"/>
      <c r="X87" s="98"/>
      <c r="Y87" s="46"/>
      <c r="Z87" s="119"/>
    </row>
    <row r="88" spans="2:26" x14ac:dyDescent="0.2">
      <c r="B88" s="118"/>
      <c r="C88" s="194"/>
      <c r="D88" s="118"/>
      <c r="E88" s="119"/>
      <c r="F88" s="120"/>
      <c r="G88" s="120"/>
      <c r="H88" s="97"/>
      <c r="I88" s="98"/>
      <c r="J88" s="98"/>
      <c r="K88" s="46"/>
      <c r="L88" s="119"/>
      <c r="M88" s="120"/>
      <c r="N88" s="120"/>
      <c r="O88" s="97"/>
      <c r="P88" s="98"/>
      <c r="Q88" s="98"/>
      <c r="R88" s="46"/>
      <c r="S88" s="119"/>
      <c r="T88" s="120"/>
      <c r="U88" s="120"/>
      <c r="V88" s="97"/>
      <c r="W88" s="98"/>
      <c r="X88" s="98"/>
      <c r="Y88" s="46"/>
      <c r="Z88" s="119"/>
    </row>
    <row r="89" spans="2:26" x14ac:dyDescent="0.2">
      <c r="B89" s="117"/>
      <c r="C89" s="195"/>
      <c r="D89" s="117"/>
      <c r="E89" s="121"/>
      <c r="F89" s="122"/>
      <c r="G89" s="122"/>
      <c r="H89" s="96"/>
      <c r="I89" s="65"/>
      <c r="J89" s="65"/>
      <c r="K89" s="46"/>
      <c r="L89" s="121"/>
      <c r="M89" s="122"/>
      <c r="N89" s="122"/>
      <c r="O89" s="96"/>
      <c r="P89" s="65"/>
      <c r="Q89" s="65"/>
      <c r="R89" s="46"/>
      <c r="S89" s="121"/>
      <c r="T89" s="122"/>
      <c r="U89" s="122"/>
      <c r="V89" s="96"/>
      <c r="W89" s="65"/>
      <c r="X89" s="65"/>
      <c r="Y89" s="46"/>
      <c r="Z89" s="121"/>
    </row>
    <row r="90" spans="2:26" x14ac:dyDescent="0.2">
      <c r="B90" s="117"/>
      <c r="C90" s="195"/>
      <c r="D90" s="117"/>
      <c r="E90" s="121"/>
      <c r="F90" s="122"/>
      <c r="G90" s="122"/>
      <c r="H90" s="96"/>
      <c r="I90" s="65"/>
      <c r="J90" s="65"/>
      <c r="K90" s="46"/>
      <c r="L90" s="121"/>
      <c r="M90" s="122"/>
      <c r="N90" s="122"/>
      <c r="O90" s="96"/>
      <c r="P90" s="65"/>
      <c r="Q90" s="65"/>
      <c r="R90" s="46"/>
      <c r="S90" s="121"/>
      <c r="T90" s="122"/>
      <c r="U90" s="122"/>
      <c r="V90" s="96"/>
      <c r="W90" s="65"/>
      <c r="X90" s="65"/>
      <c r="Y90" s="46"/>
      <c r="Z90" s="121"/>
    </row>
    <row r="91" spans="2:26" x14ac:dyDescent="0.2">
      <c r="B91" s="118"/>
      <c r="C91" s="194"/>
      <c r="D91" s="118"/>
      <c r="E91" s="119"/>
      <c r="F91" s="120"/>
      <c r="G91" s="120"/>
      <c r="H91" s="96"/>
      <c r="I91" s="65"/>
      <c r="J91" s="65"/>
      <c r="K91" s="46"/>
      <c r="L91" s="119"/>
      <c r="M91" s="120"/>
      <c r="N91" s="120"/>
      <c r="O91" s="96"/>
      <c r="P91" s="65"/>
      <c r="Q91" s="65"/>
      <c r="R91" s="46"/>
      <c r="S91" s="119"/>
      <c r="T91" s="120"/>
      <c r="U91" s="120"/>
      <c r="V91" s="96"/>
      <c r="W91" s="65"/>
      <c r="X91" s="65"/>
      <c r="Y91" s="46"/>
      <c r="Z91" s="119"/>
    </row>
    <row r="92" spans="2:26" x14ac:dyDescent="0.2">
      <c r="B92" s="118"/>
      <c r="C92" s="194"/>
      <c r="D92" s="118"/>
      <c r="E92" s="119"/>
      <c r="F92" s="120"/>
      <c r="G92" s="120"/>
      <c r="H92" s="97"/>
      <c r="I92" s="98"/>
      <c r="J92" s="98"/>
      <c r="K92" s="46"/>
      <c r="L92" s="119"/>
      <c r="M92" s="120"/>
      <c r="N92" s="120"/>
      <c r="O92" s="97"/>
      <c r="P92" s="98"/>
      <c r="Q92" s="98"/>
      <c r="R92" s="46"/>
      <c r="S92" s="119"/>
      <c r="T92" s="120"/>
      <c r="U92" s="120"/>
      <c r="V92" s="97"/>
      <c r="W92" s="98"/>
      <c r="X92" s="98"/>
      <c r="Y92" s="46"/>
      <c r="Z92" s="119"/>
    </row>
    <row r="93" spans="2:26" x14ac:dyDescent="0.2">
      <c r="B93" s="118"/>
      <c r="C93" s="194"/>
      <c r="D93" s="118"/>
      <c r="E93" s="119"/>
      <c r="F93" s="120"/>
      <c r="G93" s="120"/>
      <c r="H93" s="97"/>
      <c r="I93" s="98"/>
      <c r="J93" s="98"/>
      <c r="K93" s="46"/>
      <c r="L93" s="119"/>
      <c r="M93" s="120"/>
      <c r="N93" s="120"/>
      <c r="O93" s="97"/>
      <c r="P93" s="98"/>
      <c r="Q93" s="98"/>
      <c r="R93" s="46"/>
      <c r="S93" s="119"/>
      <c r="T93" s="120"/>
      <c r="U93" s="120"/>
      <c r="V93" s="97"/>
      <c r="W93" s="98"/>
      <c r="X93" s="98"/>
      <c r="Y93" s="46"/>
      <c r="Z93" s="119"/>
    </row>
    <row r="94" spans="2:26" x14ac:dyDescent="0.2"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spans="2:26" x14ac:dyDescent="0.2"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spans="2:26" x14ac:dyDescent="0.2">
      <c r="B96" s="125"/>
      <c r="C96" s="195"/>
      <c r="D96" s="125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spans="2:26" x14ac:dyDescent="0.2"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spans="2:26" x14ac:dyDescent="0.2">
      <c r="B98" s="115"/>
      <c r="C98" s="195"/>
      <c r="D98" s="115"/>
      <c r="E98" s="116"/>
      <c r="F98" s="116"/>
      <c r="G98" s="116"/>
      <c r="H98" s="116"/>
      <c r="I98" s="116"/>
      <c r="J98" s="116"/>
      <c r="K98" s="95"/>
      <c r="L98" s="116"/>
      <c r="M98" s="116"/>
      <c r="N98" s="116"/>
      <c r="O98" s="116"/>
      <c r="P98" s="116"/>
      <c r="Q98" s="116"/>
      <c r="R98" s="95"/>
      <c r="S98" s="116"/>
      <c r="T98" s="116"/>
      <c r="U98" s="116"/>
      <c r="V98" s="116"/>
      <c r="W98" s="116"/>
      <c r="X98" s="116"/>
      <c r="Y98" s="95"/>
      <c r="Z98" s="116"/>
    </row>
    <row r="99" spans="2:26" x14ac:dyDescent="0.2">
      <c r="B99" s="114"/>
      <c r="C99" s="194"/>
      <c r="D99" s="114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spans="2:26" x14ac:dyDescent="0.2">
      <c r="B100" s="117"/>
      <c r="C100" s="195"/>
      <c r="D100" s="117"/>
      <c r="E100" s="95"/>
      <c r="F100" s="46"/>
      <c r="G100" s="46"/>
      <c r="H100" s="95"/>
      <c r="I100" s="46"/>
      <c r="J100" s="46"/>
      <c r="K100" s="46"/>
      <c r="L100" s="95"/>
      <c r="M100" s="46"/>
      <c r="N100" s="46"/>
      <c r="O100" s="95"/>
      <c r="P100" s="46"/>
      <c r="Q100" s="46"/>
      <c r="R100" s="46"/>
      <c r="S100" s="95"/>
      <c r="T100" s="46"/>
      <c r="U100" s="46"/>
      <c r="V100" s="95"/>
      <c r="W100" s="46"/>
      <c r="X100" s="46"/>
      <c r="Y100" s="46"/>
      <c r="Z100" s="95"/>
    </row>
    <row r="101" spans="2:26" x14ac:dyDescent="0.2">
      <c r="B101" s="118"/>
      <c r="C101" s="194"/>
      <c r="D101" s="118"/>
      <c r="E101" s="121"/>
      <c r="F101" s="122"/>
      <c r="G101" s="122"/>
      <c r="H101" s="95"/>
      <c r="I101" s="46"/>
      <c r="J101" s="46"/>
      <c r="K101" s="46"/>
      <c r="L101" s="121"/>
      <c r="M101" s="122"/>
      <c r="N101" s="122"/>
      <c r="O101" s="95"/>
      <c r="P101" s="46"/>
      <c r="Q101" s="46"/>
      <c r="R101" s="46"/>
      <c r="S101" s="121"/>
      <c r="T101" s="122"/>
      <c r="U101" s="122"/>
      <c r="V101" s="121"/>
      <c r="W101" s="122"/>
      <c r="X101" s="122"/>
      <c r="Y101" s="46"/>
      <c r="Z101" s="121"/>
    </row>
    <row r="102" spans="2:26" x14ac:dyDescent="0.2">
      <c r="B102" s="118"/>
      <c r="C102" s="194"/>
      <c r="D102" s="118"/>
      <c r="E102" s="121"/>
      <c r="F102" s="122"/>
      <c r="G102" s="122"/>
      <c r="H102" s="96"/>
      <c r="I102" s="65"/>
      <c r="J102" s="65"/>
      <c r="K102" s="46"/>
      <c r="L102" s="121"/>
      <c r="M102" s="122"/>
      <c r="N102" s="122"/>
      <c r="O102" s="96"/>
      <c r="P102" s="65"/>
      <c r="Q102" s="65"/>
      <c r="R102" s="46"/>
      <c r="S102" s="121"/>
      <c r="T102" s="122"/>
      <c r="U102" s="122"/>
      <c r="V102" s="96"/>
      <c r="W102" s="65"/>
      <c r="X102" s="65"/>
      <c r="Y102" s="46"/>
      <c r="Z102" s="121"/>
    </row>
    <row r="103" spans="2:26" x14ac:dyDescent="0.2">
      <c r="B103" s="118"/>
      <c r="C103" s="194"/>
      <c r="D103" s="118"/>
      <c r="E103" s="121"/>
      <c r="F103" s="122"/>
      <c r="G103" s="122"/>
      <c r="H103" s="96"/>
      <c r="I103" s="65"/>
      <c r="J103" s="65"/>
      <c r="K103" s="46"/>
      <c r="L103" s="121"/>
      <c r="M103" s="122"/>
      <c r="N103" s="122"/>
      <c r="O103" s="96"/>
      <c r="P103" s="65"/>
      <c r="Q103" s="65"/>
      <c r="R103" s="46"/>
      <c r="S103" s="121"/>
      <c r="T103" s="122"/>
      <c r="U103" s="122"/>
      <c r="V103" s="96"/>
      <c r="W103" s="65"/>
      <c r="X103" s="65"/>
      <c r="Y103" s="46"/>
      <c r="Z103" s="121"/>
    </row>
    <row r="104" spans="2:26" x14ac:dyDescent="0.2">
      <c r="B104" s="117"/>
      <c r="C104" s="195"/>
      <c r="D104" s="117"/>
      <c r="E104" s="95"/>
      <c r="F104" s="46"/>
      <c r="G104" s="46"/>
      <c r="H104" s="95"/>
      <c r="I104" s="46"/>
      <c r="J104" s="46"/>
      <c r="K104" s="46"/>
      <c r="L104" s="95"/>
      <c r="M104" s="46"/>
      <c r="N104" s="46"/>
      <c r="O104" s="95"/>
      <c r="P104" s="46"/>
      <c r="Q104" s="46"/>
      <c r="R104" s="46"/>
      <c r="S104" s="95"/>
      <c r="T104" s="46"/>
      <c r="U104" s="46"/>
      <c r="V104" s="95"/>
      <c r="W104" s="46"/>
      <c r="X104" s="46"/>
      <c r="Y104" s="46"/>
      <c r="Z104" s="95"/>
    </row>
    <row r="105" spans="2:26" x14ac:dyDescent="0.2">
      <c r="B105" s="117"/>
      <c r="C105" s="195"/>
      <c r="D105" s="117"/>
      <c r="E105" s="95"/>
      <c r="F105" s="46"/>
      <c r="G105" s="46"/>
      <c r="H105" s="95"/>
      <c r="I105" s="46"/>
      <c r="J105" s="46"/>
      <c r="K105" s="46"/>
      <c r="L105" s="95"/>
      <c r="M105" s="46"/>
      <c r="N105" s="46"/>
      <c r="O105" s="95"/>
      <c r="P105" s="46"/>
      <c r="Q105" s="46"/>
      <c r="R105" s="46"/>
      <c r="S105" s="95"/>
      <c r="T105" s="46"/>
      <c r="U105" s="46"/>
      <c r="V105" s="95"/>
      <c r="W105" s="46"/>
      <c r="X105" s="46"/>
      <c r="Y105" s="46"/>
      <c r="Z105" s="95"/>
    </row>
    <row r="106" spans="2:26" x14ac:dyDescent="0.2">
      <c r="B106" s="118"/>
      <c r="C106" s="194"/>
      <c r="D106" s="118"/>
      <c r="E106" s="121"/>
      <c r="F106" s="122"/>
      <c r="G106" s="122"/>
      <c r="H106" s="95"/>
      <c r="I106" s="46"/>
      <c r="J106" s="46"/>
      <c r="K106" s="46"/>
      <c r="L106" s="121"/>
      <c r="M106" s="122"/>
      <c r="N106" s="122"/>
      <c r="O106" s="95"/>
      <c r="P106" s="46"/>
      <c r="Q106" s="46"/>
      <c r="R106" s="46"/>
      <c r="S106" s="121"/>
      <c r="T106" s="122"/>
      <c r="U106" s="122"/>
      <c r="V106" s="95"/>
      <c r="W106" s="46"/>
      <c r="X106" s="46"/>
      <c r="Y106" s="46"/>
      <c r="Z106" s="121"/>
    </row>
    <row r="107" spans="2:26" x14ac:dyDescent="0.2">
      <c r="B107" s="118"/>
      <c r="C107" s="194"/>
      <c r="D107" s="118"/>
      <c r="E107" s="121"/>
      <c r="F107" s="122"/>
      <c r="G107" s="122"/>
      <c r="H107" s="96"/>
      <c r="I107" s="65"/>
      <c r="J107" s="65"/>
      <c r="K107" s="46"/>
      <c r="L107" s="121"/>
      <c r="M107" s="122"/>
      <c r="N107" s="122"/>
      <c r="O107" s="96"/>
      <c r="P107" s="65"/>
      <c r="Q107" s="65"/>
      <c r="R107" s="46"/>
      <c r="S107" s="121"/>
      <c r="T107" s="122"/>
      <c r="U107" s="122"/>
      <c r="V107" s="96"/>
      <c r="W107" s="65"/>
      <c r="X107" s="65"/>
      <c r="Y107" s="46"/>
      <c r="Z107" s="121"/>
    </row>
    <row r="108" spans="2:26" x14ac:dyDescent="0.2">
      <c r="B108" s="118"/>
      <c r="C108" s="194"/>
      <c r="D108" s="118"/>
      <c r="E108" s="121"/>
      <c r="F108" s="122"/>
      <c r="G108" s="122"/>
      <c r="H108" s="96"/>
      <c r="I108" s="65"/>
      <c r="J108" s="65"/>
      <c r="K108" s="46"/>
      <c r="L108" s="121"/>
      <c r="M108" s="122"/>
      <c r="N108" s="122"/>
      <c r="O108" s="96"/>
      <c r="P108" s="65"/>
      <c r="Q108" s="65"/>
      <c r="R108" s="46"/>
      <c r="S108" s="121"/>
      <c r="T108" s="122"/>
      <c r="U108" s="122"/>
      <c r="V108" s="96"/>
      <c r="W108" s="65"/>
      <c r="X108" s="65"/>
      <c r="Y108" s="46"/>
      <c r="Z108" s="121"/>
    </row>
    <row r="109" spans="2:26" x14ac:dyDescent="0.2">
      <c r="B109" s="117"/>
      <c r="C109" s="195"/>
      <c r="D109" s="117"/>
      <c r="E109" s="95"/>
      <c r="F109" s="46"/>
      <c r="G109" s="46"/>
      <c r="H109" s="95"/>
      <c r="I109" s="46"/>
      <c r="J109" s="46"/>
      <c r="K109" s="46"/>
      <c r="L109" s="95"/>
      <c r="M109" s="46"/>
      <c r="N109" s="46"/>
      <c r="O109" s="95"/>
      <c r="P109" s="46"/>
      <c r="Q109" s="46"/>
      <c r="R109" s="46"/>
      <c r="S109" s="95"/>
      <c r="T109" s="46"/>
      <c r="U109" s="46"/>
      <c r="V109" s="95"/>
      <c r="W109" s="46"/>
      <c r="X109" s="46"/>
      <c r="Y109" s="46"/>
      <c r="Z109" s="95"/>
    </row>
    <row r="110" spans="2:26" x14ac:dyDescent="0.2">
      <c r="B110" s="117"/>
      <c r="C110" s="195"/>
      <c r="D110" s="117"/>
      <c r="E110" s="95"/>
      <c r="F110" s="46"/>
      <c r="G110" s="46"/>
      <c r="H110" s="95"/>
      <c r="I110" s="46"/>
      <c r="J110" s="46"/>
      <c r="K110" s="46"/>
      <c r="L110" s="95"/>
      <c r="M110" s="46"/>
      <c r="N110" s="46"/>
      <c r="O110" s="95"/>
      <c r="P110" s="46"/>
      <c r="Q110" s="46"/>
      <c r="R110" s="46"/>
      <c r="S110" s="95"/>
      <c r="T110" s="46"/>
      <c r="U110" s="46"/>
      <c r="V110" s="95"/>
      <c r="W110" s="46"/>
      <c r="X110" s="46"/>
      <c r="Y110" s="46"/>
      <c r="Z110" s="95"/>
    </row>
    <row r="111" spans="2:26" x14ac:dyDescent="0.2">
      <c r="B111" s="118"/>
      <c r="C111" s="194"/>
      <c r="D111" s="118"/>
      <c r="E111" s="121"/>
      <c r="F111" s="122"/>
      <c r="G111" s="122"/>
      <c r="H111" s="95"/>
      <c r="I111" s="46"/>
      <c r="J111" s="46"/>
      <c r="K111" s="46"/>
      <c r="L111" s="121"/>
      <c r="M111" s="122"/>
      <c r="N111" s="122"/>
      <c r="O111" s="95"/>
      <c r="P111" s="46"/>
      <c r="Q111" s="46"/>
      <c r="R111" s="46"/>
      <c r="S111" s="121"/>
      <c r="T111" s="122"/>
      <c r="U111" s="122"/>
      <c r="V111" s="95"/>
      <c r="W111" s="46"/>
      <c r="X111" s="46"/>
      <c r="Y111" s="46"/>
      <c r="Z111" s="121"/>
    </row>
    <row r="112" spans="2:26" x14ac:dyDescent="0.2">
      <c r="B112" s="118"/>
      <c r="C112" s="194"/>
      <c r="D112" s="118"/>
      <c r="E112" s="121"/>
      <c r="F112" s="122"/>
      <c r="G112" s="122"/>
      <c r="H112" s="96"/>
      <c r="I112" s="65"/>
      <c r="J112" s="65"/>
      <c r="K112" s="46"/>
      <c r="L112" s="121"/>
      <c r="M112" s="122"/>
      <c r="N112" s="122"/>
      <c r="O112" s="96"/>
      <c r="P112" s="65"/>
      <c r="Q112" s="65"/>
      <c r="R112" s="46"/>
      <c r="S112" s="121"/>
      <c r="T112" s="122"/>
      <c r="U112" s="122"/>
      <c r="V112" s="96"/>
      <c r="W112" s="65"/>
      <c r="X112" s="65"/>
      <c r="Y112" s="46"/>
      <c r="Z112" s="121"/>
    </row>
    <row r="113" spans="2:26" x14ac:dyDescent="0.2">
      <c r="B113" s="118"/>
      <c r="C113" s="194"/>
      <c r="D113" s="118"/>
      <c r="E113" s="121"/>
      <c r="F113" s="122"/>
      <c r="G113" s="122"/>
      <c r="H113" s="96"/>
      <c r="I113" s="65"/>
      <c r="J113" s="65"/>
      <c r="K113" s="46"/>
      <c r="L113" s="121"/>
      <c r="M113" s="122"/>
      <c r="N113" s="122"/>
      <c r="O113" s="96"/>
      <c r="P113" s="65"/>
      <c r="Q113" s="65"/>
      <c r="R113" s="46"/>
      <c r="S113" s="121"/>
      <c r="T113" s="122"/>
      <c r="U113" s="122"/>
      <c r="V113" s="96"/>
      <c r="W113" s="65"/>
      <c r="X113" s="65"/>
      <c r="Y113" s="46"/>
      <c r="Z113" s="121"/>
    </row>
    <row r="114" spans="2:26" x14ac:dyDescent="0.2">
      <c r="B114" s="114"/>
      <c r="C114" s="194"/>
      <c r="D114" s="114"/>
      <c r="E114" s="95"/>
      <c r="F114" s="46"/>
      <c r="G114" s="46"/>
      <c r="H114" s="95"/>
      <c r="I114" s="46"/>
      <c r="J114" s="46"/>
      <c r="K114" s="46"/>
      <c r="L114" s="95"/>
      <c r="M114" s="46"/>
      <c r="N114" s="46"/>
      <c r="O114" s="95"/>
      <c r="P114" s="46"/>
      <c r="Q114" s="46"/>
      <c r="R114" s="46"/>
      <c r="S114" s="95"/>
      <c r="T114" s="46"/>
      <c r="U114" s="46"/>
      <c r="V114" s="95"/>
      <c r="W114" s="46"/>
      <c r="X114" s="46"/>
      <c r="Y114" s="46"/>
      <c r="Z114" s="95"/>
    </row>
    <row r="115" spans="2:26" x14ac:dyDescent="0.2">
      <c r="B115" s="123"/>
      <c r="C115" s="196"/>
      <c r="D115" s="123"/>
      <c r="E115" s="123"/>
      <c r="F115" s="46"/>
      <c r="G115" s="46"/>
      <c r="H115" s="95"/>
      <c r="I115" s="46"/>
      <c r="J115" s="46"/>
      <c r="K115" s="46"/>
      <c r="L115" s="95"/>
      <c r="M115" s="46"/>
      <c r="N115" s="46"/>
      <c r="O115" s="95"/>
      <c r="P115" s="46"/>
      <c r="Q115" s="46"/>
      <c r="R115" s="46"/>
      <c r="S115" s="95"/>
      <c r="T115" s="46"/>
      <c r="U115" s="46"/>
      <c r="V115" s="95"/>
      <c r="W115" s="46"/>
      <c r="X115" s="46"/>
      <c r="Y115" s="46"/>
      <c r="Z115" s="95"/>
    </row>
    <row r="116" spans="2:26" x14ac:dyDescent="0.2">
      <c r="B116" s="94"/>
      <c r="C116" s="197"/>
      <c r="D116" s="94"/>
      <c r="E116" s="121"/>
      <c r="F116" s="122"/>
      <c r="G116" s="122"/>
      <c r="H116" s="124"/>
      <c r="I116" s="46"/>
      <c r="J116" s="46"/>
      <c r="K116" s="46"/>
      <c r="L116" s="121"/>
      <c r="M116" s="122"/>
      <c r="N116" s="122"/>
      <c r="O116" s="95"/>
      <c r="P116" s="46"/>
      <c r="Q116" s="46"/>
      <c r="R116" s="46"/>
      <c r="S116" s="121"/>
      <c r="T116" s="122"/>
      <c r="U116" s="122"/>
      <c r="V116" s="95"/>
      <c r="W116" s="46"/>
      <c r="X116" s="46"/>
      <c r="Y116" s="46"/>
      <c r="Z116" s="121"/>
    </row>
    <row r="117" spans="2:26" x14ac:dyDescent="0.2">
      <c r="B117" s="94"/>
      <c r="C117" s="197"/>
      <c r="D117" s="94"/>
      <c r="E117" s="121"/>
      <c r="F117" s="122"/>
      <c r="G117" s="122"/>
      <c r="H117" s="96"/>
      <c r="I117" s="65"/>
      <c r="J117" s="65"/>
      <c r="K117" s="46"/>
      <c r="L117" s="121"/>
      <c r="M117" s="122"/>
      <c r="N117" s="122"/>
      <c r="O117" s="96"/>
      <c r="P117" s="65"/>
      <c r="Q117" s="65"/>
      <c r="R117" s="46"/>
      <c r="S117" s="121"/>
      <c r="T117" s="122"/>
      <c r="U117" s="122"/>
      <c r="V117" s="96"/>
      <c r="W117" s="65"/>
      <c r="X117" s="65"/>
      <c r="Y117" s="46"/>
      <c r="Z117" s="121"/>
    </row>
    <row r="118" spans="2:26" x14ac:dyDescent="0.2">
      <c r="B118" s="94"/>
      <c r="C118" s="197"/>
      <c r="D118" s="94"/>
      <c r="E118" s="121"/>
      <c r="F118" s="122"/>
      <c r="G118" s="122"/>
      <c r="H118" s="96"/>
      <c r="I118" s="65"/>
      <c r="J118" s="65"/>
      <c r="K118" s="46"/>
      <c r="L118" s="121"/>
      <c r="M118" s="122"/>
      <c r="N118" s="122"/>
      <c r="O118" s="96"/>
      <c r="P118" s="65"/>
      <c r="Q118" s="65"/>
      <c r="R118" s="46"/>
      <c r="S118" s="121"/>
      <c r="T118" s="122"/>
      <c r="U118" s="122"/>
      <c r="V118" s="96"/>
      <c r="W118" s="65"/>
      <c r="X118" s="65"/>
      <c r="Y118" s="46"/>
      <c r="Z118" s="121"/>
    </row>
    <row r="119" spans="2:26" x14ac:dyDescent="0.2">
      <c r="B119" s="94"/>
      <c r="C119" s="197"/>
      <c r="D119" s="94"/>
      <c r="E119" s="121"/>
      <c r="F119" s="122"/>
      <c r="G119" s="122"/>
      <c r="H119" s="96"/>
      <c r="I119" s="65"/>
      <c r="J119" s="65"/>
      <c r="K119" s="46"/>
      <c r="L119" s="121"/>
      <c r="M119" s="122"/>
      <c r="N119" s="122"/>
      <c r="O119" s="96"/>
      <c r="P119" s="65"/>
      <c r="Q119" s="65"/>
      <c r="R119" s="46"/>
      <c r="S119" s="121"/>
      <c r="T119" s="122"/>
      <c r="U119" s="122"/>
      <c r="V119" s="96"/>
      <c r="W119" s="65"/>
      <c r="X119" s="65"/>
      <c r="Y119" s="46"/>
      <c r="Z119" s="121"/>
    </row>
    <row r="120" spans="2:26" x14ac:dyDescent="0.2">
      <c r="B120" s="114"/>
      <c r="C120" s="194"/>
      <c r="D120" s="114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spans="2:26" x14ac:dyDescent="0.2">
      <c r="B121" s="114"/>
      <c r="C121" s="194"/>
      <c r="D121" s="114"/>
      <c r="E121" s="121"/>
      <c r="F121" s="122"/>
      <c r="G121" s="122"/>
      <c r="H121" s="46"/>
      <c r="I121" s="46"/>
      <c r="J121" s="46"/>
      <c r="K121" s="46"/>
      <c r="L121" s="121"/>
      <c r="M121" s="122"/>
      <c r="N121" s="122"/>
      <c r="O121" s="46"/>
      <c r="P121" s="46"/>
      <c r="Q121" s="46"/>
      <c r="R121" s="46"/>
      <c r="S121" s="121"/>
      <c r="T121" s="122"/>
      <c r="U121" s="122"/>
      <c r="V121" s="46"/>
      <c r="W121" s="46"/>
      <c r="X121" s="46"/>
      <c r="Y121" s="46"/>
      <c r="Z121" s="121"/>
    </row>
    <row r="122" spans="2:26" x14ac:dyDescent="0.2">
      <c r="B122" s="115"/>
      <c r="C122" s="195"/>
      <c r="D122" s="115"/>
      <c r="E122" s="116"/>
      <c r="F122" s="116"/>
      <c r="G122" s="116"/>
      <c r="H122" s="116"/>
      <c r="I122" s="116"/>
      <c r="J122" s="116"/>
      <c r="K122" s="95"/>
      <c r="L122" s="116"/>
      <c r="M122" s="116"/>
      <c r="N122" s="116"/>
      <c r="O122" s="116"/>
      <c r="P122" s="116"/>
      <c r="Q122" s="116"/>
      <c r="R122" s="95"/>
      <c r="S122" s="116"/>
      <c r="T122" s="116"/>
      <c r="U122" s="116"/>
      <c r="V122" s="116"/>
      <c r="W122" s="116"/>
      <c r="X122" s="116"/>
      <c r="Y122" s="95"/>
      <c r="Z122" s="116"/>
    </row>
    <row r="123" spans="2:26" x14ac:dyDescent="0.2">
      <c r="B123" s="114"/>
      <c r="C123" s="194"/>
      <c r="D123" s="114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spans="2:26" x14ac:dyDescent="0.2">
      <c r="B124" s="117"/>
      <c r="C124" s="195"/>
      <c r="D124" s="117"/>
      <c r="E124" s="95"/>
      <c r="F124" s="46"/>
      <c r="G124" s="46"/>
      <c r="H124" s="95"/>
      <c r="I124" s="46"/>
      <c r="J124" s="46"/>
      <c r="K124" s="46"/>
      <c r="L124" s="95"/>
      <c r="M124" s="46"/>
      <c r="N124" s="46"/>
      <c r="O124" s="95"/>
      <c r="P124" s="46"/>
      <c r="Q124" s="46"/>
      <c r="R124" s="46"/>
      <c r="S124" s="95"/>
      <c r="T124" s="46"/>
      <c r="U124" s="46"/>
      <c r="V124" s="95"/>
      <c r="W124" s="46"/>
      <c r="X124" s="46"/>
      <c r="Y124" s="46"/>
      <c r="Z124" s="95"/>
    </row>
    <row r="125" spans="2:26" x14ac:dyDescent="0.2">
      <c r="B125" s="118"/>
      <c r="C125" s="194"/>
      <c r="D125" s="118"/>
      <c r="E125" s="110"/>
      <c r="F125" s="111"/>
      <c r="G125" s="111"/>
      <c r="H125" s="95"/>
      <c r="I125" s="46"/>
      <c r="J125" s="46"/>
      <c r="K125" s="46"/>
      <c r="L125" s="110"/>
      <c r="M125" s="111"/>
      <c r="N125" s="111"/>
      <c r="O125" s="95"/>
      <c r="P125" s="46"/>
      <c r="Q125" s="46"/>
      <c r="R125" s="46"/>
      <c r="S125" s="110"/>
      <c r="T125" s="111"/>
      <c r="U125" s="111"/>
      <c r="V125" s="95"/>
      <c r="W125" s="46"/>
      <c r="X125" s="46"/>
      <c r="Y125" s="46"/>
      <c r="Z125" s="110"/>
    </row>
    <row r="126" spans="2:26" x14ac:dyDescent="0.2">
      <c r="B126" s="118"/>
      <c r="C126" s="194"/>
      <c r="D126" s="118"/>
      <c r="E126" s="110"/>
      <c r="F126" s="111"/>
      <c r="G126" s="111"/>
      <c r="H126" s="112"/>
      <c r="I126" s="113"/>
      <c r="J126" s="113"/>
      <c r="K126" s="46"/>
      <c r="L126" s="110"/>
      <c r="M126" s="111"/>
      <c r="N126" s="111"/>
      <c r="O126" s="112"/>
      <c r="P126" s="113"/>
      <c r="Q126" s="113"/>
      <c r="R126" s="46"/>
      <c r="S126" s="110"/>
      <c r="T126" s="111"/>
      <c r="U126" s="111"/>
      <c r="V126" s="112"/>
      <c r="W126" s="113"/>
      <c r="X126" s="113"/>
      <c r="Y126" s="46"/>
      <c r="Z126" s="110"/>
    </row>
    <row r="127" spans="2:26" x14ac:dyDescent="0.2">
      <c r="B127" s="118"/>
      <c r="C127" s="194"/>
      <c r="D127" s="118"/>
      <c r="E127" s="110"/>
      <c r="F127" s="111"/>
      <c r="G127" s="111"/>
      <c r="H127" s="112"/>
      <c r="I127" s="113"/>
      <c r="J127" s="113"/>
      <c r="K127" s="46"/>
      <c r="L127" s="110"/>
      <c r="M127" s="111"/>
      <c r="N127" s="111"/>
      <c r="O127" s="112"/>
      <c r="P127" s="113"/>
      <c r="Q127" s="113"/>
      <c r="R127" s="46"/>
      <c r="S127" s="110"/>
      <c r="T127" s="111"/>
      <c r="U127" s="111"/>
      <c r="V127" s="112"/>
      <c r="W127" s="113"/>
      <c r="X127" s="113"/>
      <c r="Y127" s="46"/>
      <c r="Z127" s="110"/>
    </row>
    <row r="128" spans="2:26" x14ac:dyDescent="0.2">
      <c r="B128" s="117"/>
      <c r="C128" s="195"/>
      <c r="D128" s="117"/>
      <c r="E128" s="121"/>
      <c r="F128" s="122"/>
      <c r="G128" s="122"/>
      <c r="H128" s="96"/>
      <c r="I128" s="65"/>
      <c r="J128" s="65"/>
      <c r="K128" s="46"/>
      <c r="L128" s="121"/>
      <c r="M128" s="122"/>
      <c r="N128" s="122"/>
      <c r="O128" s="96"/>
      <c r="P128" s="65"/>
      <c r="Q128" s="65"/>
      <c r="R128" s="46"/>
      <c r="S128" s="121"/>
      <c r="T128" s="122"/>
      <c r="U128" s="122"/>
      <c r="V128" s="96"/>
      <c r="W128" s="65"/>
      <c r="X128" s="65"/>
      <c r="Y128" s="46"/>
      <c r="Z128" s="121"/>
    </row>
    <row r="129" spans="2:26" x14ac:dyDescent="0.2">
      <c r="B129" s="117"/>
      <c r="C129" s="195"/>
      <c r="D129" s="117"/>
      <c r="E129" s="121"/>
      <c r="F129" s="122"/>
      <c r="G129" s="122"/>
      <c r="H129" s="96"/>
      <c r="I129" s="65"/>
      <c r="J129" s="65"/>
      <c r="K129" s="46"/>
      <c r="L129" s="121"/>
      <c r="M129" s="122"/>
      <c r="N129" s="122"/>
      <c r="O129" s="96"/>
      <c r="P129" s="65"/>
      <c r="Q129" s="65"/>
      <c r="R129" s="46"/>
      <c r="S129" s="121"/>
      <c r="T129" s="122"/>
      <c r="U129" s="122"/>
      <c r="V129" s="96"/>
      <c r="W129" s="65"/>
      <c r="X129" s="65"/>
      <c r="Y129" s="46"/>
      <c r="Z129" s="121"/>
    </row>
    <row r="130" spans="2:26" x14ac:dyDescent="0.2">
      <c r="B130" s="118"/>
      <c r="C130" s="194"/>
      <c r="D130" s="118"/>
      <c r="E130" s="110"/>
      <c r="F130" s="111"/>
      <c r="G130" s="111"/>
      <c r="H130" s="96"/>
      <c r="I130" s="65"/>
      <c r="J130" s="65"/>
      <c r="K130" s="46"/>
      <c r="L130" s="110"/>
      <c r="M130" s="111"/>
      <c r="N130" s="111"/>
      <c r="O130" s="96"/>
      <c r="P130" s="65"/>
      <c r="Q130" s="65"/>
      <c r="R130" s="46"/>
      <c r="S130" s="110"/>
      <c r="T130" s="111"/>
      <c r="U130" s="111"/>
      <c r="V130" s="96"/>
      <c r="W130" s="65"/>
      <c r="X130" s="65"/>
      <c r="Y130" s="46"/>
      <c r="Z130" s="110"/>
    </row>
    <row r="131" spans="2:26" x14ac:dyDescent="0.2">
      <c r="B131" s="118"/>
      <c r="C131" s="194"/>
      <c r="D131" s="118"/>
      <c r="E131" s="110"/>
      <c r="F131" s="111"/>
      <c r="G131" s="111"/>
      <c r="H131" s="112"/>
      <c r="I131" s="113"/>
      <c r="J131" s="113"/>
      <c r="K131" s="46"/>
      <c r="L131" s="110"/>
      <c r="M131" s="111"/>
      <c r="N131" s="111"/>
      <c r="O131" s="112"/>
      <c r="P131" s="113"/>
      <c r="Q131" s="113"/>
      <c r="R131" s="46"/>
      <c r="S131" s="110"/>
      <c r="T131" s="111"/>
      <c r="U131" s="111"/>
      <c r="V131" s="112"/>
      <c r="W131" s="113"/>
      <c r="X131" s="113"/>
      <c r="Y131" s="46"/>
      <c r="Z131" s="110"/>
    </row>
    <row r="132" spans="2:26" x14ac:dyDescent="0.2">
      <c r="B132" s="118"/>
      <c r="C132" s="194"/>
      <c r="D132" s="118"/>
      <c r="E132" s="110"/>
      <c r="F132" s="111"/>
      <c r="G132" s="111"/>
      <c r="H132" s="112"/>
      <c r="I132" s="113"/>
      <c r="J132" s="113"/>
      <c r="K132" s="46"/>
      <c r="L132" s="110"/>
      <c r="M132" s="111"/>
      <c r="N132" s="111"/>
      <c r="O132" s="112"/>
      <c r="P132" s="113"/>
      <c r="Q132" s="113"/>
      <c r="R132" s="46"/>
      <c r="S132" s="110"/>
      <c r="T132" s="111"/>
      <c r="U132" s="111"/>
      <c r="V132" s="112"/>
      <c r="W132" s="113"/>
      <c r="X132" s="113"/>
      <c r="Y132" s="46"/>
      <c r="Z132" s="110"/>
    </row>
    <row r="133" spans="2:26" x14ac:dyDescent="0.2">
      <c r="B133" s="117"/>
      <c r="C133" s="195"/>
      <c r="D133" s="117"/>
      <c r="E133" s="121"/>
      <c r="F133" s="122"/>
      <c r="G133" s="122"/>
      <c r="H133" s="96"/>
      <c r="I133" s="65"/>
      <c r="J133" s="65"/>
      <c r="K133" s="46"/>
      <c r="L133" s="121"/>
      <c r="M133" s="122"/>
      <c r="N133" s="122"/>
      <c r="O133" s="96"/>
      <c r="P133" s="65"/>
      <c r="Q133" s="65"/>
      <c r="R133" s="46"/>
      <c r="S133" s="121"/>
      <c r="T133" s="122"/>
      <c r="U133" s="122"/>
      <c r="V133" s="96"/>
      <c r="W133" s="65"/>
      <c r="X133" s="65"/>
      <c r="Y133" s="46"/>
      <c r="Z133" s="121"/>
    </row>
    <row r="134" spans="2:26" x14ac:dyDescent="0.2">
      <c r="B134" s="117"/>
      <c r="C134" s="195"/>
      <c r="D134" s="117"/>
      <c r="E134" s="121"/>
      <c r="F134" s="122"/>
      <c r="G134" s="122"/>
      <c r="H134" s="96"/>
      <c r="I134" s="65"/>
      <c r="J134" s="65"/>
      <c r="K134" s="46"/>
      <c r="L134" s="121"/>
      <c r="M134" s="122"/>
      <c r="N134" s="122"/>
      <c r="O134" s="96"/>
      <c r="P134" s="65"/>
      <c r="Q134" s="65"/>
      <c r="R134" s="46"/>
      <c r="S134" s="121"/>
      <c r="T134" s="122"/>
      <c r="U134" s="122"/>
      <c r="V134" s="96"/>
      <c r="W134" s="65"/>
      <c r="X134" s="65"/>
      <c r="Y134" s="46"/>
      <c r="Z134" s="121"/>
    </row>
    <row r="135" spans="2:26" x14ac:dyDescent="0.2">
      <c r="B135" s="118"/>
      <c r="C135" s="194"/>
      <c r="D135" s="118"/>
      <c r="E135" s="110"/>
      <c r="F135" s="111"/>
      <c r="G135" s="111"/>
      <c r="H135" s="96"/>
      <c r="I135" s="65"/>
      <c r="J135" s="65"/>
      <c r="K135" s="46"/>
      <c r="L135" s="110"/>
      <c r="M135" s="111"/>
      <c r="N135" s="111"/>
      <c r="O135" s="96"/>
      <c r="P135" s="65"/>
      <c r="Q135" s="65"/>
      <c r="R135" s="46"/>
      <c r="S135" s="110"/>
      <c r="T135" s="111"/>
      <c r="U135" s="111"/>
      <c r="V135" s="96"/>
      <c r="W135" s="65"/>
      <c r="X135" s="65"/>
      <c r="Y135" s="46"/>
      <c r="Z135" s="110"/>
    </row>
    <row r="136" spans="2:26" x14ac:dyDescent="0.2">
      <c r="B136" s="118"/>
      <c r="C136" s="194"/>
      <c r="D136" s="118"/>
      <c r="E136" s="110"/>
      <c r="F136" s="111"/>
      <c r="G136" s="111"/>
      <c r="H136" s="112"/>
      <c r="I136" s="113"/>
      <c r="J136" s="113"/>
      <c r="K136" s="46"/>
      <c r="L136" s="110"/>
      <c r="M136" s="111"/>
      <c r="N136" s="111"/>
      <c r="O136" s="112"/>
      <c r="P136" s="113"/>
      <c r="Q136" s="113"/>
      <c r="R136" s="46"/>
      <c r="S136" s="110"/>
      <c r="T136" s="111"/>
      <c r="U136" s="111"/>
      <c r="V136" s="112"/>
      <c r="W136" s="113"/>
      <c r="X136" s="113"/>
      <c r="Y136" s="46"/>
      <c r="Z136" s="110"/>
    </row>
    <row r="137" spans="2:26" x14ac:dyDescent="0.2">
      <c r="B137" s="118"/>
      <c r="C137" s="194"/>
      <c r="D137" s="118"/>
      <c r="E137" s="110"/>
      <c r="F137" s="111"/>
      <c r="G137" s="111"/>
      <c r="H137" s="112"/>
      <c r="I137" s="113"/>
      <c r="J137" s="113"/>
      <c r="K137" s="46"/>
      <c r="L137" s="110"/>
      <c r="M137" s="111"/>
      <c r="N137" s="111"/>
      <c r="O137" s="112"/>
      <c r="P137" s="113"/>
      <c r="Q137" s="113"/>
      <c r="R137" s="46"/>
      <c r="S137" s="110"/>
      <c r="T137" s="111"/>
      <c r="U137" s="111"/>
      <c r="V137" s="112"/>
      <c r="W137" s="113"/>
      <c r="X137" s="113"/>
      <c r="Y137" s="46"/>
      <c r="Z137" s="110"/>
    </row>
    <row r="138" spans="2:26" x14ac:dyDescent="0.2">
      <c r="B138" s="114"/>
      <c r="C138" s="194"/>
      <c r="D138" s="114"/>
      <c r="E138" s="121"/>
      <c r="F138" s="122"/>
      <c r="G138" s="122"/>
      <c r="H138" s="46"/>
      <c r="I138" s="46"/>
      <c r="J138" s="46"/>
      <c r="K138" s="46"/>
      <c r="L138" s="121"/>
      <c r="M138" s="122"/>
      <c r="N138" s="122"/>
      <c r="O138" s="46"/>
      <c r="P138" s="46"/>
      <c r="Q138" s="46"/>
      <c r="R138" s="46"/>
      <c r="S138" s="121"/>
      <c r="T138" s="122"/>
      <c r="U138" s="122"/>
      <c r="V138" s="46"/>
      <c r="W138" s="46"/>
      <c r="X138" s="46"/>
      <c r="Y138" s="46"/>
      <c r="Z138" s="121"/>
    </row>
  </sheetData>
  <mergeCells count="2">
    <mergeCell ref="F6:X6"/>
    <mergeCell ref="B55:X5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EAE9E-6082-9143-97EE-4EEF974C1E07}">
  <dimension ref="A1:AB221"/>
  <sheetViews>
    <sheetView zoomScaleNormal="100" workbookViewId="0">
      <selection activeCell="B2" sqref="B2"/>
    </sheetView>
  </sheetViews>
  <sheetFormatPr baseColWidth="10" defaultColWidth="9.1640625" defaultRowHeight="15" x14ac:dyDescent="0.2"/>
  <cols>
    <col min="1" max="1" width="5.83203125" style="179" customWidth="1"/>
    <col min="2" max="2" width="26.6640625" customWidth="1"/>
    <col min="3" max="3" width="9.1640625" style="68"/>
    <col min="4" max="6" width="9.1640625" customWidth="1"/>
    <col min="7" max="8" width="5.5" customWidth="1"/>
    <col min="9" max="9" width="7.6640625" customWidth="1"/>
    <col min="10" max="11" width="5.33203125" customWidth="1"/>
    <col min="12" max="14" width="9.1640625" customWidth="1"/>
    <col min="15" max="16" width="5.5" customWidth="1"/>
    <col min="17" max="17" width="7.1640625" customWidth="1"/>
    <col min="18" max="19" width="5.6640625" customWidth="1"/>
    <col min="23" max="24" width="6.5" customWidth="1"/>
    <col min="25" max="25" width="9.1640625" customWidth="1"/>
    <col min="26" max="27" width="6" customWidth="1"/>
  </cols>
  <sheetData>
    <row r="1" spans="1:28" ht="25" customHeight="1" x14ac:dyDescent="0.2">
      <c r="A1" s="162"/>
      <c r="B1" s="315" t="s">
        <v>13260</v>
      </c>
      <c r="C1" s="5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28" x14ac:dyDescent="0.2">
      <c r="A2" s="162"/>
      <c r="B2" s="71"/>
      <c r="C2" s="6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19" x14ac:dyDescent="0.25">
      <c r="A3" s="162"/>
      <c r="B3" s="86" t="s">
        <v>143</v>
      </c>
      <c r="C3" s="6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x14ac:dyDescent="0.2">
      <c r="A4" s="162"/>
      <c r="B4" s="137"/>
      <c r="C4" s="163"/>
      <c r="D4" s="137" t="s">
        <v>330</v>
      </c>
      <c r="E4" s="137"/>
      <c r="F4" s="137"/>
      <c r="G4" s="137"/>
      <c r="H4" s="137"/>
      <c r="I4" s="91"/>
      <c r="J4" s="91"/>
      <c r="K4" s="91"/>
      <c r="L4" s="137" t="s">
        <v>331</v>
      </c>
      <c r="M4" s="137"/>
      <c r="N4" s="137"/>
      <c r="O4" s="137"/>
      <c r="P4" s="137"/>
      <c r="Q4" s="91"/>
      <c r="R4" s="91"/>
      <c r="S4" s="91"/>
      <c r="T4" s="137" t="s">
        <v>332</v>
      </c>
      <c r="U4" s="137"/>
      <c r="V4" s="137"/>
      <c r="W4" s="137"/>
      <c r="X4" s="137"/>
      <c r="Y4" s="91"/>
      <c r="Z4" s="91"/>
      <c r="AA4" s="91"/>
      <c r="AB4" s="71"/>
    </row>
    <row r="5" spans="1:28" ht="32" x14ac:dyDescent="0.2">
      <c r="A5" s="162"/>
      <c r="B5" s="132" t="s">
        <v>329</v>
      </c>
      <c r="C5" s="164" t="s">
        <v>33</v>
      </c>
      <c r="D5" s="132" t="s">
        <v>333</v>
      </c>
      <c r="E5" s="132" t="s">
        <v>334</v>
      </c>
      <c r="F5" s="165" t="s">
        <v>335</v>
      </c>
      <c r="G5" s="132" t="s">
        <v>336</v>
      </c>
      <c r="H5" s="132"/>
      <c r="I5" s="165" t="s">
        <v>337</v>
      </c>
      <c r="J5" s="132" t="s">
        <v>336</v>
      </c>
      <c r="K5" s="74"/>
      <c r="L5" s="132" t="s">
        <v>333</v>
      </c>
      <c r="M5" s="132" t="s">
        <v>334</v>
      </c>
      <c r="N5" s="165" t="s">
        <v>335</v>
      </c>
      <c r="O5" s="132" t="s">
        <v>336</v>
      </c>
      <c r="P5" s="132"/>
      <c r="Q5" s="165" t="s">
        <v>337</v>
      </c>
      <c r="R5" s="132" t="s">
        <v>336</v>
      </c>
      <c r="S5" s="74"/>
      <c r="T5" s="132" t="s">
        <v>333</v>
      </c>
      <c r="U5" s="132" t="s">
        <v>334</v>
      </c>
      <c r="V5" s="165" t="s">
        <v>335</v>
      </c>
      <c r="W5" s="132" t="s">
        <v>336</v>
      </c>
      <c r="X5" s="132"/>
      <c r="Y5" s="165" t="s">
        <v>337</v>
      </c>
      <c r="Z5" s="132" t="s">
        <v>336</v>
      </c>
      <c r="AA5" s="74"/>
      <c r="AB5" s="71"/>
    </row>
    <row r="6" spans="1:28" x14ac:dyDescent="0.2">
      <c r="A6" s="162"/>
      <c r="B6" s="72" t="s">
        <v>8369</v>
      </c>
      <c r="C6" s="75"/>
      <c r="D6" s="72"/>
      <c r="E6" s="72"/>
      <c r="F6" s="166"/>
      <c r="G6" s="72"/>
      <c r="H6" s="72"/>
      <c r="I6" s="166"/>
      <c r="J6" s="72"/>
      <c r="K6" s="71"/>
      <c r="L6" s="72"/>
      <c r="M6" s="72"/>
      <c r="N6" s="166"/>
      <c r="O6" s="72"/>
      <c r="P6" s="72"/>
      <c r="Q6" s="166"/>
      <c r="R6" s="72"/>
      <c r="S6" s="71"/>
      <c r="T6" s="72"/>
      <c r="U6" s="72"/>
      <c r="V6" s="166"/>
      <c r="W6" s="72"/>
      <c r="X6" s="72"/>
      <c r="Y6" s="166"/>
      <c r="Z6" s="72"/>
      <c r="AA6" s="71"/>
      <c r="AB6" s="71"/>
    </row>
    <row r="7" spans="1:28" x14ac:dyDescent="0.2">
      <c r="A7" s="162"/>
      <c r="B7" s="72"/>
      <c r="C7" s="133" t="s">
        <v>139</v>
      </c>
      <c r="D7" s="72"/>
      <c r="E7" s="72"/>
      <c r="F7" s="166"/>
      <c r="G7" s="72"/>
      <c r="H7" s="72"/>
      <c r="I7" s="166"/>
      <c r="J7" s="72"/>
      <c r="K7" s="71"/>
      <c r="L7" s="72"/>
      <c r="M7" s="72"/>
      <c r="N7" s="166"/>
      <c r="O7" s="72"/>
      <c r="P7" s="72"/>
      <c r="Q7" s="166"/>
      <c r="R7" s="72"/>
      <c r="S7" s="71"/>
      <c r="T7" s="72"/>
      <c r="U7" s="72"/>
      <c r="V7" s="166"/>
      <c r="W7" s="72"/>
      <c r="X7" s="72"/>
      <c r="Y7" s="166"/>
      <c r="Z7" s="72"/>
      <c r="AA7" s="71"/>
      <c r="AB7" s="71"/>
    </row>
    <row r="8" spans="1:28" x14ac:dyDescent="0.2">
      <c r="A8" s="50"/>
      <c r="B8" s="71"/>
      <c r="C8" s="134" t="s">
        <v>162</v>
      </c>
      <c r="D8" s="135">
        <v>136886</v>
      </c>
      <c r="E8" s="135">
        <v>47195</v>
      </c>
      <c r="F8" s="92">
        <v>28.183800000000002</v>
      </c>
      <c r="G8" s="92">
        <v>27.354199999999999</v>
      </c>
      <c r="H8" s="92">
        <v>29.038599999999999</v>
      </c>
      <c r="I8" s="167">
        <v>1</v>
      </c>
      <c r="J8" s="170"/>
      <c r="K8" s="170"/>
      <c r="L8" s="135">
        <v>47195</v>
      </c>
      <c r="M8" s="135">
        <v>10385</v>
      </c>
      <c r="N8" s="92">
        <v>41.755800000000001</v>
      </c>
      <c r="O8" s="92">
        <v>39.371000000000002</v>
      </c>
      <c r="P8" s="92">
        <v>44.284999999999997</v>
      </c>
      <c r="Q8" s="167">
        <v>1</v>
      </c>
      <c r="R8" s="170"/>
      <c r="S8" s="170"/>
      <c r="T8" s="135">
        <v>10385</v>
      </c>
      <c r="U8" s="135">
        <v>2984</v>
      </c>
      <c r="V8" s="92">
        <v>78.528499999999994</v>
      </c>
      <c r="W8" s="92">
        <v>70.744100000000003</v>
      </c>
      <c r="X8" s="92">
        <v>87.169399999999996</v>
      </c>
      <c r="Y8" s="167">
        <v>1</v>
      </c>
      <c r="Z8" s="170"/>
      <c r="AA8" s="170"/>
      <c r="AB8" s="71"/>
    </row>
    <row r="9" spans="1:28" x14ac:dyDescent="0.2">
      <c r="A9" s="162"/>
      <c r="B9" s="71"/>
      <c r="C9" s="134" t="s">
        <v>324</v>
      </c>
      <c r="D9" s="135">
        <v>199688</v>
      </c>
      <c r="E9" s="135">
        <v>79054</v>
      </c>
      <c r="F9" s="92">
        <v>31.292899999999999</v>
      </c>
      <c r="G9" s="92">
        <v>30.381399999999999</v>
      </c>
      <c r="H9" s="92">
        <v>32.231699999999996</v>
      </c>
      <c r="I9" s="168">
        <v>1.1419999999999999</v>
      </c>
      <c r="J9" s="168">
        <v>1.129</v>
      </c>
      <c r="K9" s="168">
        <v>1.155</v>
      </c>
      <c r="L9" s="135">
        <v>79054</v>
      </c>
      <c r="M9" s="135">
        <v>19247</v>
      </c>
      <c r="N9" s="92">
        <v>45.689399999999999</v>
      </c>
      <c r="O9" s="92">
        <v>43.118400000000001</v>
      </c>
      <c r="P9" s="92">
        <v>48.413699999999999</v>
      </c>
      <c r="Q9" s="168">
        <v>1.119</v>
      </c>
      <c r="R9" s="168">
        <v>1.0920000000000001</v>
      </c>
      <c r="S9" s="168">
        <v>1.1459999999999999</v>
      </c>
      <c r="T9" s="135">
        <v>19247</v>
      </c>
      <c r="U9" s="135">
        <v>5890</v>
      </c>
      <c r="V9" s="92">
        <v>82.782499999999999</v>
      </c>
      <c r="W9" s="92">
        <v>74.7136</v>
      </c>
      <c r="X9" s="92">
        <v>91.722800000000007</v>
      </c>
      <c r="Y9" s="168">
        <v>1.073</v>
      </c>
      <c r="Z9" s="168">
        <v>1.0269999999999999</v>
      </c>
      <c r="AA9" s="168">
        <v>1.1220000000000001</v>
      </c>
      <c r="AB9" s="71"/>
    </row>
    <row r="10" spans="1:28" x14ac:dyDescent="0.2">
      <c r="A10" s="162"/>
      <c r="B10" s="71"/>
      <c r="C10" s="134" t="s">
        <v>163</v>
      </c>
      <c r="D10" s="135">
        <v>60551</v>
      </c>
      <c r="E10" s="135">
        <v>32984</v>
      </c>
      <c r="F10" s="92">
        <v>34.277200000000001</v>
      </c>
      <c r="G10" s="92">
        <v>33.232900000000001</v>
      </c>
      <c r="H10" s="92">
        <v>35.354399999999998</v>
      </c>
      <c r="I10" s="168">
        <v>1.3069999999999999</v>
      </c>
      <c r="J10" s="168">
        <v>1.288</v>
      </c>
      <c r="K10" s="168">
        <v>1.3260000000000001</v>
      </c>
      <c r="L10" s="135">
        <v>32984</v>
      </c>
      <c r="M10" s="135">
        <v>10543</v>
      </c>
      <c r="N10" s="92">
        <v>52.127899999999997</v>
      </c>
      <c r="O10" s="92">
        <v>49.120899999999999</v>
      </c>
      <c r="P10" s="92">
        <v>55.318899999999999</v>
      </c>
      <c r="Q10" s="168">
        <v>1.357</v>
      </c>
      <c r="R10" s="168">
        <v>1.321</v>
      </c>
      <c r="S10" s="168">
        <v>1.395</v>
      </c>
      <c r="T10" s="135">
        <v>10543</v>
      </c>
      <c r="U10" s="135">
        <v>3877</v>
      </c>
      <c r="V10" s="92">
        <v>91.106899999999996</v>
      </c>
      <c r="W10" s="92">
        <v>82.093199999999996</v>
      </c>
      <c r="X10" s="92">
        <v>101.11</v>
      </c>
      <c r="Y10" s="168">
        <v>1.264</v>
      </c>
      <c r="Z10" s="168">
        <v>1.2050000000000001</v>
      </c>
      <c r="AA10" s="168">
        <v>1.3260000000000001</v>
      </c>
      <c r="AB10" s="71"/>
    </row>
    <row r="11" spans="1:28" x14ac:dyDescent="0.2">
      <c r="A11" s="162"/>
      <c r="B11" s="71"/>
      <c r="C11" s="133" t="s">
        <v>13363</v>
      </c>
      <c r="D11" s="71"/>
      <c r="E11" s="71"/>
      <c r="F11" s="169"/>
      <c r="G11" s="169"/>
      <c r="H11" s="169"/>
      <c r="I11" s="152"/>
      <c r="J11" s="152"/>
      <c r="K11" s="152"/>
      <c r="L11" s="71"/>
      <c r="M11" s="71"/>
      <c r="N11" s="169"/>
      <c r="O11" s="169"/>
      <c r="P11" s="169"/>
      <c r="Q11" s="152"/>
      <c r="R11" s="152"/>
      <c r="S11" s="152"/>
      <c r="T11" s="71"/>
      <c r="U11" s="71"/>
      <c r="V11" s="169"/>
      <c r="W11" s="169"/>
      <c r="X11" s="169"/>
      <c r="Y11" s="152"/>
      <c r="Z11" s="152"/>
      <c r="AA11" s="152"/>
      <c r="AB11" s="71"/>
    </row>
    <row r="12" spans="1:28" x14ac:dyDescent="0.2">
      <c r="A12" s="162"/>
      <c r="B12" s="71"/>
      <c r="C12" s="134" t="s">
        <v>162</v>
      </c>
      <c r="D12" s="135">
        <v>102547</v>
      </c>
      <c r="E12" s="135">
        <v>40648</v>
      </c>
      <c r="F12" s="92">
        <v>28.369</v>
      </c>
      <c r="G12" s="92">
        <v>27.515000000000001</v>
      </c>
      <c r="H12" s="92">
        <v>29.249500000000001</v>
      </c>
      <c r="I12" s="167">
        <v>1</v>
      </c>
      <c r="J12" s="152"/>
      <c r="K12" s="152"/>
      <c r="L12" s="135">
        <v>40648</v>
      </c>
      <c r="M12" s="135">
        <v>9766</v>
      </c>
      <c r="N12" s="92">
        <v>41.104799999999997</v>
      </c>
      <c r="O12" s="92">
        <v>38.7151</v>
      </c>
      <c r="P12" s="92">
        <v>43.642099999999999</v>
      </c>
      <c r="Q12" s="167">
        <v>1</v>
      </c>
      <c r="R12" s="152"/>
      <c r="S12" s="152"/>
      <c r="T12" s="135">
        <v>9766</v>
      </c>
      <c r="U12" s="135">
        <v>2943</v>
      </c>
      <c r="V12" s="92">
        <v>75.978700000000003</v>
      </c>
      <c r="W12" s="92">
        <v>68.325999999999993</v>
      </c>
      <c r="X12" s="92">
        <v>84.488500000000002</v>
      </c>
      <c r="Y12" s="167">
        <v>1</v>
      </c>
      <c r="Z12" s="152"/>
      <c r="AA12" s="152"/>
      <c r="AB12" s="71"/>
    </row>
    <row r="13" spans="1:28" x14ac:dyDescent="0.2">
      <c r="A13" s="162"/>
      <c r="B13" s="71"/>
      <c r="C13" s="134" t="s">
        <v>324</v>
      </c>
      <c r="D13" s="135">
        <v>199484</v>
      </c>
      <c r="E13" s="135">
        <v>79490</v>
      </c>
      <c r="F13" s="92">
        <v>29.4405</v>
      </c>
      <c r="G13" s="92">
        <v>28.580300000000001</v>
      </c>
      <c r="H13" s="92">
        <v>30.326699999999999</v>
      </c>
      <c r="I13" s="168">
        <v>1.0509999999999999</v>
      </c>
      <c r="J13" s="168">
        <v>1.038</v>
      </c>
      <c r="K13" s="168">
        <v>1.0629999999999999</v>
      </c>
      <c r="L13" s="135">
        <v>79490</v>
      </c>
      <c r="M13" s="135">
        <v>19761</v>
      </c>
      <c r="N13" s="92">
        <v>43.459200000000003</v>
      </c>
      <c r="O13" s="92">
        <v>41.009700000000002</v>
      </c>
      <c r="P13" s="92">
        <v>46.055100000000003</v>
      </c>
      <c r="Q13" s="168">
        <v>1.0649999999999999</v>
      </c>
      <c r="R13" s="168">
        <v>1.04</v>
      </c>
      <c r="S13" s="168">
        <v>1.091</v>
      </c>
      <c r="T13" s="135">
        <v>19761</v>
      </c>
      <c r="U13" s="135">
        <v>6116</v>
      </c>
      <c r="V13" s="92">
        <v>78.921999999999997</v>
      </c>
      <c r="W13" s="92">
        <v>71.226399999999998</v>
      </c>
      <c r="X13" s="92">
        <v>87.448999999999998</v>
      </c>
      <c r="Y13" s="168">
        <v>1.0469999999999999</v>
      </c>
      <c r="Z13" s="168">
        <v>1.002</v>
      </c>
      <c r="AA13" s="168">
        <v>1.0940000000000001</v>
      </c>
      <c r="AB13" s="71"/>
    </row>
    <row r="14" spans="1:28" x14ac:dyDescent="0.2">
      <c r="A14" s="162"/>
      <c r="B14" s="71"/>
      <c r="C14" s="134" t="s">
        <v>163</v>
      </c>
      <c r="D14" s="135">
        <v>94601</v>
      </c>
      <c r="E14" s="135">
        <v>38914</v>
      </c>
      <c r="F14" s="92">
        <v>32.922600000000003</v>
      </c>
      <c r="G14" s="92">
        <v>31.950800000000001</v>
      </c>
      <c r="H14" s="92">
        <v>33.923999999999999</v>
      </c>
      <c r="I14" s="168">
        <v>1.212</v>
      </c>
      <c r="J14" s="168">
        <v>1.1950000000000001</v>
      </c>
      <c r="K14" s="168">
        <v>1.2290000000000001</v>
      </c>
      <c r="L14" s="135">
        <v>38914</v>
      </c>
      <c r="M14" s="135">
        <v>10608</v>
      </c>
      <c r="N14" s="92">
        <v>50.927500000000002</v>
      </c>
      <c r="O14" s="92">
        <v>48.035699999999999</v>
      </c>
      <c r="P14" s="92">
        <v>53.993299999999998</v>
      </c>
      <c r="Q14" s="168">
        <v>1.27</v>
      </c>
      <c r="R14" s="168">
        <v>1.2350000000000001</v>
      </c>
      <c r="S14" s="168">
        <v>1.306</v>
      </c>
      <c r="T14" s="135">
        <v>10608</v>
      </c>
      <c r="U14" s="135">
        <v>3678</v>
      </c>
      <c r="V14" s="92">
        <v>92.802499999999995</v>
      </c>
      <c r="W14" s="92">
        <v>83.716899999999995</v>
      </c>
      <c r="X14" s="92">
        <v>102.87</v>
      </c>
      <c r="Y14" s="168">
        <v>1.256</v>
      </c>
      <c r="Z14" s="168">
        <v>1.196</v>
      </c>
      <c r="AA14" s="168">
        <v>1.319</v>
      </c>
      <c r="AB14" s="71"/>
    </row>
    <row r="15" spans="1:28" x14ac:dyDescent="0.2">
      <c r="A15" s="162"/>
      <c r="B15" s="72" t="s">
        <v>45</v>
      </c>
      <c r="C15" s="75"/>
      <c r="D15" s="72"/>
      <c r="E15" s="72"/>
      <c r="F15" s="166"/>
      <c r="G15" s="72"/>
      <c r="H15" s="72"/>
      <c r="I15" s="166"/>
      <c r="J15" s="72"/>
      <c r="K15" s="71"/>
      <c r="L15" s="72"/>
      <c r="M15" s="72"/>
      <c r="N15" s="166"/>
      <c r="O15" s="72"/>
      <c r="P15" s="72"/>
      <c r="Q15" s="166"/>
      <c r="R15" s="72"/>
      <c r="S15" s="71"/>
      <c r="T15" s="72"/>
      <c r="U15" s="72"/>
      <c r="V15" s="166"/>
      <c r="W15" s="72"/>
      <c r="X15" s="72"/>
      <c r="Y15" s="166"/>
      <c r="Z15" s="72"/>
      <c r="AA15" s="71"/>
      <c r="AB15" s="71"/>
    </row>
    <row r="16" spans="1:28" x14ac:dyDescent="0.2">
      <c r="A16" s="162"/>
      <c r="B16" s="72"/>
      <c r="C16" s="133" t="s">
        <v>139</v>
      </c>
      <c r="D16" s="72"/>
      <c r="E16" s="72"/>
      <c r="F16" s="166"/>
      <c r="G16" s="72"/>
      <c r="H16" s="72"/>
      <c r="I16" s="166"/>
      <c r="J16" s="72"/>
      <c r="K16" s="71"/>
      <c r="L16" s="72"/>
      <c r="M16" s="72"/>
      <c r="N16" s="166"/>
      <c r="O16" s="72"/>
      <c r="P16" s="72"/>
      <c r="Q16" s="166"/>
      <c r="R16" s="72"/>
      <c r="S16" s="71"/>
      <c r="T16" s="72"/>
      <c r="U16" s="72"/>
      <c r="V16" s="166"/>
      <c r="W16" s="72"/>
      <c r="X16" s="72"/>
      <c r="Y16" s="166"/>
      <c r="Z16" s="72"/>
      <c r="AA16" s="71"/>
      <c r="AB16" s="71"/>
    </row>
    <row r="17" spans="1:28" x14ac:dyDescent="0.2">
      <c r="A17" s="50"/>
      <c r="B17" s="71"/>
      <c r="C17" s="134" t="s">
        <v>162</v>
      </c>
      <c r="D17" s="135">
        <v>150733</v>
      </c>
      <c r="E17" s="135">
        <v>23840</v>
      </c>
      <c r="F17" s="92">
        <v>12.9359</v>
      </c>
      <c r="G17" s="92">
        <v>12.4267</v>
      </c>
      <c r="H17" s="92">
        <v>13.465999999999999</v>
      </c>
      <c r="I17" s="167">
        <v>1</v>
      </c>
      <c r="J17" s="152"/>
      <c r="K17" s="152"/>
      <c r="L17" s="135">
        <v>23840</v>
      </c>
      <c r="M17" s="135">
        <v>2958</v>
      </c>
      <c r="N17" s="92">
        <v>25.331900000000001</v>
      </c>
      <c r="O17" s="92">
        <v>22.779299999999999</v>
      </c>
      <c r="P17" s="92">
        <v>28.1706</v>
      </c>
      <c r="Q17" s="167">
        <v>1</v>
      </c>
      <c r="R17" s="152"/>
      <c r="S17" s="152"/>
      <c r="T17" s="135">
        <v>2958</v>
      </c>
      <c r="U17" s="135">
        <v>551</v>
      </c>
      <c r="V17" s="92">
        <v>54.3598</v>
      </c>
      <c r="W17" s="92">
        <v>42.960599999999999</v>
      </c>
      <c r="X17" s="92">
        <v>68.783799999999999</v>
      </c>
      <c r="Y17" s="167">
        <v>1</v>
      </c>
      <c r="Z17" s="152"/>
      <c r="AA17" s="152"/>
      <c r="AB17" s="71"/>
    </row>
    <row r="18" spans="1:28" x14ac:dyDescent="0.2">
      <c r="A18" s="162"/>
      <c r="B18" s="71"/>
      <c r="C18" s="134" t="s">
        <v>324</v>
      </c>
      <c r="D18" s="135">
        <v>223879</v>
      </c>
      <c r="E18" s="135">
        <v>44501</v>
      </c>
      <c r="F18" s="92">
        <v>15.6371</v>
      </c>
      <c r="G18" s="92">
        <v>15.030900000000001</v>
      </c>
      <c r="H18" s="92">
        <v>16.267600000000002</v>
      </c>
      <c r="I18" s="168">
        <v>1.2350000000000001</v>
      </c>
      <c r="J18" s="168">
        <v>1.216</v>
      </c>
      <c r="K18" s="168">
        <v>1.2549999999999999</v>
      </c>
      <c r="L18" s="135">
        <v>44501</v>
      </c>
      <c r="M18" s="135">
        <v>6075</v>
      </c>
      <c r="N18" s="92">
        <v>27.302800000000001</v>
      </c>
      <c r="O18" s="92">
        <v>24.601199999999999</v>
      </c>
      <c r="P18" s="92">
        <v>30.300999999999998</v>
      </c>
      <c r="Q18" s="168">
        <v>1.0920000000000001</v>
      </c>
      <c r="R18" s="168">
        <v>1.0449999999999999</v>
      </c>
      <c r="S18" s="168">
        <v>1.141</v>
      </c>
      <c r="T18" s="135">
        <v>6075</v>
      </c>
      <c r="U18" s="135">
        <v>1219</v>
      </c>
      <c r="V18" s="92">
        <v>59.375599999999999</v>
      </c>
      <c r="W18" s="92">
        <v>47.207000000000001</v>
      </c>
      <c r="X18" s="92">
        <v>74.680999999999997</v>
      </c>
      <c r="Y18" s="168">
        <v>1.101</v>
      </c>
      <c r="Z18" s="168">
        <v>0.995</v>
      </c>
      <c r="AA18" s="168">
        <v>1.218</v>
      </c>
      <c r="AB18" s="71"/>
    </row>
    <row r="19" spans="1:28" x14ac:dyDescent="0.2">
      <c r="A19" s="162"/>
      <c r="B19" s="71"/>
      <c r="C19" s="134" t="s">
        <v>163</v>
      </c>
      <c r="D19" s="135">
        <v>71993</v>
      </c>
      <c r="E19" s="135">
        <v>21037</v>
      </c>
      <c r="F19" s="92">
        <v>18.258099999999999</v>
      </c>
      <c r="G19" s="92">
        <v>17.5229</v>
      </c>
      <c r="H19" s="92">
        <v>19.024100000000001</v>
      </c>
      <c r="I19" s="168">
        <v>1.4830000000000001</v>
      </c>
      <c r="J19" s="168">
        <v>1.4550000000000001</v>
      </c>
      <c r="K19" s="168">
        <v>1.512</v>
      </c>
      <c r="L19" s="135">
        <v>21037</v>
      </c>
      <c r="M19" s="135">
        <v>4040</v>
      </c>
      <c r="N19" s="92">
        <v>33.854900000000001</v>
      </c>
      <c r="O19" s="92">
        <v>30.456900000000001</v>
      </c>
      <c r="P19" s="92">
        <v>37.631999999999998</v>
      </c>
      <c r="Q19" s="168">
        <v>1.4350000000000001</v>
      </c>
      <c r="R19" s="168">
        <v>1.3680000000000001</v>
      </c>
      <c r="S19" s="168">
        <v>1.5049999999999999</v>
      </c>
      <c r="T19" s="135">
        <v>4040</v>
      </c>
      <c r="U19" s="135">
        <v>920</v>
      </c>
      <c r="V19" s="92">
        <v>63.554900000000004</v>
      </c>
      <c r="W19" s="92">
        <v>50.442599999999999</v>
      </c>
      <c r="X19" s="92">
        <v>80.075699999999998</v>
      </c>
      <c r="Y19" s="168">
        <v>1.2270000000000001</v>
      </c>
      <c r="Z19" s="168">
        <v>1.103</v>
      </c>
      <c r="AA19" s="168">
        <v>1.365</v>
      </c>
      <c r="AB19" s="71"/>
    </row>
    <row r="20" spans="1:28" x14ac:dyDescent="0.2">
      <c r="A20" s="162"/>
      <c r="B20" s="71"/>
      <c r="C20" s="133" t="s">
        <v>13363</v>
      </c>
      <c r="D20" s="71"/>
      <c r="E20" s="71"/>
      <c r="F20" s="169"/>
      <c r="G20" s="169"/>
      <c r="H20" s="169"/>
      <c r="I20" s="152"/>
      <c r="J20" s="152"/>
      <c r="K20" s="152"/>
      <c r="L20" s="71"/>
      <c r="M20" s="71"/>
      <c r="N20" s="169"/>
      <c r="O20" s="169"/>
      <c r="P20" s="169"/>
      <c r="Q20" s="152"/>
      <c r="R20" s="152"/>
      <c r="S20" s="152"/>
      <c r="T20" s="71"/>
      <c r="U20" s="71"/>
      <c r="V20" s="169"/>
      <c r="W20" s="169"/>
      <c r="X20" s="169"/>
      <c r="Y20" s="152"/>
      <c r="Z20" s="152"/>
      <c r="AA20" s="152"/>
      <c r="AB20" s="71"/>
    </row>
    <row r="21" spans="1:28" x14ac:dyDescent="0.2">
      <c r="A21" s="162"/>
      <c r="B21" s="71"/>
      <c r="C21" s="134" t="s">
        <v>162</v>
      </c>
      <c r="D21" s="135">
        <v>114347</v>
      </c>
      <c r="E21" s="135">
        <v>22082</v>
      </c>
      <c r="F21" s="92">
        <v>13.4354</v>
      </c>
      <c r="G21" s="92">
        <v>12.896100000000001</v>
      </c>
      <c r="H21" s="92">
        <v>13.997400000000001</v>
      </c>
      <c r="I21" s="167">
        <v>1</v>
      </c>
      <c r="J21" s="152"/>
      <c r="K21" s="152"/>
      <c r="L21" s="135">
        <v>22082</v>
      </c>
      <c r="M21" s="135">
        <v>2943</v>
      </c>
      <c r="N21" s="92">
        <v>23.906700000000001</v>
      </c>
      <c r="O21" s="92">
        <v>21.464099999999998</v>
      </c>
      <c r="P21" s="92">
        <v>26.627300000000002</v>
      </c>
      <c r="Q21" s="167">
        <v>1</v>
      </c>
      <c r="R21" s="152"/>
      <c r="S21" s="152"/>
      <c r="T21" s="135">
        <v>2943</v>
      </c>
      <c r="U21" s="135">
        <v>560</v>
      </c>
      <c r="V21" s="92">
        <v>52.017899999999997</v>
      </c>
      <c r="W21" s="92">
        <v>40.965699999999998</v>
      </c>
      <c r="X21" s="92">
        <v>66.0518</v>
      </c>
      <c r="Y21" s="167">
        <v>1</v>
      </c>
      <c r="Z21" s="152"/>
      <c r="AA21" s="152"/>
      <c r="AB21" s="71"/>
    </row>
    <row r="22" spans="1:28" x14ac:dyDescent="0.2">
      <c r="A22" s="162"/>
      <c r="B22" s="71"/>
      <c r="C22" s="134" t="s">
        <v>324</v>
      </c>
      <c r="D22" s="135">
        <v>223528</v>
      </c>
      <c r="E22" s="135">
        <v>44233</v>
      </c>
      <c r="F22" s="92">
        <v>14.225899999999999</v>
      </c>
      <c r="G22" s="92">
        <v>13.6721</v>
      </c>
      <c r="H22" s="92">
        <v>14.802199999999999</v>
      </c>
      <c r="I22" s="168">
        <v>1.0660000000000001</v>
      </c>
      <c r="J22" s="168">
        <v>1.0489999999999999</v>
      </c>
      <c r="K22" s="168">
        <v>1.083</v>
      </c>
      <c r="L22" s="135">
        <v>44233</v>
      </c>
      <c r="M22" s="135">
        <v>6160</v>
      </c>
      <c r="N22" s="92">
        <v>25.591100000000001</v>
      </c>
      <c r="O22" s="92">
        <v>23.054200000000002</v>
      </c>
      <c r="P22" s="92">
        <v>28.4071</v>
      </c>
      <c r="Q22" s="168">
        <v>1.071</v>
      </c>
      <c r="R22" s="168">
        <v>1.0249999999999999</v>
      </c>
      <c r="S22" s="168">
        <v>1.1200000000000001</v>
      </c>
      <c r="T22" s="135">
        <v>6160</v>
      </c>
      <c r="U22" s="135">
        <v>1252</v>
      </c>
      <c r="V22" s="92">
        <v>56.179900000000004</v>
      </c>
      <c r="W22" s="92">
        <v>44.682200000000002</v>
      </c>
      <c r="X22" s="92">
        <v>70.636200000000002</v>
      </c>
      <c r="Y22" s="168">
        <v>1.0880000000000001</v>
      </c>
      <c r="Z22" s="168">
        <v>0.98399999999999999</v>
      </c>
      <c r="AA22" s="168">
        <v>1.202</v>
      </c>
      <c r="AB22" s="71"/>
    </row>
    <row r="23" spans="1:28" x14ac:dyDescent="0.2">
      <c r="A23" s="162"/>
      <c r="B23" s="71"/>
      <c r="C23" s="134" t="s">
        <v>163</v>
      </c>
      <c r="D23" s="135">
        <v>108176</v>
      </c>
      <c r="E23" s="135">
        <v>22954</v>
      </c>
      <c r="F23" s="92">
        <v>16.674399999999999</v>
      </c>
      <c r="G23" s="92">
        <v>16.020700000000001</v>
      </c>
      <c r="H23" s="92">
        <v>17.354900000000001</v>
      </c>
      <c r="I23" s="168">
        <v>1.272</v>
      </c>
      <c r="J23" s="168">
        <v>1.248</v>
      </c>
      <c r="K23" s="168">
        <v>1.296</v>
      </c>
      <c r="L23" s="135">
        <v>22954</v>
      </c>
      <c r="M23" s="135">
        <v>3955</v>
      </c>
      <c r="N23" s="92">
        <v>33.8339</v>
      </c>
      <c r="O23" s="92">
        <v>30.475999999999999</v>
      </c>
      <c r="P23" s="92">
        <v>37.561900000000001</v>
      </c>
      <c r="Q23" s="168">
        <v>1.429</v>
      </c>
      <c r="R23" s="168">
        <v>1.3620000000000001</v>
      </c>
      <c r="S23" s="168">
        <v>1.5</v>
      </c>
      <c r="T23" s="135">
        <v>3955</v>
      </c>
      <c r="U23" s="135">
        <v>871</v>
      </c>
      <c r="V23" s="92">
        <v>65.696200000000005</v>
      </c>
      <c r="W23" s="92">
        <v>52.209699999999998</v>
      </c>
      <c r="X23" s="92">
        <v>82.666499999999999</v>
      </c>
      <c r="Y23" s="168">
        <v>1.258</v>
      </c>
      <c r="Z23" s="168">
        <v>1.1299999999999999</v>
      </c>
      <c r="AA23" s="168">
        <v>1.401</v>
      </c>
      <c r="AB23" s="71"/>
    </row>
    <row r="24" spans="1:28" x14ac:dyDescent="0.2">
      <c r="A24" s="162"/>
      <c r="B24" s="72" t="s">
        <v>42</v>
      </c>
      <c r="C24" s="138"/>
      <c r="D24" s="71"/>
      <c r="E24" s="71"/>
      <c r="F24" s="170"/>
      <c r="G24" s="170"/>
      <c r="H24" s="170"/>
      <c r="I24" s="152"/>
      <c r="J24" s="152"/>
      <c r="K24" s="152"/>
      <c r="L24" s="71"/>
      <c r="M24" s="71"/>
      <c r="N24" s="170"/>
      <c r="O24" s="170"/>
      <c r="P24" s="170"/>
      <c r="Q24" s="152"/>
      <c r="R24" s="152"/>
      <c r="S24" s="152"/>
      <c r="T24" s="71"/>
      <c r="U24" s="71"/>
      <c r="V24" s="170"/>
      <c r="W24" s="170"/>
      <c r="X24" s="170"/>
      <c r="Y24" s="152"/>
      <c r="Z24" s="152"/>
      <c r="AA24" s="152"/>
      <c r="AB24" s="71"/>
    </row>
    <row r="25" spans="1:28" x14ac:dyDescent="0.2">
      <c r="A25" s="162"/>
      <c r="B25" s="72"/>
      <c r="C25" s="133" t="s">
        <v>139</v>
      </c>
      <c r="D25" s="72"/>
      <c r="E25" s="71"/>
      <c r="F25" s="171"/>
      <c r="G25" s="172"/>
      <c r="H25" s="172"/>
      <c r="I25" s="173"/>
      <c r="J25" s="174"/>
      <c r="K25" s="152"/>
      <c r="L25" s="71"/>
      <c r="M25" s="71"/>
      <c r="N25" s="171"/>
      <c r="O25" s="172"/>
      <c r="P25" s="172"/>
      <c r="Q25" s="173"/>
      <c r="R25" s="174"/>
      <c r="S25" s="152"/>
      <c r="T25" s="71"/>
      <c r="U25" s="71"/>
      <c r="V25" s="171"/>
      <c r="W25" s="172"/>
      <c r="X25" s="172"/>
      <c r="Y25" s="173"/>
      <c r="Z25" s="174"/>
      <c r="AA25" s="152"/>
      <c r="AB25" s="71"/>
    </row>
    <row r="26" spans="1:28" x14ac:dyDescent="0.2">
      <c r="A26" s="50"/>
      <c r="B26" s="71"/>
      <c r="C26" s="134" t="s">
        <v>162</v>
      </c>
      <c r="D26" s="135">
        <v>150536</v>
      </c>
      <c r="E26" s="135">
        <v>24651</v>
      </c>
      <c r="F26" s="92">
        <v>13.129099999999999</v>
      </c>
      <c r="G26" s="92">
        <v>12.614100000000001</v>
      </c>
      <c r="H26" s="92">
        <v>13.664999999999999</v>
      </c>
      <c r="I26" s="167">
        <v>1</v>
      </c>
      <c r="J26" s="152"/>
      <c r="K26" s="152"/>
      <c r="L26" s="135">
        <v>24651</v>
      </c>
      <c r="M26" s="135">
        <v>2819</v>
      </c>
      <c r="N26" s="92">
        <v>25.343900000000001</v>
      </c>
      <c r="O26" s="92">
        <v>22.945799999999998</v>
      </c>
      <c r="P26" s="92">
        <v>27.9925</v>
      </c>
      <c r="Q26" s="167">
        <v>1</v>
      </c>
      <c r="R26" s="152"/>
      <c r="S26" s="152"/>
      <c r="T26" s="135">
        <v>2819</v>
      </c>
      <c r="U26" s="135">
        <v>473</v>
      </c>
      <c r="V26" s="92">
        <v>51.524500000000003</v>
      </c>
      <c r="W26" s="92">
        <v>41.425400000000003</v>
      </c>
      <c r="X26" s="92">
        <v>64.085700000000003</v>
      </c>
      <c r="Y26" s="167">
        <v>1</v>
      </c>
      <c r="Z26" s="152"/>
      <c r="AA26" s="152"/>
      <c r="AB26" s="71"/>
    </row>
    <row r="27" spans="1:28" x14ac:dyDescent="0.2">
      <c r="A27" s="162"/>
      <c r="B27" s="71"/>
      <c r="C27" s="134" t="s">
        <v>324</v>
      </c>
      <c r="D27" s="135">
        <v>223733</v>
      </c>
      <c r="E27" s="135">
        <v>45370</v>
      </c>
      <c r="F27" s="92">
        <v>15.6045</v>
      </c>
      <c r="G27" s="92">
        <v>15.001300000000001</v>
      </c>
      <c r="H27" s="92">
        <v>16.2319</v>
      </c>
      <c r="I27" s="168">
        <v>1.2130000000000001</v>
      </c>
      <c r="J27" s="168">
        <v>1.194</v>
      </c>
      <c r="K27" s="168">
        <v>1.232</v>
      </c>
      <c r="L27" s="135">
        <v>45370</v>
      </c>
      <c r="M27" s="135">
        <v>5959</v>
      </c>
      <c r="N27" s="92">
        <v>28.637599999999999</v>
      </c>
      <c r="O27" s="92">
        <v>25.990200000000002</v>
      </c>
      <c r="P27" s="92">
        <v>31.554600000000001</v>
      </c>
      <c r="Q27" s="168">
        <v>1.145</v>
      </c>
      <c r="R27" s="168">
        <v>1.095</v>
      </c>
      <c r="S27" s="168">
        <v>1.198</v>
      </c>
      <c r="T27" s="135">
        <v>5959</v>
      </c>
      <c r="U27" s="135">
        <v>1058</v>
      </c>
      <c r="V27" s="92">
        <v>55.973799999999997</v>
      </c>
      <c r="W27" s="92">
        <v>45.261699999999998</v>
      </c>
      <c r="X27" s="92">
        <v>69.221199999999996</v>
      </c>
      <c r="Y27" s="168">
        <v>1.093</v>
      </c>
      <c r="Z27" s="168">
        <v>0.98099999999999998</v>
      </c>
      <c r="AA27" s="168">
        <v>1.2190000000000001</v>
      </c>
      <c r="AB27" s="71"/>
    </row>
    <row r="28" spans="1:28" x14ac:dyDescent="0.2">
      <c r="A28" s="162"/>
      <c r="B28" s="71"/>
      <c r="C28" s="134" t="s">
        <v>163</v>
      </c>
      <c r="D28" s="135">
        <v>72084</v>
      </c>
      <c r="E28" s="135">
        <v>21391</v>
      </c>
      <c r="F28" s="92">
        <v>18.086200000000002</v>
      </c>
      <c r="G28" s="92">
        <v>17.360099999999999</v>
      </c>
      <c r="H28" s="92">
        <v>18.842600000000001</v>
      </c>
      <c r="I28" s="168">
        <v>1.444</v>
      </c>
      <c r="J28" s="168">
        <v>1.417</v>
      </c>
      <c r="K28" s="168">
        <v>1.472</v>
      </c>
      <c r="L28" s="135">
        <v>21391</v>
      </c>
      <c r="M28" s="135">
        <v>3943</v>
      </c>
      <c r="N28" s="92">
        <v>35.021700000000003</v>
      </c>
      <c r="O28" s="92">
        <v>31.729500000000002</v>
      </c>
      <c r="P28" s="92">
        <v>38.655500000000004</v>
      </c>
      <c r="Q28" s="168">
        <v>1.464</v>
      </c>
      <c r="R28" s="168">
        <v>1.3939999999999999</v>
      </c>
      <c r="S28" s="168">
        <v>1.5369999999999999</v>
      </c>
      <c r="T28" s="135">
        <v>3943</v>
      </c>
      <c r="U28" s="135">
        <v>855</v>
      </c>
      <c r="V28" s="92">
        <v>64.383099999999999</v>
      </c>
      <c r="W28" s="92">
        <v>51.987400000000001</v>
      </c>
      <c r="X28" s="92">
        <v>79.7346</v>
      </c>
      <c r="Y28" s="168">
        <v>1.3149999999999999</v>
      </c>
      <c r="Z28" s="168">
        <v>1.1739999999999999</v>
      </c>
      <c r="AA28" s="168">
        <v>1.472</v>
      </c>
      <c r="AB28" s="71"/>
    </row>
    <row r="29" spans="1:28" x14ac:dyDescent="0.2">
      <c r="A29" s="162"/>
      <c r="B29" s="71"/>
      <c r="C29" s="133" t="s">
        <v>13363</v>
      </c>
      <c r="D29" s="71"/>
      <c r="E29" s="71"/>
      <c r="F29" s="169"/>
      <c r="G29" s="169"/>
      <c r="H29" s="169"/>
      <c r="I29" s="152"/>
      <c r="J29" s="152"/>
      <c r="K29" s="152"/>
      <c r="L29" s="71"/>
      <c r="M29" s="71"/>
      <c r="N29" s="169"/>
      <c r="O29" s="169"/>
      <c r="P29" s="169"/>
      <c r="Q29" s="152"/>
      <c r="R29" s="152"/>
      <c r="S29" s="152"/>
      <c r="T29" s="71"/>
      <c r="U29" s="71"/>
      <c r="V29" s="169"/>
      <c r="W29" s="169"/>
      <c r="X29" s="169"/>
      <c r="Y29" s="152"/>
      <c r="Z29" s="152"/>
      <c r="AA29" s="152"/>
      <c r="AB29" s="71"/>
    </row>
    <row r="30" spans="1:28" x14ac:dyDescent="0.2">
      <c r="A30" s="162"/>
      <c r="B30" s="71"/>
      <c r="C30" s="134" t="s">
        <v>162</v>
      </c>
      <c r="D30" s="135">
        <v>114169</v>
      </c>
      <c r="E30" s="135">
        <v>22626</v>
      </c>
      <c r="F30" s="92">
        <v>13.4846</v>
      </c>
      <c r="G30" s="92">
        <v>12.9451</v>
      </c>
      <c r="H30" s="92">
        <v>14.0465</v>
      </c>
      <c r="I30" s="167">
        <v>1</v>
      </c>
      <c r="J30" s="152"/>
      <c r="K30" s="152"/>
      <c r="L30" s="135">
        <v>22626</v>
      </c>
      <c r="M30" s="135">
        <v>2846</v>
      </c>
      <c r="N30" s="92">
        <v>24.305499999999999</v>
      </c>
      <c r="O30" s="92">
        <v>21.9711</v>
      </c>
      <c r="P30" s="92">
        <v>26.887899999999998</v>
      </c>
      <c r="Q30" s="167">
        <v>1</v>
      </c>
      <c r="R30" s="152"/>
      <c r="S30" s="152"/>
      <c r="T30" s="135">
        <v>2846</v>
      </c>
      <c r="U30" s="135">
        <v>481</v>
      </c>
      <c r="V30" s="92">
        <v>46.646900000000002</v>
      </c>
      <c r="W30" s="92">
        <v>37.2913</v>
      </c>
      <c r="X30" s="92">
        <v>58.349699999999999</v>
      </c>
      <c r="Y30" s="167">
        <v>1</v>
      </c>
      <c r="Z30" s="152"/>
      <c r="AA30" s="152"/>
      <c r="AB30" s="71"/>
    </row>
    <row r="31" spans="1:28" x14ac:dyDescent="0.2">
      <c r="A31" s="162"/>
      <c r="B31" s="71"/>
      <c r="C31" s="134" t="s">
        <v>324</v>
      </c>
      <c r="D31" s="135">
        <v>223369</v>
      </c>
      <c r="E31" s="135">
        <v>45182</v>
      </c>
      <c r="F31" s="92">
        <v>14.2302</v>
      </c>
      <c r="G31" s="92">
        <v>13.6778</v>
      </c>
      <c r="H31" s="92">
        <v>14.8049</v>
      </c>
      <c r="I31" s="168">
        <v>1.0620000000000001</v>
      </c>
      <c r="J31" s="168">
        <v>1.0449999999999999</v>
      </c>
      <c r="K31" s="168">
        <v>1.079</v>
      </c>
      <c r="L31" s="135">
        <v>45182</v>
      </c>
      <c r="M31" s="135">
        <v>6045</v>
      </c>
      <c r="N31" s="92">
        <v>26.6052</v>
      </c>
      <c r="O31" s="92">
        <v>24.14</v>
      </c>
      <c r="P31" s="92">
        <v>29.322299999999998</v>
      </c>
      <c r="Q31" s="168">
        <v>1.097</v>
      </c>
      <c r="R31" s="168">
        <v>1.0489999999999999</v>
      </c>
      <c r="S31" s="168">
        <v>1.147</v>
      </c>
      <c r="T31" s="135">
        <v>6045</v>
      </c>
      <c r="U31" s="135">
        <v>1122</v>
      </c>
      <c r="V31" s="92">
        <v>53.308999999999997</v>
      </c>
      <c r="W31" s="92">
        <v>43.096800000000002</v>
      </c>
      <c r="X31" s="92">
        <v>65.941100000000006</v>
      </c>
      <c r="Y31" s="168">
        <v>1.141</v>
      </c>
      <c r="Z31" s="168">
        <v>1.0249999999999999</v>
      </c>
      <c r="AA31" s="168">
        <v>1.27</v>
      </c>
      <c r="AB31" s="71"/>
    </row>
    <row r="32" spans="1:28" x14ac:dyDescent="0.2">
      <c r="A32" s="162"/>
      <c r="B32" s="71"/>
      <c r="C32" s="134" t="s">
        <v>163</v>
      </c>
      <c r="D32" s="135">
        <v>108262</v>
      </c>
      <c r="E32" s="135">
        <v>23502</v>
      </c>
      <c r="F32" s="92">
        <v>16.738</v>
      </c>
      <c r="G32" s="92">
        <v>16.0839</v>
      </c>
      <c r="H32" s="92">
        <v>17.418700000000001</v>
      </c>
      <c r="I32" s="168">
        <v>1.272</v>
      </c>
      <c r="J32" s="168">
        <v>1.2490000000000001</v>
      </c>
      <c r="K32" s="168">
        <v>1.296</v>
      </c>
      <c r="L32" s="135">
        <v>23502</v>
      </c>
      <c r="M32" s="135">
        <v>3814</v>
      </c>
      <c r="N32" s="92">
        <v>34.870800000000003</v>
      </c>
      <c r="O32" s="92">
        <v>31.633800000000001</v>
      </c>
      <c r="P32" s="92">
        <v>38.438899999999997</v>
      </c>
      <c r="Q32" s="168">
        <v>1.4530000000000001</v>
      </c>
      <c r="R32" s="168">
        <v>1.3839999999999999</v>
      </c>
      <c r="S32" s="168">
        <v>1.526</v>
      </c>
      <c r="T32" s="135">
        <v>3814</v>
      </c>
      <c r="U32" s="135">
        <v>777</v>
      </c>
      <c r="V32" s="92">
        <v>64.249600000000001</v>
      </c>
      <c r="W32" s="92">
        <v>52.026899999999998</v>
      </c>
      <c r="X32" s="92">
        <v>79.343699999999998</v>
      </c>
      <c r="Y32" s="168">
        <v>1.369</v>
      </c>
      <c r="Z32" s="168">
        <v>1.22</v>
      </c>
      <c r="AA32" s="168">
        <v>1.5369999999999999</v>
      </c>
      <c r="AB32" s="71"/>
    </row>
    <row r="33" spans="1:28" x14ac:dyDescent="0.2">
      <c r="A33" s="162"/>
      <c r="B33" s="72" t="s">
        <v>46</v>
      </c>
      <c r="C33" s="138"/>
      <c r="D33" s="71"/>
      <c r="E33" s="71"/>
      <c r="F33" s="170"/>
      <c r="G33" s="170"/>
      <c r="H33" s="170"/>
      <c r="I33" s="152"/>
      <c r="J33" s="152"/>
      <c r="K33" s="152"/>
      <c r="L33" s="71"/>
      <c r="M33" s="71"/>
      <c r="N33" s="170"/>
      <c r="O33" s="170"/>
      <c r="P33" s="170"/>
      <c r="Q33" s="152"/>
      <c r="R33" s="152"/>
      <c r="S33" s="152"/>
      <c r="T33" s="71"/>
      <c r="U33" s="71"/>
      <c r="V33" s="170"/>
      <c r="W33" s="170"/>
      <c r="X33" s="170"/>
      <c r="Y33" s="152"/>
      <c r="Z33" s="152"/>
      <c r="AA33" s="152"/>
      <c r="AB33" s="71"/>
    </row>
    <row r="34" spans="1:28" x14ac:dyDescent="0.2">
      <c r="A34" s="162"/>
      <c r="B34" s="72"/>
      <c r="C34" s="133" t="s">
        <v>139</v>
      </c>
      <c r="D34" s="72"/>
      <c r="E34" s="71"/>
      <c r="F34" s="171"/>
      <c r="G34" s="172"/>
      <c r="H34" s="172"/>
      <c r="I34" s="173"/>
      <c r="J34" s="174"/>
      <c r="K34" s="152"/>
      <c r="L34" s="71"/>
      <c r="M34" s="71"/>
      <c r="N34" s="171"/>
      <c r="O34" s="172"/>
      <c r="P34" s="172"/>
      <c r="Q34" s="173"/>
      <c r="R34" s="174"/>
      <c r="S34" s="152"/>
      <c r="T34" s="71"/>
      <c r="U34" s="71"/>
      <c r="V34" s="171"/>
      <c r="W34" s="172"/>
      <c r="X34" s="172"/>
      <c r="Y34" s="173"/>
      <c r="Z34" s="174"/>
      <c r="AA34" s="152"/>
      <c r="AB34" s="71"/>
    </row>
    <row r="35" spans="1:28" x14ac:dyDescent="0.2">
      <c r="A35" s="50"/>
      <c r="B35" s="71"/>
      <c r="C35" s="134" t="s">
        <v>162</v>
      </c>
      <c r="D35" s="135">
        <v>146584</v>
      </c>
      <c r="E35" s="135">
        <v>31885</v>
      </c>
      <c r="F35" s="92">
        <v>18.341200000000001</v>
      </c>
      <c r="G35" s="92">
        <v>17.715199999999999</v>
      </c>
      <c r="H35" s="92">
        <v>18.9892</v>
      </c>
      <c r="I35" s="167">
        <v>1</v>
      </c>
      <c r="J35" s="152"/>
      <c r="K35" s="152"/>
      <c r="L35" s="135">
        <v>31885</v>
      </c>
      <c r="M35" s="135">
        <v>4276</v>
      </c>
      <c r="N35" s="92">
        <v>26.009399999999999</v>
      </c>
      <c r="O35" s="92">
        <v>23.739899999999999</v>
      </c>
      <c r="P35" s="92">
        <v>28.495899999999999</v>
      </c>
      <c r="Q35" s="167">
        <v>1</v>
      </c>
      <c r="R35" s="152"/>
      <c r="S35" s="152"/>
      <c r="T35" s="135">
        <v>4276</v>
      </c>
      <c r="U35" s="135">
        <v>766</v>
      </c>
      <c r="V35" s="92">
        <v>53.902000000000001</v>
      </c>
      <c r="W35" s="92">
        <v>43.238</v>
      </c>
      <c r="X35" s="92">
        <v>67.196100000000001</v>
      </c>
      <c r="Y35" s="167">
        <v>1</v>
      </c>
      <c r="Z35" s="152"/>
      <c r="AA35" s="152"/>
      <c r="AB35" s="71"/>
    </row>
    <row r="36" spans="1:28" x14ac:dyDescent="0.2">
      <c r="A36" s="162"/>
      <c r="B36" s="71"/>
      <c r="C36" s="134" t="s">
        <v>324</v>
      </c>
      <c r="D36" s="135">
        <v>216871</v>
      </c>
      <c r="E36" s="135">
        <v>56540</v>
      </c>
      <c r="F36" s="92">
        <v>21.305199999999999</v>
      </c>
      <c r="G36" s="92">
        <v>20.588200000000001</v>
      </c>
      <c r="H36" s="92">
        <v>22.0471</v>
      </c>
      <c r="I36" s="168">
        <v>1.1890000000000001</v>
      </c>
      <c r="J36" s="168">
        <v>1.173</v>
      </c>
      <c r="K36" s="168">
        <v>1.2050000000000001</v>
      </c>
      <c r="L36" s="135">
        <v>56540</v>
      </c>
      <c r="M36" s="135">
        <v>8676</v>
      </c>
      <c r="N36" s="92">
        <v>29.352499999999999</v>
      </c>
      <c r="O36" s="92">
        <v>26.8354</v>
      </c>
      <c r="P36" s="92">
        <v>32.105600000000003</v>
      </c>
      <c r="Q36" s="168">
        <v>1.147</v>
      </c>
      <c r="R36" s="168">
        <v>1.1060000000000001</v>
      </c>
      <c r="S36" s="168">
        <v>1.19</v>
      </c>
      <c r="T36" s="135">
        <v>8676</v>
      </c>
      <c r="U36" s="135">
        <v>1683</v>
      </c>
      <c r="V36" s="92">
        <v>57.694899999999997</v>
      </c>
      <c r="W36" s="92">
        <v>46.517699999999998</v>
      </c>
      <c r="X36" s="92">
        <v>71.557599999999994</v>
      </c>
      <c r="Y36" s="168">
        <v>1.085</v>
      </c>
      <c r="Z36" s="168">
        <v>0.996</v>
      </c>
      <c r="AA36" s="168">
        <v>1.1819999999999999</v>
      </c>
      <c r="AB36" s="71"/>
    </row>
    <row r="37" spans="1:28" x14ac:dyDescent="0.2">
      <c r="A37" s="162"/>
      <c r="B37" s="71"/>
      <c r="C37" s="134" t="s">
        <v>163</v>
      </c>
      <c r="D37" s="135">
        <v>68402</v>
      </c>
      <c r="E37" s="135">
        <v>25495</v>
      </c>
      <c r="F37" s="586">
        <v>24.510999999999999</v>
      </c>
      <c r="G37" s="586">
        <v>23.650500000000001</v>
      </c>
      <c r="H37" s="586">
        <v>25.402699999999999</v>
      </c>
      <c r="I37" s="168">
        <v>1.415</v>
      </c>
      <c r="J37" s="168">
        <v>1.3919999999999999</v>
      </c>
      <c r="K37" s="168">
        <v>1.44</v>
      </c>
      <c r="L37" s="135">
        <v>25495</v>
      </c>
      <c r="M37" s="135">
        <v>5461</v>
      </c>
      <c r="N37" s="92">
        <v>35.908999999999999</v>
      </c>
      <c r="O37" s="92">
        <v>32.779699999999998</v>
      </c>
      <c r="P37" s="92">
        <v>39.337000000000003</v>
      </c>
      <c r="Q37" s="168">
        <v>1.472</v>
      </c>
      <c r="R37" s="168">
        <v>1.4139999999999999</v>
      </c>
      <c r="S37" s="168">
        <v>1.5329999999999999</v>
      </c>
      <c r="T37" s="135">
        <v>5461</v>
      </c>
      <c r="U37" s="135">
        <v>1267</v>
      </c>
      <c r="V37" s="92">
        <v>64.861000000000004</v>
      </c>
      <c r="W37" s="92">
        <v>52.2087</v>
      </c>
      <c r="X37" s="92">
        <v>80.579400000000007</v>
      </c>
      <c r="Y37" s="168">
        <v>1.2889999999999999</v>
      </c>
      <c r="Z37" s="168">
        <v>1.1779999999999999</v>
      </c>
      <c r="AA37" s="168">
        <v>1.4119999999999999</v>
      </c>
      <c r="AB37" s="71"/>
    </row>
    <row r="38" spans="1:28" x14ac:dyDescent="0.2">
      <c r="A38" s="162"/>
      <c r="B38" s="71"/>
      <c r="C38" s="133" t="s">
        <v>13363</v>
      </c>
      <c r="D38" s="71"/>
      <c r="E38" s="71"/>
      <c r="F38" s="586"/>
      <c r="G38" s="586"/>
      <c r="H38" s="586"/>
      <c r="I38" s="152"/>
      <c r="J38" s="152"/>
      <c r="K38" s="152"/>
      <c r="L38" s="71"/>
      <c r="M38" s="71"/>
      <c r="N38" s="169"/>
      <c r="O38" s="169"/>
      <c r="P38" s="169"/>
      <c r="Q38" s="152"/>
      <c r="R38" s="152"/>
      <c r="S38" s="152"/>
      <c r="T38" s="71"/>
      <c r="U38" s="71"/>
      <c r="V38" s="169"/>
      <c r="W38" s="169"/>
      <c r="X38" s="169"/>
      <c r="Y38" s="152"/>
      <c r="Z38" s="152"/>
      <c r="AA38" s="152"/>
      <c r="AB38" s="71"/>
    </row>
    <row r="39" spans="1:28" x14ac:dyDescent="0.2">
      <c r="A39" s="162"/>
      <c r="B39" s="71"/>
      <c r="C39" s="134" t="s">
        <v>162</v>
      </c>
      <c r="D39" s="135">
        <v>110921</v>
      </c>
      <c r="E39" s="135">
        <v>28294</v>
      </c>
      <c r="F39" s="92">
        <v>18.6282</v>
      </c>
      <c r="G39" s="92">
        <v>17.978200000000001</v>
      </c>
      <c r="H39" s="92">
        <v>19.301600000000001</v>
      </c>
      <c r="I39" s="167">
        <v>1</v>
      </c>
      <c r="J39" s="152"/>
      <c r="K39" s="152"/>
      <c r="L39" s="135">
        <v>28294</v>
      </c>
      <c r="M39" s="135">
        <v>4074</v>
      </c>
      <c r="N39" s="92">
        <v>24.5976</v>
      </c>
      <c r="O39" s="92">
        <v>22.417400000000001</v>
      </c>
      <c r="P39" s="92">
        <v>26.989799999999999</v>
      </c>
      <c r="Q39" s="167">
        <v>1</v>
      </c>
      <c r="R39" s="152"/>
      <c r="S39" s="152"/>
      <c r="T39" s="135">
        <v>4074</v>
      </c>
      <c r="U39" s="135">
        <v>767</v>
      </c>
      <c r="V39" s="92">
        <v>52.696100000000001</v>
      </c>
      <c r="W39" s="92">
        <v>42.197000000000003</v>
      </c>
      <c r="X39" s="92">
        <v>65.807299999999998</v>
      </c>
      <c r="Y39" s="167">
        <v>1</v>
      </c>
      <c r="Z39" s="152"/>
      <c r="AA39" s="152"/>
      <c r="AB39" s="71"/>
    </row>
    <row r="40" spans="1:28" x14ac:dyDescent="0.2">
      <c r="A40" s="162"/>
      <c r="B40" s="71"/>
      <c r="C40" s="134" t="s">
        <v>324</v>
      </c>
      <c r="D40" s="135">
        <v>216411</v>
      </c>
      <c r="E40" s="135">
        <v>56215</v>
      </c>
      <c r="F40" s="92">
        <v>19.574999999999999</v>
      </c>
      <c r="G40" s="92">
        <v>18.913499999999999</v>
      </c>
      <c r="H40" s="92">
        <v>20.259699999999999</v>
      </c>
      <c r="I40" s="168">
        <v>1.06</v>
      </c>
      <c r="J40" s="168">
        <v>1.0449999999999999</v>
      </c>
      <c r="K40" s="168">
        <v>1.075</v>
      </c>
      <c r="L40" s="135">
        <v>56215</v>
      </c>
      <c r="M40" s="135">
        <v>8746</v>
      </c>
      <c r="N40" s="92">
        <v>27.111000000000001</v>
      </c>
      <c r="O40" s="92">
        <v>24.780999999999999</v>
      </c>
      <c r="P40" s="92">
        <v>29.6601</v>
      </c>
      <c r="Q40" s="168">
        <v>1.1120000000000001</v>
      </c>
      <c r="R40" s="168">
        <v>1.071</v>
      </c>
      <c r="S40" s="168">
        <v>1.1539999999999999</v>
      </c>
      <c r="T40" s="135">
        <v>8746</v>
      </c>
      <c r="U40" s="135">
        <v>1641</v>
      </c>
      <c r="V40" s="92">
        <v>52.360199999999999</v>
      </c>
      <c r="W40" s="92">
        <v>42.181800000000003</v>
      </c>
      <c r="X40" s="92">
        <v>64.994699999999995</v>
      </c>
      <c r="Y40" s="168">
        <v>0.98399999999999999</v>
      </c>
      <c r="Z40" s="168">
        <v>0.90300000000000002</v>
      </c>
      <c r="AA40" s="168">
        <v>1.0720000000000001</v>
      </c>
      <c r="AB40" s="71"/>
    </row>
    <row r="41" spans="1:28" x14ac:dyDescent="0.2">
      <c r="A41" s="162"/>
      <c r="B41" s="71"/>
      <c r="C41" s="134" t="s">
        <v>163</v>
      </c>
      <c r="D41" s="135">
        <v>103986</v>
      </c>
      <c r="E41" s="135">
        <v>29281</v>
      </c>
      <c r="F41" s="92">
        <v>22.944099999999999</v>
      </c>
      <c r="G41" s="92">
        <v>22.162700000000001</v>
      </c>
      <c r="H41" s="92">
        <v>23.7531</v>
      </c>
      <c r="I41" s="168">
        <v>1.274</v>
      </c>
      <c r="J41" s="168">
        <v>1.2529999999999999</v>
      </c>
      <c r="K41" s="168">
        <v>1.2949999999999999</v>
      </c>
      <c r="L41" s="135">
        <v>29281</v>
      </c>
      <c r="M41" s="135">
        <v>5577</v>
      </c>
      <c r="N41" s="92">
        <v>35.634</v>
      </c>
      <c r="O41" s="92">
        <v>32.569099999999999</v>
      </c>
      <c r="P41" s="92">
        <v>38.987299999999998</v>
      </c>
      <c r="Q41" s="168">
        <v>1.49</v>
      </c>
      <c r="R41" s="168">
        <v>1.431</v>
      </c>
      <c r="S41" s="168">
        <v>1.552</v>
      </c>
      <c r="T41" s="135">
        <v>5577</v>
      </c>
      <c r="U41" s="135">
        <v>1302</v>
      </c>
      <c r="V41" s="92">
        <v>68.170900000000003</v>
      </c>
      <c r="W41" s="92">
        <v>54.972499999999997</v>
      </c>
      <c r="X41" s="92">
        <v>84.5381</v>
      </c>
      <c r="Y41" s="168">
        <v>1.3140000000000001</v>
      </c>
      <c r="Z41" s="168">
        <v>1.2</v>
      </c>
      <c r="AA41" s="168">
        <v>1.4379999999999999</v>
      </c>
      <c r="AB41" s="71"/>
    </row>
    <row r="42" spans="1:28" x14ac:dyDescent="0.2">
      <c r="A42" s="162"/>
      <c r="B42" s="72" t="s">
        <v>43</v>
      </c>
      <c r="C42" s="138"/>
      <c r="D42" s="71"/>
      <c r="E42" s="71"/>
      <c r="F42" s="170"/>
      <c r="G42" s="170"/>
      <c r="H42" s="170"/>
      <c r="I42" s="152"/>
      <c r="J42" s="152"/>
      <c r="K42" s="152"/>
      <c r="L42" s="71"/>
      <c r="M42" s="71"/>
      <c r="N42" s="170"/>
      <c r="O42" s="170"/>
      <c r="P42" s="170"/>
      <c r="Q42" s="152"/>
      <c r="R42" s="152"/>
      <c r="S42" s="152"/>
      <c r="T42" s="71"/>
      <c r="U42" s="71"/>
      <c r="V42" s="170"/>
      <c r="W42" s="170"/>
      <c r="X42" s="170"/>
      <c r="Y42" s="152"/>
      <c r="Z42" s="152"/>
      <c r="AA42" s="152"/>
      <c r="AB42" s="71"/>
    </row>
    <row r="43" spans="1:28" x14ac:dyDescent="0.2">
      <c r="A43" s="162"/>
      <c r="B43" s="72"/>
      <c r="C43" s="133" t="s">
        <v>139</v>
      </c>
      <c r="D43" s="72"/>
      <c r="E43" s="71"/>
      <c r="F43" s="171"/>
      <c r="G43" s="172"/>
      <c r="H43" s="172"/>
      <c r="I43" s="173"/>
      <c r="J43" s="174"/>
      <c r="K43" s="152"/>
      <c r="L43" s="71"/>
      <c r="M43" s="71"/>
      <c r="N43" s="171"/>
      <c r="O43" s="172"/>
      <c r="P43" s="172"/>
      <c r="Q43" s="173"/>
      <c r="R43" s="174"/>
      <c r="S43" s="152"/>
      <c r="T43" s="71"/>
      <c r="U43" s="71"/>
      <c r="V43" s="171"/>
      <c r="W43" s="172"/>
      <c r="X43" s="172"/>
      <c r="Y43" s="173"/>
      <c r="Z43" s="174"/>
      <c r="AA43" s="152"/>
      <c r="AB43" s="71"/>
    </row>
    <row r="44" spans="1:28" x14ac:dyDescent="0.2">
      <c r="A44" s="50"/>
      <c r="B44" s="71"/>
      <c r="C44" s="134" t="s">
        <v>162</v>
      </c>
      <c r="D44" s="135">
        <v>148218</v>
      </c>
      <c r="E44" s="135">
        <v>33420</v>
      </c>
      <c r="F44" s="92">
        <v>18.818200000000001</v>
      </c>
      <c r="G44" s="92">
        <v>18.1694</v>
      </c>
      <c r="H44" s="92">
        <v>19.490100000000002</v>
      </c>
      <c r="I44" s="167">
        <v>1</v>
      </c>
      <c r="J44" s="152"/>
      <c r="K44" s="152"/>
      <c r="L44" s="135">
        <v>33420</v>
      </c>
      <c r="M44" s="135">
        <v>4047</v>
      </c>
      <c r="N44" s="92">
        <v>25.908799999999999</v>
      </c>
      <c r="O44" s="92">
        <v>23.679099999999998</v>
      </c>
      <c r="P44" s="92">
        <v>28.348500000000001</v>
      </c>
      <c r="Q44" s="167">
        <v>1</v>
      </c>
      <c r="R44" s="152"/>
      <c r="S44" s="152"/>
      <c r="T44" s="135">
        <v>4047</v>
      </c>
      <c r="U44" s="135">
        <v>589</v>
      </c>
      <c r="V44" s="92">
        <v>41.2502</v>
      </c>
      <c r="W44" s="92">
        <v>33.0045</v>
      </c>
      <c r="X44" s="92">
        <v>51.555799999999998</v>
      </c>
      <c r="Y44" s="167">
        <v>1</v>
      </c>
      <c r="Z44" s="152"/>
      <c r="AA44" s="152"/>
      <c r="AB44" s="71"/>
    </row>
    <row r="45" spans="1:28" x14ac:dyDescent="0.2">
      <c r="A45" s="162"/>
      <c r="B45" s="71"/>
      <c r="C45" s="134" t="s">
        <v>324</v>
      </c>
      <c r="D45" s="135">
        <v>219648</v>
      </c>
      <c r="E45" s="135">
        <v>60072</v>
      </c>
      <c r="F45" s="92">
        <v>21.753299999999999</v>
      </c>
      <c r="G45" s="92">
        <v>21.012899999999998</v>
      </c>
      <c r="H45" s="92">
        <v>22.5199</v>
      </c>
      <c r="I45" s="168">
        <v>1.1850000000000001</v>
      </c>
      <c r="J45" s="168">
        <v>1.169</v>
      </c>
      <c r="K45" s="168">
        <v>1.2010000000000001</v>
      </c>
      <c r="L45" s="135">
        <v>60072</v>
      </c>
      <c r="M45" s="135">
        <v>8767</v>
      </c>
      <c r="N45" s="92">
        <v>30.802800000000001</v>
      </c>
      <c r="O45" s="92">
        <v>28.208300000000001</v>
      </c>
      <c r="P45" s="92">
        <v>33.635800000000003</v>
      </c>
      <c r="Q45" s="168">
        <v>1.2110000000000001</v>
      </c>
      <c r="R45" s="168">
        <v>1.167</v>
      </c>
      <c r="S45" s="168">
        <v>1.2569999999999999</v>
      </c>
      <c r="T45" s="135">
        <v>8767</v>
      </c>
      <c r="U45" s="135">
        <v>1502</v>
      </c>
      <c r="V45" s="92">
        <v>48.6751</v>
      </c>
      <c r="W45" s="92">
        <v>39.223999999999997</v>
      </c>
      <c r="X45" s="92">
        <v>60.403399999999998</v>
      </c>
      <c r="Y45" s="168">
        <v>1.1930000000000001</v>
      </c>
      <c r="Z45" s="168">
        <v>1.0840000000000001</v>
      </c>
      <c r="AA45" s="168">
        <v>1.3120000000000001</v>
      </c>
      <c r="AB45" s="71"/>
    </row>
    <row r="46" spans="1:28" x14ac:dyDescent="0.2">
      <c r="A46" s="162"/>
      <c r="B46" s="71"/>
      <c r="C46" s="134" t="s">
        <v>163</v>
      </c>
      <c r="D46" s="135">
        <v>69647</v>
      </c>
      <c r="E46" s="135">
        <v>28288</v>
      </c>
      <c r="F46" s="92">
        <v>24.8216</v>
      </c>
      <c r="G46" s="92">
        <v>23.944099999999999</v>
      </c>
      <c r="H46" s="92">
        <v>25.731200000000001</v>
      </c>
      <c r="I46" s="168">
        <v>1.4019999999999999</v>
      </c>
      <c r="J46" s="168">
        <v>1.379</v>
      </c>
      <c r="K46" s="168">
        <v>1.425</v>
      </c>
      <c r="L46" s="135">
        <v>28288</v>
      </c>
      <c r="M46" s="135">
        <v>5714</v>
      </c>
      <c r="N46" s="92">
        <v>37.535299999999999</v>
      </c>
      <c r="O46" s="92">
        <v>34.324599999999997</v>
      </c>
      <c r="P46" s="92">
        <v>41.046399999999998</v>
      </c>
      <c r="Q46" s="168">
        <v>1.532</v>
      </c>
      <c r="R46" s="168">
        <v>1.4710000000000001</v>
      </c>
      <c r="S46" s="168">
        <v>1.595</v>
      </c>
      <c r="T46" s="135">
        <v>5714</v>
      </c>
      <c r="U46" s="135">
        <v>1275</v>
      </c>
      <c r="V46" s="92">
        <v>59.776200000000003</v>
      </c>
      <c r="W46" s="92">
        <v>48.104300000000002</v>
      </c>
      <c r="X46" s="92">
        <v>74.280100000000004</v>
      </c>
      <c r="Y46" s="168">
        <v>1.536</v>
      </c>
      <c r="Z46" s="168">
        <v>1.3919999999999999</v>
      </c>
      <c r="AA46" s="168">
        <v>1.694</v>
      </c>
      <c r="AB46" s="71"/>
    </row>
    <row r="47" spans="1:28" x14ac:dyDescent="0.2">
      <c r="A47" s="162"/>
      <c r="B47" s="71"/>
      <c r="C47" s="133" t="s">
        <v>13363</v>
      </c>
      <c r="D47" s="71"/>
      <c r="E47" s="71"/>
      <c r="F47" s="169"/>
      <c r="G47" s="169"/>
      <c r="H47" s="169"/>
      <c r="I47" s="152"/>
      <c r="J47" s="152"/>
      <c r="K47" s="152"/>
      <c r="L47" s="71"/>
      <c r="M47" s="71"/>
      <c r="N47" s="169"/>
      <c r="O47" s="169"/>
      <c r="P47" s="169"/>
      <c r="Q47" s="152"/>
      <c r="R47" s="152"/>
      <c r="S47" s="152"/>
      <c r="T47" s="71"/>
      <c r="U47" s="71"/>
      <c r="V47" s="169"/>
      <c r="W47" s="169"/>
      <c r="X47" s="169"/>
      <c r="Y47" s="152"/>
      <c r="Z47" s="152"/>
      <c r="AA47" s="152"/>
      <c r="AB47" s="71"/>
    </row>
    <row r="48" spans="1:28" x14ac:dyDescent="0.2">
      <c r="A48" s="162"/>
      <c r="B48" s="71"/>
      <c r="C48" s="134" t="s">
        <v>162</v>
      </c>
      <c r="D48" s="135">
        <v>112238</v>
      </c>
      <c r="E48" s="135">
        <v>30262</v>
      </c>
      <c r="F48" s="92">
        <v>18.997199999999999</v>
      </c>
      <c r="G48" s="92">
        <v>18.328900000000001</v>
      </c>
      <c r="H48" s="92">
        <v>19.689900000000002</v>
      </c>
      <c r="I48" s="167">
        <v>1</v>
      </c>
      <c r="J48" s="152"/>
      <c r="K48" s="152"/>
      <c r="L48" s="135">
        <v>30262</v>
      </c>
      <c r="M48" s="135">
        <v>4104</v>
      </c>
      <c r="N48" s="92">
        <v>25.5122</v>
      </c>
      <c r="O48" s="92">
        <v>23.288499999999999</v>
      </c>
      <c r="P48" s="92">
        <v>27.9482</v>
      </c>
      <c r="Q48" s="167">
        <v>1</v>
      </c>
      <c r="R48" s="152"/>
      <c r="S48" s="152"/>
      <c r="T48" s="135">
        <v>4104</v>
      </c>
      <c r="U48" s="135">
        <v>653</v>
      </c>
      <c r="V48" s="92">
        <v>41.192500000000003</v>
      </c>
      <c r="W48" s="92">
        <v>32.916600000000003</v>
      </c>
      <c r="X48" s="92">
        <v>51.548999999999999</v>
      </c>
      <c r="Y48" s="167">
        <v>1</v>
      </c>
      <c r="Z48" s="152"/>
      <c r="AA48" s="152"/>
      <c r="AB48" s="71"/>
    </row>
    <row r="49" spans="1:28" x14ac:dyDescent="0.2">
      <c r="A49" s="162"/>
      <c r="B49" s="71"/>
      <c r="C49" s="134" t="s">
        <v>324</v>
      </c>
      <c r="D49" s="135">
        <v>219114</v>
      </c>
      <c r="E49" s="135">
        <v>60322</v>
      </c>
      <c r="F49" s="92">
        <v>20.0501</v>
      </c>
      <c r="G49" s="92">
        <v>19.365100000000002</v>
      </c>
      <c r="H49" s="92">
        <v>20.7592</v>
      </c>
      <c r="I49" s="168">
        <v>1.0660000000000001</v>
      </c>
      <c r="J49" s="168">
        <v>1.052</v>
      </c>
      <c r="K49" s="168">
        <v>1.081</v>
      </c>
      <c r="L49" s="135">
        <v>60322</v>
      </c>
      <c r="M49" s="135">
        <v>8848</v>
      </c>
      <c r="N49" s="92">
        <v>28.248000000000001</v>
      </c>
      <c r="O49" s="92">
        <v>25.863499999999998</v>
      </c>
      <c r="P49" s="92">
        <v>30.852399999999999</v>
      </c>
      <c r="Q49" s="168">
        <v>1.115</v>
      </c>
      <c r="R49" s="168">
        <v>1.075</v>
      </c>
      <c r="S49" s="168">
        <v>1.157</v>
      </c>
      <c r="T49" s="135">
        <v>8848</v>
      </c>
      <c r="U49" s="135">
        <v>1529</v>
      </c>
      <c r="V49" s="92">
        <v>45.8902</v>
      </c>
      <c r="W49" s="92">
        <v>36.985300000000002</v>
      </c>
      <c r="X49" s="92">
        <v>56.939100000000003</v>
      </c>
      <c r="Y49" s="168">
        <v>1.111</v>
      </c>
      <c r="Z49" s="168">
        <v>1.0129999999999999</v>
      </c>
      <c r="AA49" s="168">
        <v>1.2170000000000001</v>
      </c>
      <c r="AB49" s="71"/>
    </row>
    <row r="50" spans="1:28" x14ac:dyDescent="0.2">
      <c r="A50" s="162"/>
      <c r="B50" s="71"/>
      <c r="C50" s="134" t="s">
        <v>163</v>
      </c>
      <c r="D50" s="135">
        <v>105618</v>
      </c>
      <c r="E50" s="135">
        <v>31061</v>
      </c>
      <c r="F50" s="92">
        <v>23.354199999999999</v>
      </c>
      <c r="G50" s="92">
        <v>22.5502</v>
      </c>
      <c r="H50" s="92">
        <v>24.186800000000002</v>
      </c>
      <c r="I50" s="168">
        <v>1.278</v>
      </c>
      <c r="J50" s="168">
        <v>1.2569999999999999</v>
      </c>
      <c r="K50" s="168">
        <v>1.298</v>
      </c>
      <c r="L50" s="135">
        <v>31061</v>
      </c>
      <c r="M50" s="135">
        <v>5558</v>
      </c>
      <c r="N50" s="92">
        <v>36.74</v>
      </c>
      <c r="O50" s="92">
        <v>33.632199999999997</v>
      </c>
      <c r="P50" s="92">
        <v>40.135100000000001</v>
      </c>
      <c r="Q50" s="168">
        <v>1.4830000000000001</v>
      </c>
      <c r="R50" s="168">
        <v>1.4239999999999999</v>
      </c>
      <c r="S50" s="168">
        <v>1.5449999999999999</v>
      </c>
      <c r="T50" s="135">
        <v>5558</v>
      </c>
      <c r="U50" s="135">
        <v>1179</v>
      </c>
      <c r="V50" s="92">
        <v>59.5822</v>
      </c>
      <c r="W50" s="92">
        <v>47.9878</v>
      </c>
      <c r="X50" s="92">
        <v>73.978099999999998</v>
      </c>
      <c r="Y50" s="168">
        <v>1.4850000000000001</v>
      </c>
      <c r="Z50" s="168">
        <v>1.3480000000000001</v>
      </c>
      <c r="AA50" s="168">
        <v>1.6359999999999999</v>
      </c>
      <c r="AB50" s="71"/>
    </row>
    <row r="51" spans="1:28" x14ac:dyDescent="0.2">
      <c r="A51" s="162"/>
      <c r="B51" s="72" t="s">
        <v>44</v>
      </c>
      <c r="C51" s="138"/>
      <c r="D51" s="71"/>
      <c r="E51" s="71"/>
      <c r="F51" s="170"/>
      <c r="G51" s="170"/>
      <c r="H51" s="170"/>
      <c r="I51" s="152"/>
      <c r="J51" s="152"/>
      <c r="K51" s="152"/>
      <c r="L51" s="71"/>
      <c r="M51" s="71"/>
      <c r="N51" s="170"/>
      <c r="O51" s="170"/>
      <c r="P51" s="170"/>
      <c r="Q51" s="152"/>
      <c r="R51" s="152"/>
      <c r="S51" s="152"/>
      <c r="T51" s="71"/>
      <c r="U51" s="71"/>
      <c r="V51" s="170"/>
      <c r="W51" s="170"/>
      <c r="X51" s="170"/>
      <c r="Y51" s="152"/>
      <c r="Z51" s="152"/>
      <c r="AA51" s="152"/>
      <c r="AB51" s="71"/>
    </row>
    <row r="52" spans="1:28" x14ac:dyDescent="0.2">
      <c r="A52" s="162"/>
      <c r="B52" s="72"/>
      <c r="C52" s="133" t="s">
        <v>139</v>
      </c>
      <c r="D52" s="72"/>
      <c r="E52" s="71"/>
      <c r="F52" s="171"/>
      <c r="G52" s="172"/>
      <c r="H52" s="172"/>
      <c r="I52" s="173"/>
      <c r="J52" s="174"/>
      <c r="K52" s="152"/>
      <c r="L52" s="71"/>
      <c r="M52" s="71"/>
      <c r="N52" s="171"/>
      <c r="O52" s="172"/>
      <c r="P52" s="172"/>
      <c r="Q52" s="173"/>
      <c r="R52" s="174"/>
      <c r="S52" s="152"/>
      <c r="T52" s="71"/>
      <c r="U52" s="71"/>
      <c r="V52" s="171"/>
      <c r="W52" s="172"/>
      <c r="X52" s="172"/>
      <c r="Y52" s="173"/>
      <c r="Z52" s="174"/>
      <c r="AA52" s="152"/>
      <c r="AB52" s="71"/>
    </row>
    <row r="53" spans="1:28" x14ac:dyDescent="0.2">
      <c r="A53" s="50"/>
      <c r="B53" s="71"/>
      <c r="C53" s="134" t="s">
        <v>162</v>
      </c>
      <c r="D53" s="135">
        <v>145040</v>
      </c>
      <c r="E53" s="135">
        <v>36816</v>
      </c>
      <c r="F53" s="92">
        <v>20.331700000000001</v>
      </c>
      <c r="G53" s="92">
        <v>19.6523</v>
      </c>
      <c r="H53" s="92">
        <v>21.034500000000001</v>
      </c>
      <c r="I53" s="167">
        <v>1</v>
      </c>
      <c r="J53" s="152"/>
      <c r="K53" s="152"/>
      <c r="L53" s="135">
        <v>36816</v>
      </c>
      <c r="M53" s="135">
        <v>4773</v>
      </c>
      <c r="N53" s="92">
        <v>26.070699999999999</v>
      </c>
      <c r="O53" s="92">
        <v>23.918900000000001</v>
      </c>
      <c r="P53" s="92">
        <v>28.416</v>
      </c>
      <c r="Q53" s="167">
        <v>1</v>
      </c>
      <c r="R53" s="152"/>
      <c r="S53" s="152"/>
      <c r="T53" s="135">
        <v>4773</v>
      </c>
      <c r="U53" s="135">
        <v>722</v>
      </c>
      <c r="V53" s="92">
        <v>41.741399999999999</v>
      </c>
      <c r="W53" s="92">
        <v>33.088099999999997</v>
      </c>
      <c r="X53" s="92">
        <v>52.657699999999998</v>
      </c>
      <c r="Y53" s="167">
        <v>1</v>
      </c>
      <c r="Z53" s="152"/>
      <c r="AA53" s="152"/>
      <c r="AB53" s="71"/>
    </row>
    <row r="54" spans="1:28" x14ac:dyDescent="0.2">
      <c r="A54" s="162"/>
      <c r="B54" s="71"/>
      <c r="C54" s="134" t="s">
        <v>324</v>
      </c>
      <c r="D54" s="135">
        <v>215738</v>
      </c>
      <c r="E54" s="135">
        <v>64648</v>
      </c>
      <c r="F54" s="92">
        <v>22.893799999999999</v>
      </c>
      <c r="G54" s="92">
        <v>22.137699999999999</v>
      </c>
      <c r="H54" s="92">
        <v>23.675699999999999</v>
      </c>
      <c r="I54" s="168">
        <v>1.151</v>
      </c>
      <c r="J54" s="168">
        <v>1.1359999999999999</v>
      </c>
      <c r="K54" s="168">
        <v>1.165</v>
      </c>
      <c r="L54" s="135">
        <v>64648</v>
      </c>
      <c r="M54" s="135">
        <v>9726</v>
      </c>
      <c r="N54" s="92">
        <v>29.9055</v>
      </c>
      <c r="O54" s="92">
        <v>27.484300000000001</v>
      </c>
      <c r="P54" s="92">
        <v>32.540100000000002</v>
      </c>
      <c r="Q54" s="168">
        <v>1.163</v>
      </c>
      <c r="R54" s="168">
        <v>1.1240000000000001</v>
      </c>
      <c r="S54" s="168">
        <v>1.204</v>
      </c>
      <c r="T54" s="135">
        <v>9726</v>
      </c>
      <c r="U54" s="135">
        <v>1648</v>
      </c>
      <c r="V54" s="92">
        <v>47.435699999999997</v>
      </c>
      <c r="W54" s="92">
        <v>37.792999999999999</v>
      </c>
      <c r="X54" s="92">
        <v>59.538600000000002</v>
      </c>
      <c r="Y54" s="168">
        <v>1.151</v>
      </c>
      <c r="Z54" s="168">
        <v>1.054</v>
      </c>
      <c r="AA54" s="168">
        <v>1.256</v>
      </c>
      <c r="AB54" s="71"/>
    </row>
    <row r="55" spans="1:28" x14ac:dyDescent="0.2">
      <c r="A55" s="162"/>
      <c r="B55" s="71"/>
      <c r="C55" s="134" t="s">
        <v>163</v>
      </c>
      <c r="D55" s="135">
        <v>69529</v>
      </c>
      <c r="E55" s="135">
        <v>29873</v>
      </c>
      <c r="F55" s="92">
        <v>25.419499999999999</v>
      </c>
      <c r="G55" s="92">
        <v>24.5473</v>
      </c>
      <c r="H55" s="92">
        <v>26.322500000000002</v>
      </c>
      <c r="I55" s="168">
        <v>1.3180000000000001</v>
      </c>
      <c r="J55" s="168">
        <v>1.298</v>
      </c>
      <c r="K55" s="168">
        <v>1.339</v>
      </c>
      <c r="L55" s="135">
        <v>29873</v>
      </c>
      <c r="M55" s="135">
        <v>6040</v>
      </c>
      <c r="N55" s="92">
        <v>35.259099999999997</v>
      </c>
      <c r="O55" s="92">
        <v>32.3489</v>
      </c>
      <c r="P55" s="92">
        <v>38.431199999999997</v>
      </c>
      <c r="Q55" s="168">
        <v>1.4139999999999999</v>
      </c>
      <c r="R55" s="168">
        <v>1.361</v>
      </c>
      <c r="S55" s="168">
        <v>1.4690000000000001</v>
      </c>
      <c r="T55" s="135">
        <v>6040</v>
      </c>
      <c r="U55" s="135">
        <v>1255</v>
      </c>
      <c r="V55" s="92">
        <v>55.250799999999998</v>
      </c>
      <c r="W55" s="92">
        <v>43.906500000000001</v>
      </c>
      <c r="X55" s="92">
        <v>69.526200000000003</v>
      </c>
      <c r="Y55" s="168">
        <v>1.3839999999999999</v>
      </c>
      <c r="Z55" s="168">
        <v>1.262</v>
      </c>
      <c r="AA55" s="168">
        <v>1.518</v>
      </c>
      <c r="AB55" s="71"/>
    </row>
    <row r="56" spans="1:28" x14ac:dyDescent="0.2">
      <c r="A56" s="162"/>
      <c r="B56" s="71"/>
      <c r="C56" s="133" t="s">
        <v>13363</v>
      </c>
      <c r="D56" s="71"/>
      <c r="E56" s="71"/>
      <c r="F56" s="169"/>
      <c r="G56" s="169"/>
      <c r="H56" s="169"/>
      <c r="I56" s="152"/>
      <c r="J56" s="152"/>
      <c r="K56" s="152"/>
      <c r="L56" s="71"/>
      <c r="M56" s="71"/>
      <c r="N56" s="169"/>
      <c r="O56" s="169"/>
      <c r="P56" s="169"/>
      <c r="Q56" s="152"/>
      <c r="R56" s="152"/>
      <c r="S56" s="152"/>
      <c r="T56" s="71"/>
      <c r="U56" s="71"/>
      <c r="V56" s="169"/>
      <c r="W56" s="169"/>
      <c r="X56" s="169"/>
      <c r="Y56" s="152"/>
      <c r="Z56" s="152"/>
      <c r="AA56" s="152"/>
      <c r="AB56" s="71"/>
    </row>
    <row r="57" spans="1:28" x14ac:dyDescent="0.2">
      <c r="A57" s="162"/>
      <c r="B57" s="71"/>
      <c r="C57" s="134" t="s">
        <v>162</v>
      </c>
      <c r="D57" s="135">
        <v>109994</v>
      </c>
      <c r="E57" s="135">
        <v>33201</v>
      </c>
      <c r="F57" s="92">
        <v>20.6401</v>
      </c>
      <c r="G57" s="92">
        <v>19.936699999999998</v>
      </c>
      <c r="H57" s="92">
        <v>21.368400000000001</v>
      </c>
      <c r="I57" s="167">
        <v>1</v>
      </c>
      <c r="J57" s="152"/>
      <c r="K57" s="152"/>
      <c r="L57" s="135">
        <v>33201</v>
      </c>
      <c r="M57" s="135">
        <v>4922</v>
      </c>
      <c r="N57" s="92">
        <v>26.631900000000002</v>
      </c>
      <c r="O57" s="92">
        <v>24.4084</v>
      </c>
      <c r="P57" s="92">
        <v>29.0579</v>
      </c>
      <c r="Q57" s="167">
        <v>1</v>
      </c>
      <c r="R57" s="152"/>
      <c r="S57" s="152"/>
      <c r="T57" s="135">
        <v>4922</v>
      </c>
      <c r="U57" s="135">
        <v>794</v>
      </c>
      <c r="V57" s="92">
        <v>41.080199999999998</v>
      </c>
      <c r="W57" s="92">
        <v>32.528500000000001</v>
      </c>
      <c r="X57" s="92">
        <v>51.880099999999999</v>
      </c>
      <c r="Y57" s="167">
        <v>1</v>
      </c>
      <c r="Z57" s="152"/>
      <c r="AA57" s="152"/>
      <c r="AB57" s="71"/>
    </row>
    <row r="58" spans="1:28" x14ac:dyDescent="0.2">
      <c r="A58" s="162"/>
      <c r="B58" s="71"/>
      <c r="C58" s="134" t="s">
        <v>324</v>
      </c>
      <c r="D58" s="135">
        <v>215471</v>
      </c>
      <c r="E58" s="135">
        <v>65293</v>
      </c>
      <c r="F58" s="92">
        <v>21.399000000000001</v>
      </c>
      <c r="G58" s="92">
        <v>20.69</v>
      </c>
      <c r="H58" s="92">
        <v>22.132300000000001</v>
      </c>
      <c r="I58" s="168">
        <v>1.046</v>
      </c>
      <c r="J58" s="168">
        <v>1.032</v>
      </c>
      <c r="K58" s="168">
        <v>1.06</v>
      </c>
      <c r="L58" s="135">
        <v>65293</v>
      </c>
      <c r="M58" s="135">
        <v>9928</v>
      </c>
      <c r="N58" s="92">
        <v>27.8718</v>
      </c>
      <c r="O58" s="92">
        <v>25.610499999999998</v>
      </c>
      <c r="P58" s="92">
        <v>30.332699999999999</v>
      </c>
      <c r="Q58" s="168">
        <v>1.0489999999999999</v>
      </c>
      <c r="R58" s="168">
        <v>1.0129999999999999</v>
      </c>
      <c r="S58" s="168">
        <v>1.085</v>
      </c>
      <c r="T58" s="135">
        <v>9928</v>
      </c>
      <c r="U58" s="135">
        <v>1716</v>
      </c>
      <c r="V58" s="92">
        <v>45.267299999999999</v>
      </c>
      <c r="W58" s="92">
        <v>36.040700000000001</v>
      </c>
      <c r="X58" s="92">
        <v>56.855899999999998</v>
      </c>
      <c r="Y58" s="168">
        <v>1.113</v>
      </c>
      <c r="Z58" s="168">
        <v>1.0229999999999999</v>
      </c>
      <c r="AA58" s="168">
        <v>1.21</v>
      </c>
      <c r="AB58" s="71"/>
    </row>
    <row r="59" spans="1:28" x14ac:dyDescent="0.2">
      <c r="A59" s="162"/>
      <c r="B59" s="71"/>
      <c r="C59" s="134" t="s">
        <v>163</v>
      </c>
      <c r="D59" s="135">
        <v>104308</v>
      </c>
      <c r="E59" s="135">
        <v>32708</v>
      </c>
      <c r="F59" s="92">
        <v>24.186299999999999</v>
      </c>
      <c r="G59" s="92">
        <v>23.378</v>
      </c>
      <c r="H59" s="92">
        <v>25.022400000000001</v>
      </c>
      <c r="I59" s="168">
        <v>1.2130000000000001</v>
      </c>
      <c r="J59" s="168">
        <v>1.194</v>
      </c>
      <c r="K59" s="168">
        <v>1.232</v>
      </c>
      <c r="L59" s="135">
        <v>32708</v>
      </c>
      <c r="M59" s="135">
        <v>5673</v>
      </c>
      <c r="N59" s="92">
        <v>34.028199999999998</v>
      </c>
      <c r="O59" s="92">
        <v>31.250599999999999</v>
      </c>
      <c r="P59" s="92">
        <v>37.052599999999998</v>
      </c>
      <c r="Q59" s="168">
        <v>1.3</v>
      </c>
      <c r="R59" s="168">
        <v>1.2509999999999999</v>
      </c>
      <c r="S59" s="168">
        <v>1.3520000000000001</v>
      </c>
      <c r="T59" s="135">
        <v>5673</v>
      </c>
      <c r="U59" s="135">
        <v>1113</v>
      </c>
      <c r="V59" s="92">
        <v>54.142600000000002</v>
      </c>
      <c r="W59" s="92">
        <v>43.098599999999998</v>
      </c>
      <c r="X59" s="92">
        <v>68.016599999999997</v>
      </c>
      <c r="Y59" s="168">
        <v>1.3520000000000001</v>
      </c>
      <c r="Z59" s="168">
        <v>1.2330000000000001</v>
      </c>
      <c r="AA59" s="168">
        <v>1.482</v>
      </c>
      <c r="AB59" s="71"/>
    </row>
    <row r="60" spans="1:28" x14ac:dyDescent="0.2">
      <c r="A60" s="162"/>
      <c r="B60" s="72" t="s">
        <v>40</v>
      </c>
      <c r="C60" s="138"/>
      <c r="D60" s="71"/>
      <c r="E60" s="71"/>
      <c r="F60" s="170"/>
      <c r="G60" s="170"/>
      <c r="H60" s="170"/>
      <c r="I60" s="152"/>
      <c r="J60" s="152"/>
      <c r="K60" s="152"/>
      <c r="L60" s="71"/>
      <c r="M60" s="71"/>
      <c r="N60" s="170"/>
      <c r="O60" s="170"/>
      <c r="P60" s="170"/>
      <c r="Q60" s="152"/>
      <c r="R60" s="152"/>
      <c r="S60" s="152"/>
      <c r="T60" s="71"/>
      <c r="U60" s="71"/>
      <c r="V60" s="170"/>
      <c r="W60" s="170"/>
      <c r="X60" s="170"/>
      <c r="Y60" s="152"/>
      <c r="Z60" s="152"/>
      <c r="AA60" s="152"/>
      <c r="AB60" s="71"/>
    </row>
    <row r="61" spans="1:28" x14ac:dyDescent="0.2">
      <c r="A61" s="162"/>
      <c r="B61" s="72"/>
      <c r="C61" s="133" t="s">
        <v>139</v>
      </c>
      <c r="D61" s="72"/>
      <c r="E61" s="71"/>
      <c r="F61" s="171"/>
      <c r="G61" s="172"/>
      <c r="H61" s="172"/>
      <c r="I61" s="173"/>
      <c r="J61" s="174"/>
      <c r="K61" s="152"/>
      <c r="L61" s="71"/>
      <c r="M61" s="71"/>
      <c r="N61" s="171"/>
      <c r="O61" s="172"/>
      <c r="P61" s="172"/>
      <c r="Q61" s="173"/>
      <c r="R61" s="174"/>
      <c r="S61" s="152"/>
      <c r="T61" s="71"/>
      <c r="U61" s="71"/>
      <c r="V61" s="171"/>
      <c r="W61" s="172"/>
      <c r="X61" s="172"/>
      <c r="Y61" s="173"/>
      <c r="Z61" s="174"/>
      <c r="AA61" s="152"/>
      <c r="AB61" s="71"/>
    </row>
    <row r="62" spans="1:28" x14ac:dyDescent="0.2">
      <c r="A62" s="50"/>
      <c r="B62" s="71"/>
      <c r="C62" s="134" t="s">
        <v>162</v>
      </c>
      <c r="D62" s="135">
        <v>150220</v>
      </c>
      <c r="E62" s="135">
        <v>28401</v>
      </c>
      <c r="F62" s="92">
        <v>14.6092</v>
      </c>
      <c r="G62" s="92">
        <v>14.0722</v>
      </c>
      <c r="H62" s="92">
        <v>15.166600000000001</v>
      </c>
      <c r="I62" s="167">
        <v>1</v>
      </c>
      <c r="J62" s="152"/>
      <c r="K62" s="152"/>
      <c r="L62" s="135">
        <v>28401</v>
      </c>
      <c r="M62" s="135">
        <v>3203</v>
      </c>
      <c r="N62" s="92">
        <v>23.826699999999999</v>
      </c>
      <c r="O62" s="92">
        <v>21.523299999999999</v>
      </c>
      <c r="P62" s="92">
        <v>26.3767</v>
      </c>
      <c r="Q62" s="167">
        <v>1</v>
      </c>
      <c r="R62" s="152"/>
      <c r="S62" s="152"/>
      <c r="T62" s="135">
        <v>3203</v>
      </c>
      <c r="U62" s="135">
        <v>401</v>
      </c>
      <c r="V62" s="92">
        <v>41.588700000000003</v>
      </c>
      <c r="W62" s="92">
        <v>31.74</v>
      </c>
      <c r="X62" s="92">
        <v>54.493299999999998</v>
      </c>
      <c r="Y62" s="167">
        <v>1</v>
      </c>
      <c r="Z62" s="152"/>
      <c r="AA62" s="152"/>
      <c r="AB62" s="71"/>
    </row>
    <row r="63" spans="1:28" x14ac:dyDescent="0.2">
      <c r="A63" s="162"/>
      <c r="B63" s="71"/>
      <c r="C63" s="134" t="s">
        <v>324</v>
      </c>
      <c r="D63" s="135">
        <v>224218</v>
      </c>
      <c r="E63" s="135">
        <v>50661</v>
      </c>
      <c r="F63" s="92">
        <v>16.870699999999999</v>
      </c>
      <c r="G63" s="92">
        <v>16.258900000000001</v>
      </c>
      <c r="H63" s="92">
        <v>17.505500000000001</v>
      </c>
      <c r="I63" s="168">
        <v>1.177</v>
      </c>
      <c r="J63" s="168">
        <v>1.1599999999999999</v>
      </c>
      <c r="K63" s="168">
        <v>1.194</v>
      </c>
      <c r="L63" s="135">
        <v>50661</v>
      </c>
      <c r="M63" s="135">
        <v>6329</v>
      </c>
      <c r="N63" s="92">
        <v>26.224299999999999</v>
      </c>
      <c r="O63" s="92">
        <v>23.733599999999999</v>
      </c>
      <c r="P63" s="92">
        <v>28.976400000000002</v>
      </c>
      <c r="Q63" s="168">
        <v>1.115</v>
      </c>
      <c r="R63" s="168">
        <v>1.069</v>
      </c>
      <c r="S63" s="168">
        <v>1.1639999999999999</v>
      </c>
      <c r="T63" s="135">
        <v>6329</v>
      </c>
      <c r="U63" s="135">
        <v>867</v>
      </c>
      <c r="V63" s="92">
        <v>44.997900000000001</v>
      </c>
      <c r="W63" s="92">
        <v>34.505600000000001</v>
      </c>
      <c r="X63" s="92">
        <v>58.680700000000002</v>
      </c>
      <c r="Y63" s="168">
        <v>1.095</v>
      </c>
      <c r="Z63" s="168">
        <v>0.97299999999999998</v>
      </c>
      <c r="AA63" s="168">
        <v>1.2330000000000001</v>
      </c>
      <c r="AB63" s="71"/>
    </row>
    <row r="64" spans="1:28" x14ac:dyDescent="0.2">
      <c r="A64" s="162"/>
      <c r="B64" s="71"/>
      <c r="C64" s="134" t="s">
        <v>163</v>
      </c>
      <c r="D64" s="135">
        <v>72814</v>
      </c>
      <c r="E64" s="135">
        <v>23398</v>
      </c>
      <c r="F64" s="92">
        <v>18.845500000000001</v>
      </c>
      <c r="G64" s="92">
        <v>18.1343</v>
      </c>
      <c r="H64" s="92">
        <v>19.584599999999998</v>
      </c>
      <c r="I64" s="168">
        <v>1.343</v>
      </c>
      <c r="J64" s="168">
        <v>1.319</v>
      </c>
      <c r="K64" s="168">
        <v>1.367</v>
      </c>
      <c r="L64" s="135">
        <v>23398</v>
      </c>
      <c r="M64" s="135">
        <v>3702</v>
      </c>
      <c r="N64" s="92">
        <v>29.765699999999999</v>
      </c>
      <c r="O64" s="92">
        <v>26.8796</v>
      </c>
      <c r="P64" s="92">
        <v>32.9617</v>
      </c>
      <c r="Q64" s="168">
        <v>1.3149999999999999</v>
      </c>
      <c r="R64" s="168">
        <v>1.2529999999999999</v>
      </c>
      <c r="S64" s="168">
        <v>1.379</v>
      </c>
      <c r="T64" s="135">
        <v>3702</v>
      </c>
      <c r="U64" s="135">
        <v>566</v>
      </c>
      <c r="V64" s="92">
        <v>47.153500000000001</v>
      </c>
      <c r="W64" s="92">
        <v>36.039099999999998</v>
      </c>
      <c r="X64" s="92">
        <v>61.695599999999999</v>
      </c>
      <c r="Y64" s="168">
        <v>1.1839999999999999</v>
      </c>
      <c r="Z64" s="168">
        <v>1.04</v>
      </c>
      <c r="AA64" s="168">
        <v>1.347</v>
      </c>
      <c r="AB64" s="71"/>
    </row>
    <row r="65" spans="1:28" x14ac:dyDescent="0.2">
      <c r="A65" s="162"/>
      <c r="B65" s="71"/>
      <c r="C65" s="133" t="s">
        <v>13363</v>
      </c>
      <c r="D65" s="71"/>
      <c r="E65" s="71"/>
      <c r="F65" s="169"/>
      <c r="G65" s="169"/>
      <c r="H65" s="169"/>
      <c r="I65" s="152"/>
      <c r="J65" s="152"/>
      <c r="K65" s="152"/>
      <c r="L65" s="71"/>
      <c r="M65" s="71"/>
      <c r="N65" s="169"/>
      <c r="O65" s="169"/>
      <c r="P65" s="169"/>
      <c r="Q65" s="152"/>
      <c r="R65" s="152"/>
      <c r="S65" s="152"/>
      <c r="T65" s="71"/>
      <c r="U65" s="71"/>
      <c r="V65" s="169"/>
      <c r="W65" s="169"/>
      <c r="X65" s="169"/>
      <c r="Y65" s="152"/>
      <c r="Z65" s="152"/>
      <c r="AA65" s="152"/>
      <c r="AB65" s="71"/>
    </row>
    <row r="66" spans="1:28" x14ac:dyDescent="0.2">
      <c r="A66" s="162"/>
      <c r="B66" s="71"/>
      <c r="C66" s="134" t="s">
        <v>162</v>
      </c>
      <c r="D66" s="135">
        <v>113919</v>
      </c>
      <c r="E66" s="135">
        <v>25880</v>
      </c>
      <c r="F66" s="92">
        <v>15.0663</v>
      </c>
      <c r="G66" s="92">
        <v>14.501300000000001</v>
      </c>
      <c r="H66" s="92">
        <v>15.6534</v>
      </c>
      <c r="I66" s="167">
        <v>1</v>
      </c>
      <c r="J66" s="152"/>
      <c r="K66" s="152"/>
      <c r="L66" s="135">
        <v>25880</v>
      </c>
      <c r="M66" s="135">
        <v>3300</v>
      </c>
      <c r="N66" s="92">
        <v>24.2712</v>
      </c>
      <c r="O66" s="92">
        <v>21.8963</v>
      </c>
      <c r="P66" s="92">
        <v>26.903600000000001</v>
      </c>
      <c r="Q66" s="167">
        <v>1</v>
      </c>
      <c r="R66" s="152"/>
      <c r="S66" s="152"/>
      <c r="T66" s="135">
        <v>3300</v>
      </c>
      <c r="U66" s="135">
        <v>427</v>
      </c>
      <c r="V66" s="92">
        <v>38.402900000000002</v>
      </c>
      <c r="W66" s="92">
        <v>29.116800000000001</v>
      </c>
      <c r="X66" s="92">
        <v>50.650399999999998</v>
      </c>
      <c r="Y66" s="167">
        <v>1</v>
      </c>
      <c r="Z66" s="152"/>
      <c r="AA66" s="152"/>
      <c r="AB66" s="71"/>
    </row>
    <row r="67" spans="1:28" x14ac:dyDescent="0.2">
      <c r="A67" s="162"/>
      <c r="B67" s="71"/>
      <c r="C67" s="134" t="s">
        <v>324</v>
      </c>
      <c r="D67" s="135">
        <v>223417</v>
      </c>
      <c r="E67" s="135">
        <v>50977</v>
      </c>
      <c r="F67" s="92">
        <v>15.699199999999999</v>
      </c>
      <c r="G67" s="92">
        <v>15.127700000000001</v>
      </c>
      <c r="H67" s="92">
        <v>16.292300000000001</v>
      </c>
      <c r="I67" s="168">
        <v>1.0469999999999999</v>
      </c>
      <c r="J67" s="168">
        <v>1.0309999999999999</v>
      </c>
      <c r="K67" s="168">
        <v>1.0629999999999999</v>
      </c>
      <c r="L67" s="135">
        <v>50977</v>
      </c>
      <c r="M67" s="135">
        <v>6429</v>
      </c>
      <c r="N67" s="92">
        <v>24.7361</v>
      </c>
      <c r="O67" s="92">
        <v>22.383600000000001</v>
      </c>
      <c r="P67" s="92">
        <v>27.335999999999999</v>
      </c>
      <c r="Q67" s="168">
        <v>1.016</v>
      </c>
      <c r="R67" s="168">
        <v>0.97399999999999998</v>
      </c>
      <c r="S67" s="168">
        <v>1.0589999999999999</v>
      </c>
      <c r="T67" s="135">
        <v>6429</v>
      </c>
      <c r="U67" s="135">
        <v>888</v>
      </c>
      <c r="V67" s="92">
        <v>41.824100000000001</v>
      </c>
      <c r="W67" s="92">
        <v>32.075899999999997</v>
      </c>
      <c r="X67" s="92">
        <v>54.534799999999997</v>
      </c>
      <c r="Y67" s="168">
        <v>1.093</v>
      </c>
      <c r="Z67" s="168">
        <v>0.97399999999999998</v>
      </c>
      <c r="AA67" s="168">
        <v>1.2270000000000001</v>
      </c>
      <c r="AB67" s="71"/>
    </row>
    <row r="68" spans="1:28" x14ac:dyDescent="0.2">
      <c r="A68" s="162"/>
      <c r="B68" s="71"/>
      <c r="C68" s="134" t="s">
        <v>163</v>
      </c>
      <c r="D68" s="135">
        <v>109359</v>
      </c>
      <c r="E68" s="135">
        <v>25486</v>
      </c>
      <c r="F68" s="92">
        <v>17.611999999999998</v>
      </c>
      <c r="G68" s="92">
        <v>16.965399999999999</v>
      </c>
      <c r="H68" s="92">
        <v>18.283300000000001</v>
      </c>
      <c r="I68" s="168">
        <v>1.1859999999999999</v>
      </c>
      <c r="J68" s="168">
        <v>1.1659999999999999</v>
      </c>
      <c r="K68" s="168">
        <v>1.2070000000000001</v>
      </c>
      <c r="L68" s="135">
        <v>25486</v>
      </c>
      <c r="M68" s="135">
        <v>3490</v>
      </c>
      <c r="N68" s="92">
        <v>29.331299999999999</v>
      </c>
      <c r="O68" s="92">
        <v>26.5183</v>
      </c>
      <c r="P68" s="92">
        <v>32.442599999999999</v>
      </c>
      <c r="Q68" s="168">
        <v>1.2</v>
      </c>
      <c r="R68" s="168">
        <v>1.1439999999999999</v>
      </c>
      <c r="S68" s="168">
        <v>1.2589999999999999</v>
      </c>
      <c r="T68" s="135">
        <v>3490</v>
      </c>
      <c r="U68" s="135">
        <v>514</v>
      </c>
      <c r="V68" s="92">
        <v>49.248800000000003</v>
      </c>
      <c r="W68" s="92">
        <v>37.774099999999997</v>
      </c>
      <c r="X68" s="92">
        <v>64.209299999999999</v>
      </c>
      <c r="Y68" s="168">
        <v>1.2749999999999999</v>
      </c>
      <c r="Z68" s="168">
        <v>1.1200000000000001</v>
      </c>
      <c r="AA68" s="168">
        <v>1.4510000000000001</v>
      </c>
      <c r="AB68" s="71"/>
    </row>
    <row r="69" spans="1:28" x14ac:dyDescent="0.2">
      <c r="A69" s="162"/>
      <c r="B69" s="72" t="s">
        <v>39</v>
      </c>
      <c r="C69" s="138"/>
      <c r="D69" s="71"/>
      <c r="E69" s="71"/>
      <c r="F69" s="170"/>
      <c r="G69" s="170"/>
      <c r="H69" s="170"/>
      <c r="I69" s="152"/>
      <c r="J69" s="152"/>
      <c r="K69" s="152"/>
      <c r="L69" s="71"/>
      <c r="M69" s="71"/>
      <c r="N69" s="170"/>
      <c r="O69" s="170"/>
      <c r="P69" s="170"/>
      <c r="Q69" s="152"/>
      <c r="R69" s="152"/>
      <c r="S69" s="152"/>
      <c r="T69" s="71"/>
      <c r="U69" s="71"/>
      <c r="V69" s="170"/>
      <c r="W69" s="170"/>
      <c r="X69" s="170"/>
      <c r="Y69" s="152"/>
      <c r="Z69" s="152"/>
      <c r="AA69" s="152"/>
      <c r="AB69" s="71"/>
    </row>
    <row r="70" spans="1:28" x14ac:dyDescent="0.2">
      <c r="A70" s="162"/>
      <c r="B70" s="72"/>
      <c r="C70" s="133" t="s">
        <v>139</v>
      </c>
      <c r="D70" s="72"/>
      <c r="E70" s="71"/>
      <c r="F70" s="171"/>
      <c r="G70" s="172"/>
      <c r="H70" s="172"/>
      <c r="I70" s="173"/>
      <c r="J70" s="174"/>
      <c r="K70" s="152"/>
      <c r="L70" s="71"/>
      <c r="M70" s="71"/>
      <c r="N70" s="171"/>
      <c r="O70" s="172"/>
      <c r="P70" s="172"/>
      <c r="Q70" s="173"/>
      <c r="R70" s="174"/>
      <c r="S70" s="152"/>
      <c r="T70" s="71"/>
      <c r="U70" s="71"/>
      <c r="V70" s="171"/>
      <c r="W70" s="172"/>
      <c r="X70" s="172"/>
      <c r="Y70" s="173"/>
      <c r="Z70" s="174"/>
      <c r="AA70" s="152"/>
      <c r="AB70" s="71"/>
    </row>
    <row r="71" spans="1:28" x14ac:dyDescent="0.2">
      <c r="A71" s="50"/>
      <c r="B71" s="71"/>
      <c r="C71" s="134" t="s">
        <v>162</v>
      </c>
      <c r="D71" s="135">
        <v>149570</v>
      </c>
      <c r="E71" s="135">
        <v>28440</v>
      </c>
      <c r="F71" s="92">
        <v>14.874499999999999</v>
      </c>
      <c r="G71" s="92">
        <v>14.323399999999999</v>
      </c>
      <c r="H71" s="92">
        <v>15.4468</v>
      </c>
      <c r="I71" s="167">
        <v>1</v>
      </c>
      <c r="J71" s="152"/>
      <c r="K71" s="152"/>
      <c r="L71" s="135">
        <v>28440</v>
      </c>
      <c r="M71" s="135">
        <v>3150</v>
      </c>
      <c r="N71" s="92">
        <v>21.715900000000001</v>
      </c>
      <c r="O71" s="92">
        <v>19.4421</v>
      </c>
      <c r="P71" s="92">
        <v>24.255700000000001</v>
      </c>
      <c r="Q71" s="167">
        <v>1</v>
      </c>
      <c r="R71" s="152"/>
      <c r="S71" s="152"/>
      <c r="T71" s="135">
        <v>3150</v>
      </c>
      <c r="U71" s="135">
        <v>464</v>
      </c>
      <c r="V71" s="92">
        <v>46.732599999999998</v>
      </c>
      <c r="W71" s="92">
        <v>35.123899999999999</v>
      </c>
      <c r="X71" s="92">
        <v>62.178199999999997</v>
      </c>
      <c r="Y71" s="167">
        <v>1</v>
      </c>
      <c r="Z71" s="152"/>
      <c r="AA71" s="152"/>
      <c r="AB71" s="71"/>
    </row>
    <row r="72" spans="1:28" x14ac:dyDescent="0.2">
      <c r="A72" s="162"/>
      <c r="B72" s="71"/>
      <c r="C72" s="134" t="s">
        <v>324</v>
      </c>
      <c r="D72" s="135">
        <v>222730</v>
      </c>
      <c r="E72" s="135">
        <v>50605</v>
      </c>
      <c r="F72" s="92">
        <v>17.201499999999999</v>
      </c>
      <c r="G72" s="92">
        <v>16.572600000000001</v>
      </c>
      <c r="H72" s="92">
        <v>17.854299999999999</v>
      </c>
      <c r="I72" s="168">
        <v>1.18</v>
      </c>
      <c r="J72" s="168">
        <v>1.163</v>
      </c>
      <c r="K72" s="168">
        <v>1.198</v>
      </c>
      <c r="L72" s="135">
        <v>50605</v>
      </c>
      <c r="M72" s="135">
        <v>6278</v>
      </c>
      <c r="N72" s="92">
        <v>24.061900000000001</v>
      </c>
      <c r="O72" s="92">
        <v>21.580100000000002</v>
      </c>
      <c r="P72" s="92">
        <v>26.8292</v>
      </c>
      <c r="Q72" s="168">
        <v>1.1240000000000001</v>
      </c>
      <c r="R72" s="168">
        <v>1.077</v>
      </c>
      <c r="S72" s="168">
        <v>1.173</v>
      </c>
      <c r="T72" s="135">
        <v>6278</v>
      </c>
      <c r="U72" s="135">
        <v>971</v>
      </c>
      <c r="V72" s="92">
        <v>48.051400000000001</v>
      </c>
      <c r="W72" s="92">
        <v>36.327500000000001</v>
      </c>
      <c r="X72" s="92">
        <v>63.558900000000001</v>
      </c>
      <c r="Y72" s="168">
        <v>1.0349999999999999</v>
      </c>
      <c r="Z72" s="168">
        <v>0.92600000000000005</v>
      </c>
      <c r="AA72" s="168">
        <v>1.1559999999999999</v>
      </c>
      <c r="AB72" s="71"/>
    </row>
    <row r="73" spans="1:28" x14ac:dyDescent="0.2">
      <c r="A73" s="162"/>
      <c r="B73" s="71"/>
      <c r="C73" s="134" t="s">
        <v>163</v>
      </c>
      <c r="D73" s="135">
        <v>71963</v>
      </c>
      <c r="E73" s="135">
        <v>22856</v>
      </c>
      <c r="F73" s="92">
        <v>18.9482</v>
      </c>
      <c r="G73" s="92">
        <v>18.227</v>
      </c>
      <c r="H73" s="92">
        <v>19.6981</v>
      </c>
      <c r="I73" s="168">
        <v>1.33</v>
      </c>
      <c r="J73" s="168">
        <v>1.306</v>
      </c>
      <c r="K73" s="168">
        <v>1.3540000000000001</v>
      </c>
      <c r="L73" s="135">
        <v>22856</v>
      </c>
      <c r="M73" s="135">
        <v>3817</v>
      </c>
      <c r="N73" s="92">
        <v>28.127800000000001</v>
      </c>
      <c r="O73" s="92">
        <v>25.1784</v>
      </c>
      <c r="P73" s="92">
        <v>31.422699999999999</v>
      </c>
      <c r="Q73" s="168">
        <v>1.367</v>
      </c>
      <c r="R73" s="168">
        <v>1.3029999999999999</v>
      </c>
      <c r="S73" s="168">
        <v>1.4339999999999999</v>
      </c>
      <c r="T73" s="135">
        <v>3817</v>
      </c>
      <c r="U73" s="135">
        <v>698</v>
      </c>
      <c r="V73" s="92">
        <v>52.442999999999998</v>
      </c>
      <c r="W73" s="92">
        <v>39.567100000000003</v>
      </c>
      <c r="X73" s="92">
        <v>69.508899999999997</v>
      </c>
      <c r="Y73" s="168">
        <v>1.169</v>
      </c>
      <c r="Z73" s="168">
        <v>1.0389999999999999</v>
      </c>
      <c r="AA73" s="168">
        <v>1.3160000000000001</v>
      </c>
      <c r="AB73" s="71"/>
    </row>
    <row r="74" spans="1:28" x14ac:dyDescent="0.2">
      <c r="A74" s="162"/>
      <c r="B74" s="71"/>
      <c r="C74" s="133" t="s">
        <v>13363</v>
      </c>
      <c r="D74" s="71"/>
      <c r="E74" s="71"/>
      <c r="F74" s="169"/>
      <c r="G74" s="169"/>
      <c r="H74" s="169"/>
      <c r="I74" s="152"/>
      <c r="J74" s="152"/>
      <c r="K74" s="152"/>
      <c r="L74" s="71"/>
      <c r="M74" s="71"/>
      <c r="N74" s="169"/>
      <c r="O74" s="169"/>
      <c r="P74" s="169"/>
      <c r="Q74" s="152"/>
      <c r="R74" s="152"/>
      <c r="S74" s="152"/>
      <c r="T74" s="71"/>
      <c r="U74" s="71"/>
      <c r="V74" s="169"/>
      <c r="W74" s="169"/>
      <c r="X74" s="169"/>
      <c r="Y74" s="152"/>
      <c r="Z74" s="152"/>
      <c r="AA74" s="152"/>
      <c r="AB74" s="71"/>
    </row>
    <row r="75" spans="1:28" x14ac:dyDescent="0.2">
      <c r="A75" s="162"/>
      <c r="B75" s="71"/>
      <c r="C75" s="134" t="s">
        <v>162</v>
      </c>
      <c r="D75" s="135">
        <v>113347</v>
      </c>
      <c r="E75" s="135">
        <v>25846</v>
      </c>
      <c r="F75" s="92">
        <v>15.4297</v>
      </c>
      <c r="G75" s="92">
        <v>14.8467</v>
      </c>
      <c r="H75" s="92">
        <v>16.035699999999999</v>
      </c>
      <c r="I75" s="167">
        <v>1</v>
      </c>
      <c r="J75" s="152"/>
      <c r="K75" s="152"/>
      <c r="L75" s="135">
        <v>25846</v>
      </c>
      <c r="M75" s="135">
        <v>3257</v>
      </c>
      <c r="N75" s="92">
        <v>22.0015</v>
      </c>
      <c r="O75" s="92">
        <v>19.672499999999999</v>
      </c>
      <c r="P75" s="92">
        <v>24.606200000000001</v>
      </c>
      <c r="Q75" s="167">
        <v>1</v>
      </c>
      <c r="R75" s="152"/>
      <c r="S75" s="152"/>
      <c r="T75" s="135">
        <v>3257</v>
      </c>
      <c r="U75" s="135">
        <v>494</v>
      </c>
      <c r="V75" s="92">
        <v>44.0244</v>
      </c>
      <c r="W75" s="92">
        <v>33.015300000000003</v>
      </c>
      <c r="X75" s="92">
        <v>58.704599999999999</v>
      </c>
      <c r="Y75" s="167">
        <v>1</v>
      </c>
      <c r="Z75" s="152"/>
      <c r="AA75" s="152"/>
      <c r="AB75" s="71"/>
    </row>
    <row r="76" spans="1:28" x14ac:dyDescent="0.2">
      <c r="A76" s="162"/>
      <c r="B76" s="71"/>
      <c r="C76" s="134" t="s">
        <v>324</v>
      </c>
      <c r="D76" s="135">
        <v>222055</v>
      </c>
      <c r="E76" s="135">
        <v>50882</v>
      </c>
      <c r="F76" s="92">
        <v>16.069299999999998</v>
      </c>
      <c r="G76" s="92">
        <v>15.4796</v>
      </c>
      <c r="H76" s="92">
        <v>16.6815</v>
      </c>
      <c r="I76" s="168">
        <v>1.0469999999999999</v>
      </c>
      <c r="J76" s="168">
        <v>1.032</v>
      </c>
      <c r="K76" s="168">
        <v>1.0629999999999999</v>
      </c>
      <c r="L76" s="135">
        <v>50882</v>
      </c>
      <c r="M76" s="135">
        <v>6384</v>
      </c>
      <c r="N76" s="92">
        <v>22.4986</v>
      </c>
      <c r="O76" s="92">
        <v>20.175000000000001</v>
      </c>
      <c r="P76" s="92">
        <v>25.0899</v>
      </c>
      <c r="Q76" s="168">
        <v>1.0209999999999999</v>
      </c>
      <c r="R76" s="168">
        <v>0.97899999999999998</v>
      </c>
      <c r="S76" s="168">
        <v>1.0660000000000001</v>
      </c>
      <c r="T76" s="135">
        <v>6384</v>
      </c>
      <c r="U76" s="135">
        <v>1021</v>
      </c>
      <c r="V76" s="92">
        <v>47.041800000000002</v>
      </c>
      <c r="W76" s="92">
        <v>35.543399999999998</v>
      </c>
      <c r="X76" s="92">
        <v>62.26</v>
      </c>
      <c r="Y76" s="168">
        <v>1.07</v>
      </c>
      <c r="Z76" s="168">
        <v>0.96099999999999997</v>
      </c>
      <c r="AA76" s="168">
        <v>1.1910000000000001</v>
      </c>
      <c r="AB76" s="71"/>
    </row>
    <row r="77" spans="1:28" x14ac:dyDescent="0.2">
      <c r="A77" s="162"/>
      <c r="B77" s="71"/>
      <c r="C77" s="134" t="s">
        <v>163</v>
      </c>
      <c r="D77" s="135">
        <v>108305</v>
      </c>
      <c r="E77" s="135">
        <v>25049</v>
      </c>
      <c r="F77" s="92">
        <v>17.724299999999999</v>
      </c>
      <c r="G77" s="92">
        <v>17.067799999999998</v>
      </c>
      <c r="H77" s="92">
        <v>18.405999999999999</v>
      </c>
      <c r="I77" s="168">
        <v>1.1679999999999999</v>
      </c>
      <c r="J77" s="168">
        <v>1.147</v>
      </c>
      <c r="K77" s="168">
        <v>1.1879999999999999</v>
      </c>
      <c r="L77" s="135">
        <v>25049</v>
      </c>
      <c r="M77" s="135">
        <v>3589</v>
      </c>
      <c r="N77" s="92">
        <v>27.596800000000002</v>
      </c>
      <c r="O77" s="92">
        <v>24.731000000000002</v>
      </c>
      <c r="P77" s="92">
        <v>30.794699999999999</v>
      </c>
      <c r="Q77" s="168">
        <v>1.262</v>
      </c>
      <c r="R77" s="168">
        <v>1.2030000000000001</v>
      </c>
      <c r="S77" s="168">
        <v>1.3240000000000001</v>
      </c>
      <c r="T77" s="135">
        <v>3589</v>
      </c>
      <c r="U77" s="135">
        <v>612</v>
      </c>
      <c r="V77" s="92">
        <v>53.442799999999998</v>
      </c>
      <c r="W77" s="92">
        <v>40.383400000000002</v>
      </c>
      <c r="X77" s="92">
        <v>70.725399999999993</v>
      </c>
      <c r="Y77" s="168">
        <v>1.2210000000000001</v>
      </c>
      <c r="Z77" s="168">
        <v>1.083</v>
      </c>
      <c r="AA77" s="168">
        <v>1.377</v>
      </c>
      <c r="AB77" s="71"/>
    </row>
    <row r="78" spans="1:28" x14ac:dyDescent="0.2">
      <c r="A78" s="162"/>
      <c r="B78" s="72" t="s">
        <v>41</v>
      </c>
      <c r="C78" s="138"/>
      <c r="D78" s="71"/>
      <c r="E78" s="71"/>
      <c r="F78" s="170"/>
      <c r="G78" s="170"/>
      <c r="H78" s="170"/>
      <c r="I78" s="152"/>
      <c r="J78" s="152"/>
      <c r="K78" s="152"/>
      <c r="L78" s="71"/>
      <c r="M78" s="71"/>
      <c r="N78" s="170"/>
      <c r="O78" s="170"/>
      <c r="P78" s="170"/>
      <c r="Q78" s="152"/>
      <c r="R78" s="152"/>
      <c r="S78" s="152"/>
      <c r="T78" s="71"/>
      <c r="U78" s="71"/>
      <c r="V78" s="170"/>
      <c r="W78" s="170"/>
      <c r="X78" s="170"/>
      <c r="Y78" s="152"/>
      <c r="Z78" s="152"/>
      <c r="AA78" s="152"/>
      <c r="AB78" s="71"/>
    </row>
    <row r="79" spans="1:28" x14ac:dyDescent="0.2">
      <c r="A79" s="162"/>
      <c r="B79" s="72"/>
      <c r="C79" s="133" t="s">
        <v>139</v>
      </c>
      <c r="D79" s="72"/>
      <c r="E79" s="71"/>
      <c r="F79" s="171"/>
      <c r="G79" s="172"/>
      <c r="H79" s="172"/>
      <c r="I79" s="173"/>
      <c r="J79" s="174"/>
      <c r="K79" s="152"/>
      <c r="L79" s="71"/>
      <c r="M79" s="71"/>
      <c r="N79" s="171"/>
      <c r="O79" s="172"/>
      <c r="P79" s="172"/>
      <c r="Q79" s="173"/>
      <c r="R79" s="174"/>
      <c r="S79" s="152"/>
      <c r="T79" s="71"/>
      <c r="U79" s="71"/>
      <c r="V79" s="171"/>
      <c r="W79" s="172"/>
      <c r="X79" s="172"/>
      <c r="Y79" s="173"/>
      <c r="Z79" s="174"/>
      <c r="AA79" s="152"/>
      <c r="AB79" s="71"/>
    </row>
    <row r="80" spans="1:28" x14ac:dyDescent="0.2">
      <c r="A80" s="50"/>
      <c r="B80" s="71"/>
      <c r="C80" s="134" t="s">
        <v>162</v>
      </c>
      <c r="D80" s="135">
        <v>150974</v>
      </c>
      <c r="E80" s="135">
        <v>32195</v>
      </c>
      <c r="F80" s="92">
        <v>16.795400000000001</v>
      </c>
      <c r="G80" s="92">
        <v>16.1874</v>
      </c>
      <c r="H80" s="92">
        <v>17.426200000000001</v>
      </c>
      <c r="I80" s="167">
        <v>1</v>
      </c>
      <c r="J80" s="152"/>
      <c r="K80" s="152"/>
      <c r="L80" s="135">
        <v>32195</v>
      </c>
      <c r="M80" s="135">
        <v>3489</v>
      </c>
      <c r="N80" s="92">
        <v>23.874700000000001</v>
      </c>
      <c r="O80" s="92">
        <v>21.675899999999999</v>
      </c>
      <c r="P80" s="92">
        <v>26.296500000000002</v>
      </c>
      <c r="Q80" s="167">
        <v>1</v>
      </c>
      <c r="R80" s="152"/>
      <c r="S80" s="152"/>
      <c r="T80" s="135">
        <v>3489</v>
      </c>
      <c r="U80" s="135">
        <v>446</v>
      </c>
      <c r="V80" s="92">
        <v>36.475200000000001</v>
      </c>
      <c r="W80" s="92">
        <v>27.436499999999999</v>
      </c>
      <c r="X80" s="92">
        <v>48.491700000000002</v>
      </c>
      <c r="Y80" s="167">
        <v>1</v>
      </c>
      <c r="Z80" s="152"/>
      <c r="AA80" s="152"/>
      <c r="AB80" s="71"/>
    </row>
    <row r="81" spans="1:28" x14ac:dyDescent="0.2">
      <c r="A81" s="162"/>
      <c r="B81" s="71"/>
      <c r="C81" s="134" t="s">
        <v>324</v>
      </c>
      <c r="D81" s="135">
        <v>226674</v>
      </c>
      <c r="E81" s="135">
        <v>56830</v>
      </c>
      <c r="F81" s="92">
        <v>18.651599999999998</v>
      </c>
      <c r="G81" s="92">
        <v>17.983899999999998</v>
      </c>
      <c r="H81" s="92">
        <v>19.344100000000001</v>
      </c>
      <c r="I81" s="168">
        <v>1.1279999999999999</v>
      </c>
      <c r="J81" s="168">
        <v>1.113</v>
      </c>
      <c r="K81" s="168">
        <v>1.1439999999999999</v>
      </c>
      <c r="L81" s="135">
        <v>56830</v>
      </c>
      <c r="M81" s="135">
        <v>7160</v>
      </c>
      <c r="N81" s="92">
        <v>27.366</v>
      </c>
      <c r="O81" s="92">
        <v>24.900099999999998</v>
      </c>
      <c r="P81" s="92">
        <v>30.0762</v>
      </c>
      <c r="Q81" s="168">
        <v>1.159</v>
      </c>
      <c r="R81" s="168">
        <v>1.113</v>
      </c>
      <c r="S81" s="168">
        <v>1.2070000000000001</v>
      </c>
      <c r="T81" s="135">
        <v>7160</v>
      </c>
      <c r="U81" s="135">
        <v>998</v>
      </c>
      <c r="V81" s="92">
        <v>40.167000000000002</v>
      </c>
      <c r="W81" s="92">
        <v>30.373000000000001</v>
      </c>
      <c r="X81" s="92">
        <v>53.119300000000003</v>
      </c>
      <c r="Y81" s="168">
        <v>1.111</v>
      </c>
      <c r="Z81" s="168">
        <v>0.99399999999999999</v>
      </c>
      <c r="AA81" s="168">
        <v>1.2430000000000001</v>
      </c>
      <c r="AB81" s="71"/>
    </row>
    <row r="82" spans="1:28" x14ac:dyDescent="0.2">
      <c r="A82" s="162"/>
      <c r="B82" s="71"/>
      <c r="C82" s="134" t="s">
        <v>163</v>
      </c>
      <c r="D82" s="135">
        <v>74657</v>
      </c>
      <c r="E82" s="135">
        <v>27484</v>
      </c>
      <c r="F82" s="92">
        <v>20.530999999999999</v>
      </c>
      <c r="G82" s="92">
        <v>19.769600000000001</v>
      </c>
      <c r="H82" s="92">
        <v>21.3218</v>
      </c>
      <c r="I82" s="168">
        <v>1.2689999999999999</v>
      </c>
      <c r="J82" s="168">
        <v>1.2490000000000001</v>
      </c>
      <c r="K82" s="168">
        <v>1.2909999999999999</v>
      </c>
      <c r="L82" s="135">
        <v>27484</v>
      </c>
      <c r="M82" s="135">
        <v>4594</v>
      </c>
      <c r="N82" s="92">
        <v>32.082999999999998</v>
      </c>
      <c r="O82" s="92">
        <v>29.138200000000001</v>
      </c>
      <c r="P82" s="92">
        <v>35.325499999999998</v>
      </c>
      <c r="Q82" s="168">
        <v>1.3879999999999999</v>
      </c>
      <c r="R82" s="168">
        <v>1.3280000000000001</v>
      </c>
      <c r="S82" s="168">
        <v>1.452</v>
      </c>
      <c r="T82" s="135">
        <v>4594</v>
      </c>
      <c r="U82" s="135">
        <v>807</v>
      </c>
      <c r="V82" s="92">
        <v>49.035299999999999</v>
      </c>
      <c r="W82" s="92">
        <v>36.986699999999999</v>
      </c>
      <c r="X82" s="92">
        <v>65.008899999999997</v>
      </c>
      <c r="Y82" s="168">
        <v>1.3959999999999999</v>
      </c>
      <c r="Z82" s="168">
        <v>1.242</v>
      </c>
      <c r="AA82" s="168">
        <v>1.5680000000000001</v>
      </c>
      <c r="AB82" s="71"/>
    </row>
    <row r="83" spans="1:28" x14ac:dyDescent="0.2">
      <c r="A83" s="162"/>
      <c r="B83" s="71"/>
      <c r="C83" s="133" t="s">
        <v>13363</v>
      </c>
      <c r="D83" s="71"/>
      <c r="E83" s="71"/>
      <c r="F83" s="169"/>
      <c r="G83" s="169"/>
      <c r="H83" s="169"/>
      <c r="I83" s="152"/>
      <c r="J83" s="152"/>
      <c r="K83" s="152"/>
      <c r="L83" s="71"/>
      <c r="M83" s="71"/>
      <c r="N83" s="169"/>
      <c r="O83" s="169"/>
      <c r="P83" s="169"/>
      <c r="Q83" s="152"/>
      <c r="R83" s="152"/>
      <c r="S83" s="152"/>
      <c r="T83" s="71"/>
      <c r="U83" s="71"/>
      <c r="V83" s="169"/>
      <c r="W83" s="169"/>
      <c r="X83" s="169"/>
      <c r="Y83" s="152"/>
      <c r="Z83" s="152"/>
      <c r="AA83" s="152"/>
      <c r="AB83" s="71"/>
    </row>
    <row r="84" spans="1:28" x14ac:dyDescent="0.2">
      <c r="A84" s="162"/>
      <c r="B84" s="71"/>
      <c r="C84" s="134" t="s">
        <v>162</v>
      </c>
      <c r="D84" s="135">
        <v>115060</v>
      </c>
      <c r="E84" s="135">
        <v>29399</v>
      </c>
      <c r="F84" s="92">
        <v>16.8687</v>
      </c>
      <c r="G84" s="92">
        <v>16.246500000000001</v>
      </c>
      <c r="H84" s="92">
        <v>17.514800000000001</v>
      </c>
      <c r="I84" s="167">
        <v>1</v>
      </c>
      <c r="J84" s="152"/>
      <c r="K84" s="152"/>
      <c r="L84" s="135">
        <v>29399</v>
      </c>
      <c r="M84" s="135">
        <v>3548</v>
      </c>
      <c r="N84" s="92">
        <v>23.539100000000001</v>
      </c>
      <c r="O84" s="92">
        <v>21.3444</v>
      </c>
      <c r="P84" s="92">
        <v>25.959499999999998</v>
      </c>
      <c r="Q84" s="167">
        <v>1</v>
      </c>
      <c r="R84" s="152"/>
      <c r="S84" s="152"/>
      <c r="T84" s="135">
        <v>3548</v>
      </c>
      <c r="U84" s="135">
        <v>475</v>
      </c>
      <c r="V84" s="92">
        <v>34.8474</v>
      </c>
      <c r="W84" s="92">
        <v>26.135999999999999</v>
      </c>
      <c r="X84" s="92">
        <v>46.462499999999999</v>
      </c>
      <c r="Y84" s="167">
        <v>1</v>
      </c>
      <c r="Z84" s="152"/>
      <c r="AA84" s="152"/>
      <c r="AB84" s="71"/>
    </row>
    <row r="85" spans="1:28" x14ac:dyDescent="0.2">
      <c r="A85" s="162"/>
      <c r="B85" s="71"/>
      <c r="C85" s="134" t="s">
        <v>324</v>
      </c>
      <c r="D85" s="135">
        <v>226007</v>
      </c>
      <c r="E85" s="135">
        <v>57839</v>
      </c>
      <c r="F85" s="92">
        <v>17.494900000000001</v>
      </c>
      <c r="G85" s="92">
        <v>16.866700000000002</v>
      </c>
      <c r="H85" s="92">
        <v>18.1464</v>
      </c>
      <c r="I85" s="168">
        <v>1.0449999999999999</v>
      </c>
      <c r="J85" s="168">
        <v>1.03</v>
      </c>
      <c r="K85" s="168">
        <v>1.0589999999999999</v>
      </c>
      <c r="L85" s="135">
        <v>57839</v>
      </c>
      <c r="M85" s="135">
        <v>7353</v>
      </c>
      <c r="N85" s="92">
        <v>25.422899999999998</v>
      </c>
      <c r="O85" s="92">
        <v>23.126999999999999</v>
      </c>
      <c r="P85" s="92">
        <v>27.9468</v>
      </c>
      <c r="Q85" s="168">
        <v>1.0840000000000001</v>
      </c>
      <c r="R85" s="168">
        <v>1.0409999999999999</v>
      </c>
      <c r="S85" s="168">
        <v>1.1279999999999999</v>
      </c>
      <c r="T85" s="135">
        <v>7353</v>
      </c>
      <c r="U85" s="135">
        <v>1044</v>
      </c>
      <c r="V85" s="92">
        <v>38.363799999999998</v>
      </c>
      <c r="W85" s="92">
        <v>29.009</v>
      </c>
      <c r="X85" s="92">
        <v>50.735500000000002</v>
      </c>
      <c r="Y85" s="168">
        <v>1.101</v>
      </c>
      <c r="Z85" s="168">
        <v>0.98799999999999999</v>
      </c>
      <c r="AA85" s="168">
        <v>1.2270000000000001</v>
      </c>
      <c r="AB85" s="71"/>
    </row>
    <row r="86" spans="1:28" x14ac:dyDescent="0.2">
      <c r="A86" s="162"/>
      <c r="B86" s="71"/>
      <c r="C86" s="134" t="s">
        <v>163</v>
      </c>
      <c r="D86" s="135">
        <v>110668</v>
      </c>
      <c r="E86" s="135">
        <v>29146</v>
      </c>
      <c r="F86" s="92">
        <v>19.7911</v>
      </c>
      <c r="G86" s="92">
        <v>19.0748</v>
      </c>
      <c r="H86" s="92">
        <v>20.534400000000002</v>
      </c>
      <c r="I86" s="168">
        <v>1.208</v>
      </c>
      <c r="J86" s="168">
        <v>1.1879999999999999</v>
      </c>
      <c r="K86" s="168">
        <v>1.228</v>
      </c>
      <c r="L86" s="135">
        <v>29146</v>
      </c>
      <c r="M86" s="135">
        <v>4327</v>
      </c>
      <c r="N86" s="92">
        <v>31.930599999999998</v>
      </c>
      <c r="O86" s="92">
        <v>29.032</v>
      </c>
      <c r="P86" s="92">
        <v>35.118699999999997</v>
      </c>
      <c r="Q86" s="168">
        <v>1.381</v>
      </c>
      <c r="R86" s="168">
        <v>1.321</v>
      </c>
      <c r="S86" s="168">
        <v>1.4450000000000001</v>
      </c>
      <c r="T86" s="135">
        <v>4327</v>
      </c>
      <c r="U86" s="135">
        <v>728</v>
      </c>
      <c r="V86" s="92">
        <v>48.155500000000004</v>
      </c>
      <c r="W86" s="92">
        <v>36.399799999999999</v>
      </c>
      <c r="X86" s="92">
        <v>63.707799999999999</v>
      </c>
      <c r="Y86" s="168">
        <v>1.3939999999999999</v>
      </c>
      <c r="Z86" s="168">
        <v>1.2410000000000001</v>
      </c>
      <c r="AA86" s="168">
        <v>1.5660000000000001</v>
      </c>
      <c r="AB86" s="71"/>
    </row>
    <row r="87" spans="1:28" x14ac:dyDescent="0.2">
      <c r="A87" s="162"/>
      <c r="B87" s="72" t="s">
        <v>38</v>
      </c>
      <c r="C87" s="138"/>
      <c r="D87" s="71"/>
      <c r="E87" s="71"/>
      <c r="F87" s="170"/>
      <c r="G87" s="170"/>
      <c r="H87" s="170"/>
      <c r="I87" s="152"/>
      <c r="J87" s="152"/>
      <c r="K87" s="152"/>
      <c r="L87" s="71"/>
      <c r="M87" s="71"/>
      <c r="N87" s="170"/>
      <c r="O87" s="170"/>
      <c r="P87" s="170"/>
      <c r="Q87" s="152"/>
      <c r="R87" s="152"/>
      <c r="S87" s="152"/>
      <c r="T87" s="71"/>
      <c r="U87" s="71"/>
      <c r="V87" s="170"/>
      <c r="W87" s="170"/>
      <c r="X87" s="170"/>
      <c r="Y87" s="152"/>
      <c r="Z87" s="152"/>
      <c r="AA87" s="152"/>
      <c r="AB87" s="71"/>
    </row>
    <row r="88" spans="1:28" x14ac:dyDescent="0.2">
      <c r="A88" s="162"/>
      <c r="B88" s="72"/>
      <c r="C88" s="133" t="s">
        <v>139</v>
      </c>
      <c r="D88" s="72"/>
      <c r="E88" s="71"/>
      <c r="F88" s="171"/>
      <c r="G88" s="172"/>
      <c r="H88" s="172"/>
      <c r="I88" s="173"/>
      <c r="J88" s="174"/>
      <c r="K88" s="152"/>
      <c r="L88" s="71"/>
      <c r="M88" s="71"/>
      <c r="N88" s="171"/>
      <c r="O88" s="172"/>
      <c r="P88" s="172"/>
      <c r="Q88" s="173"/>
      <c r="R88" s="174"/>
      <c r="S88" s="152"/>
      <c r="T88" s="71"/>
      <c r="U88" s="71"/>
      <c r="V88" s="171"/>
      <c r="W88" s="172"/>
      <c r="X88" s="172"/>
      <c r="Y88" s="173"/>
      <c r="Z88" s="174"/>
      <c r="AA88" s="152"/>
      <c r="AB88" s="71"/>
    </row>
    <row r="89" spans="1:28" x14ac:dyDescent="0.2">
      <c r="A89" s="50"/>
      <c r="B89" s="71"/>
      <c r="C89" s="134" t="s">
        <v>162</v>
      </c>
      <c r="D89" s="135">
        <v>149935</v>
      </c>
      <c r="E89" s="135">
        <v>32833</v>
      </c>
      <c r="F89" s="92">
        <v>17.533000000000001</v>
      </c>
      <c r="G89" s="92">
        <v>16.906199999999998</v>
      </c>
      <c r="H89" s="92">
        <v>18.1831</v>
      </c>
      <c r="I89" s="167">
        <v>1</v>
      </c>
      <c r="J89" s="152"/>
      <c r="K89" s="152"/>
      <c r="L89" s="135">
        <v>32833</v>
      </c>
      <c r="M89" s="135">
        <v>3748</v>
      </c>
      <c r="N89" s="92">
        <v>23.030200000000001</v>
      </c>
      <c r="O89" s="92">
        <v>20.8444</v>
      </c>
      <c r="P89" s="92">
        <v>25.4452</v>
      </c>
      <c r="Q89" s="167">
        <v>1</v>
      </c>
      <c r="R89" s="152"/>
      <c r="S89" s="152"/>
      <c r="T89" s="135">
        <v>3748</v>
      </c>
      <c r="U89" s="135">
        <v>493</v>
      </c>
      <c r="V89" s="92">
        <v>37.707299999999996</v>
      </c>
      <c r="W89" s="92">
        <v>28.2881</v>
      </c>
      <c r="X89" s="92">
        <v>50.262799999999999</v>
      </c>
      <c r="Y89" s="167">
        <v>1</v>
      </c>
      <c r="Z89" s="152"/>
      <c r="AA89" s="152"/>
      <c r="AB89" s="71"/>
    </row>
    <row r="90" spans="1:28" x14ac:dyDescent="0.2">
      <c r="A90" s="162"/>
      <c r="B90" s="71"/>
      <c r="C90" s="134" t="s">
        <v>324</v>
      </c>
      <c r="D90" s="135">
        <v>225832</v>
      </c>
      <c r="E90" s="135">
        <v>56241</v>
      </c>
      <c r="F90" s="92">
        <v>18.929200000000002</v>
      </c>
      <c r="G90" s="92">
        <v>18.259399999999999</v>
      </c>
      <c r="H90" s="92">
        <v>19.6235</v>
      </c>
      <c r="I90" s="168">
        <v>1.091</v>
      </c>
      <c r="J90" s="168">
        <v>1.0760000000000001</v>
      </c>
      <c r="K90" s="168">
        <v>1.1060000000000001</v>
      </c>
      <c r="L90" s="135">
        <v>56241</v>
      </c>
      <c r="M90" s="135">
        <v>7153</v>
      </c>
      <c r="N90" s="92">
        <v>25.6084</v>
      </c>
      <c r="O90" s="92">
        <v>23.2165</v>
      </c>
      <c r="P90" s="92">
        <v>28.2468</v>
      </c>
      <c r="Q90" s="168">
        <v>1.123</v>
      </c>
      <c r="R90" s="168">
        <v>1.079</v>
      </c>
      <c r="S90" s="168">
        <v>1.1679999999999999</v>
      </c>
      <c r="T90" s="135">
        <v>7153</v>
      </c>
      <c r="U90" s="135">
        <v>1036</v>
      </c>
      <c r="V90" s="92">
        <v>41.965499999999999</v>
      </c>
      <c r="W90" s="92">
        <v>31.625</v>
      </c>
      <c r="X90" s="92">
        <v>55.686999999999998</v>
      </c>
      <c r="Y90" s="168">
        <v>1.123</v>
      </c>
      <c r="Z90" s="168">
        <v>1.008</v>
      </c>
      <c r="AA90" s="168">
        <v>1.25</v>
      </c>
      <c r="AB90" s="71"/>
    </row>
    <row r="91" spans="1:28" x14ac:dyDescent="0.2">
      <c r="A91" s="162"/>
      <c r="B91" s="71"/>
      <c r="C91" s="134" t="s">
        <v>163</v>
      </c>
      <c r="D91" s="135">
        <v>74671</v>
      </c>
      <c r="E91" s="135">
        <v>26839</v>
      </c>
      <c r="F91" s="92">
        <v>20.677600000000002</v>
      </c>
      <c r="G91" s="92">
        <v>19.918500000000002</v>
      </c>
      <c r="H91" s="92">
        <v>21.465499999999999</v>
      </c>
      <c r="I91" s="168">
        <v>1.214</v>
      </c>
      <c r="J91" s="168">
        <v>1.194</v>
      </c>
      <c r="K91" s="168">
        <v>1.234</v>
      </c>
      <c r="L91" s="135">
        <v>26839</v>
      </c>
      <c r="M91" s="135">
        <v>4444</v>
      </c>
      <c r="N91" s="92">
        <v>29.839600000000001</v>
      </c>
      <c r="O91" s="92">
        <v>27.0045</v>
      </c>
      <c r="P91" s="92">
        <v>32.9724</v>
      </c>
      <c r="Q91" s="168">
        <v>1.343</v>
      </c>
      <c r="R91" s="168">
        <v>1.2849999999999999</v>
      </c>
      <c r="S91" s="168">
        <v>1.403</v>
      </c>
      <c r="T91" s="135">
        <v>4444</v>
      </c>
      <c r="U91" s="135">
        <v>742</v>
      </c>
      <c r="V91" s="92">
        <v>45.436599999999999</v>
      </c>
      <c r="W91" s="92">
        <v>34.148499999999999</v>
      </c>
      <c r="X91" s="92">
        <v>60.456200000000003</v>
      </c>
      <c r="Y91" s="168">
        <v>1.2490000000000001</v>
      </c>
      <c r="Z91" s="168">
        <v>1.113</v>
      </c>
      <c r="AA91" s="168">
        <v>1.4019999999999999</v>
      </c>
      <c r="AB91" s="71"/>
    </row>
    <row r="92" spans="1:28" x14ac:dyDescent="0.2">
      <c r="A92" s="162"/>
      <c r="B92" s="71"/>
      <c r="C92" s="133" t="s">
        <v>13363</v>
      </c>
      <c r="D92" s="71"/>
      <c r="E92" s="71"/>
      <c r="F92" s="169"/>
      <c r="G92" s="169"/>
      <c r="H92" s="169"/>
      <c r="I92" s="152"/>
      <c r="J92" s="152"/>
      <c r="K92" s="152"/>
      <c r="L92" s="71"/>
      <c r="M92" s="71"/>
      <c r="N92" s="169"/>
      <c r="O92" s="169"/>
      <c r="P92" s="169"/>
      <c r="Q92" s="152"/>
      <c r="R92" s="152"/>
      <c r="S92" s="152"/>
      <c r="T92" s="71"/>
      <c r="U92" s="71"/>
      <c r="V92" s="169"/>
      <c r="W92" s="169"/>
      <c r="X92" s="169"/>
      <c r="Y92" s="152"/>
      <c r="Z92" s="152"/>
      <c r="AA92" s="152"/>
      <c r="AB92" s="71"/>
    </row>
    <row r="93" spans="1:28" x14ac:dyDescent="0.2">
      <c r="A93" s="162"/>
      <c r="B93" s="71"/>
      <c r="C93" s="134" t="s">
        <v>162</v>
      </c>
      <c r="D93" s="135">
        <v>114439</v>
      </c>
      <c r="E93" s="135">
        <v>29182</v>
      </c>
      <c r="F93" s="92">
        <v>17.3447</v>
      </c>
      <c r="G93" s="92">
        <v>16.7118</v>
      </c>
      <c r="H93" s="92">
        <v>18.0015</v>
      </c>
      <c r="I93" s="167">
        <v>1</v>
      </c>
      <c r="J93" s="152"/>
      <c r="K93" s="152"/>
      <c r="L93" s="135">
        <v>29182</v>
      </c>
      <c r="M93" s="135">
        <v>3755</v>
      </c>
      <c r="N93" s="92">
        <v>23.59</v>
      </c>
      <c r="O93" s="92">
        <v>21.320900000000002</v>
      </c>
      <c r="P93" s="92">
        <v>26.1007</v>
      </c>
      <c r="Q93" s="167">
        <v>1</v>
      </c>
      <c r="R93" s="152"/>
      <c r="S93" s="152"/>
      <c r="T93" s="135">
        <v>3755</v>
      </c>
      <c r="U93" s="135">
        <v>573</v>
      </c>
      <c r="V93" s="92">
        <v>41.480600000000003</v>
      </c>
      <c r="W93" s="92">
        <v>31.0381</v>
      </c>
      <c r="X93" s="92">
        <v>55.436300000000003</v>
      </c>
      <c r="Y93" s="167">
        <v>1</v>
      </c>
      <c r="Z93" s="152"/>
      <c r="AA93" s="152"/>
      <c r="AB93" s="71"/>
    </row>
    <row r="94" spans="1:28" x14ac:dyDescent="0.2">
      <c r="A94" s="162"/>
      <c r="B94" s="71"/>
      <c r="C94" s="134" t="s">
        <v>324</v>
      </c>
      <c r="D94" s="135">
        <v>225254</v>
      </c>
      <c r="E94" s="135">
        <v>57713</v>
      </c>
      <c r="F94" s="92">
        <v>18.011199999999999</v>
      </c>
      <c r="G94" s="92">
        <v>17.372299999999999</v>
      </c>
      <c r="H94" s="92">
        <v>18.6736</v>
      </c>
      <c r="I94" s="168">
        <v>1.046</v>
      </c>
      <c r="J94" s="168">
        <v>1.0309999999999999</v>
      </c>
      <c r="K94" s="168">
        <v>1.0609999999999999</v>
      </c>
      <c r="L94" s="135">
        <v>57713</v>
      </c>
      <c r="M94" s="135">
        <v>7504</v>
      </c>
      <c r="N94" s="92">
        <v>24.456099999999999</v>
      </c>
      <c r="O94" s="92">
        <v>22.171800000000001</v>
      </c>
      <c r="P94" s="92">
        <v>26.9757</v>
      </c>
      <c r="Q94" s="168">
        <v>1.04</v>
      </c>
      <c r="R94" s="168">
        <v>1</v>
      </c>
      <c r="S94" s="168">
        <v>1.081</v>
      </c>
      <c r="T94" s="135">
        <v>7504</v>
      </c>
      <c r="U94" s="135">
        <v>1061</v>
      </c>
      <c r="V94" s="92">
        <v>38.529000000000003</v>
      </c>
      <c r="W94" s="92">
        <v>29.016999999999999</v>
      </c>
      <c r="X94" s="92">
        <v>51.159300000000002</v>
      </c>
      <c r="Y94" s="168">
        <v>0.91900000000000004</v>
      </c>
      <c r="Z94" s="168">
        <v>0.83</v>
      </c>
      <c r="AA94" s="168">
        <v>1.018</v>
      </c>
      <c r="AB94" s="71"/>
    </row>
    <row r="95" spans="1:28" x14ac:dyDescent="0.2">
      <c r="A95" s="162"/>
      <c r="B95" s="74"/>
      <c r="C95" s="175" t="s">
        <v>163</v>
      </c>
      <c r="D95" s="176">
        <v>110181</v>
      </c>
      <c r="E95" s="176">
        <v>28901</v>
      </c>
      <c r="F95" s="177">
        <v>20.130299999999998</v>
      </c>
      <c r="G95" s="177">
        <v>19.4099</v>
      </c>
      <c r="H95" s="177">
        <v>20.877500000000001</v>
      </c>
      <c r="I95" s="178">
        <v>1.1910000000000001</v>
      </c>
      <c r="J95" s="178">
        <v>1.1719999999999999</v>
      </c>
      <c r="K95" s="178">
        <v>1.2110000000000001</v>
      </c>
      <c r="L95" s="176">
        <v>28901</v>
      </c>
      <c r="M95" s="176">
        <v>4080</v>
      </c>
      <c r="N95" s="177">
        <v>28.527899999999999</v>
      </c>
      <c r="O95" s="177">
        <v>25.841899999999999</v>
      </c>
      <c r="P95" s="177">
        <v>31.492999999999999</v>
      </c>
      <c r="Q95" s="178">
        <v>1.224</v>
      </c>
      <c r="R95" s="178">
        <v>1.171</v>
      </c>
      <c r="S95" s="178">
        <v>1.28</v>
      </c>
      <c r="T95" s="176">
        <v>4080</v>
      </c>
      <c r="U95" s="176">
        <v>635</v>
      </c>
      <c r="V95" s="177">
        <v>44.481999999999999</v>
      </c>
      <c r="W95" s="177">
        <v>33.512599999999999</v>
      </c>
      <c r="X95" s="177">
        <v>59.041899999999998</v>
      </c>
      <c r="Y95" s="178">
        <v>1.0820000000000001</v>
      </c>
      <c r="Z95" s="178">
        <v>0.96499999999999997</v>
      </c>
      <c r="AA95" s="178">
        <v>1.212</v>
      </c>
      <c r="AB95" s="71"/>
    </row>
    <row r="96" spans="1:28" x14ac:dyDescent="0.2">
      <c r="A96" s="162"/>
      <c r="B96" s="71" t="s">
        <v>356</v>
      </c>
      <c r="C96" s="50"/>
      <c r="D96" s="71"/>
      <c r="E96" s="71"/>
      <c r="F96" s="170"/>
      <c r="G96" s="170"/>
      <c r="H96" s="170"/>
      <c r="I96" s="152"/>
      <c r="J96" s="152"/>
      <c r="K96" s="152"/>
      <c r="L96" s="71"/>
      <c r="M96" s="71"/>
      <c r="N96" s="170"/>
      <c r="O96" s="170"/>
      <c r="P96" s="170"/>
      <c r="Q96" s="152"/>
      <c r="R96" s="152"/>
      <c r="S96" s="152"/>
      <c r="T96" s="71"/>
      <c r="U96" s="71"/>
      <c r="V96" s="71"/>
      <c r="W96" s="71"/>
      <c r="X96" s="71"/>
      <c r="Y96" s="71"/>
      <c r="Z96" s="71"/>
      <c r="AA96" s="71"/>
      <c r="AB96" s="71"/>
    </row>
    <row r="97" spans="1:28" x14ac:dyDescent="0.2">
      <c r="A97" s="162"/>
      <c r="B97" s="71"/>
      <c r="C97" s="50"/>
      <c r="D97" s="71"/>
      <c r="E97" s="71"/>
      <c r="F97" s="50"/>
      <c r="G97" s="50"/>
      <c r="H97" s="50"/>
      <c r="I97" s="152"/>
      <c r="J97" s="152"/>
      <c r="K97" s="152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</row>
    <row r="98" spans="1:28" x14ac:dyDescent="0.2">
      <c r="A98" s="162"/>
      <c r="B98" s="71"/>
      <c r="C98" s="50"/>
      <c r="D98" s="71"/>
      <c r="E98" s="71"/>
      <c r="F98" s="71"/>
      <c r="G98" s="71"/>
      <c r="H98" s="71"/>
      <c r="I98" s="152"/>
      <c r="J98" s="152"/>
      <c r="K98" s="152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</row>
    <row r="99" spans="1:28" x14ac:dyDescent="0.2">
      <c r="A99" s="162"/>
      <c r="B99" s="72"/>
      <c r="C99" s="50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</row>
    <row r="100" spans="1:28" x14ac:dyDescent="0.2">
      <c r="A100" s="162"/>
      <c r="B100" s="72"/>
      <c r="C100" s="50"/>
      <c r="D100" s="72"/>
      <c r="E100" s="72"/>
      <c r="F100" s="72"/>
      <c r="G100" s="72"/>
      <c r="H100" s="72"/>
      <c r="I100" s="71"/>
      <c r="J100" s="71"/>
      <c r="K100" s="71"/>
      <c r="L100" s="72"/>
      <c r="M100" s="72"/>
      <c r="N100" s="72"/>
      <c r="O100" s="72"/>
      <c r="P100" s="72"/>
      <c r="Q100" s="71"/>
      <c r="R100" s="71"/>
      <c r="S100" s="71"/>
      <c r="T100" s="72"/>
      <c r="U100" s="72"/>
      <c r="V100" s="72"/>
      <c r="W100" s="72"/>
      <c r="X100" s="72"/>
      <c r="Y100" s="71"/>
      <c r="Z100" s="71"/>
      <c r="AA100" s="71"/>
      <c r="AB100" s="71"/>
    </row>
    <row r="101" spans="1:28" x14ac:dyDescent="0.2">
      <c r="A101" s="162"/>
      <c r="B101" s="72"/>
      <c r="C101" s="262"/>
      <c r="D101" s="72"/>
      <c r="E101" s="72"/>
      <c r="F101" s="166"/>
      <c r="G101" s="72"/>
      <c r="H101" s="72"/>
      <c r="I101" s="166"/>
      <c r="J101" s="72"/>
      <c r="K101" s="71"/>
      <c r="L101" s="72"/>
      <c r="M101" s="72"/>
      <c r="N101" s="166"/>
      <c r="O101" s="72"/>
      <c r="P101" s="72"/>
      <c r="Q101" s="166"/>
      <c r="R101" s="72"/>
      <c r="S101" s="71"/>
      <c r="T101" s="72"/>
      <c r="U101" s="72"/>
      <c r="V101" s="166"/>
      <c r="W101" s="72"/>
      <c r="X101" s="72"/>
      <c r="Y101" s="166"/>
      <c r="Z101" s="72"/>
      <c r="AA101" s="71"/>
      <c r="AB101" s="71"/>
    </row>
    <row r="102" spans="1:28" x14ac:dyDescent="0.2">
      <c r="A102" s="162"/>
      <c r="B102" s="72"/>
      <c r="C102" s="75"/>
      <c r="D102" s="72"/>
      <c r="E102" s="72"/>
      <c r="F102" s="166"/>
      <c r="G102" s="72"/>
      <c r="H102" s="72"/>
      <c r="I102" s="166"/>
      <c r="J102" s="72"/>
      <c r="K102" s="71"/>
      <c r="L102" s="72"/>
      <c r="M102" s="72"/>
      <c r="N102" s="166"/>
      <c r="O102" s="72"/>
      <c r="P102" s="72"/>
      <c r="Q102" s="166"/>
      <c r="R102" s="72"/>
      <c r="S102" s="71"/>
      <c r="T102" s="72"/>
      <c r="U102" s="72"/>
      <c r="V102" s="166"/>
      <c r="W102" s="72"/>
      <c r="X102" s="72"/>
      <c r="Y102" s="166"/>
      <c r="Z102" s="72"/>
      <c r="AA102" s="71"/>
      <c r="AB102" s="71"/>
    </row>
    <row r="103" spans="1:28" x14ac:dyDescent="0.2">
      <c r="A103" s="162"/>
      <c r="B103" s="72"/>
      <c r="C103" s="133"/>
      <c r="D103" s="72"/>
      <c r="E103" s="72"/>
      <c r="F103" s="166"/>
      <c r="G103" s="72"/>
      <c r="H103" s="72"/>
      <c r="I103" s="166"/>
      <c r="J103" s="72"/>
      <c r="K103" s="71"/>
      <c r="L103" s="72"/>
      <c r="M103" s="72"/>
      <c r="N103" s="166"/>
      <c r="O103" s="72"/>
      <c r="P103" s="72"/>
      <c r="Q103" s="166"/>
      <c r="R103" s="72"/>
      <c r="S103" s="71"/>
      <c r="T103" s="72"/>
      <c r="U103" s="72"/>
      <c r="V103" s="166"/>
      <c r="W103" s="72"/>
      <c r="X103" s="72"/>
      <c r="Y103" s="166"/>
      <c r="Z103" s="72"/>
      <c r="AA103" s="71"/>
      <c r="AB103" s="71"/>
    </row>
    <row r="104" spans="1:28" x14ac:dyDescent="0.2">
      <c r="A104" s="162"/>
      <c r="B104" s="71"/>
      <c r="C104" s="134"/>
      <c r="D104" s="71"/>
      <c r="E104" s="71"/>
      <c r="F104" s="169"/>
      <c r="G104" s="169"/>
      <c r="H104" s="169"/>
      <c r="I104" s="167"/>
      <c r="J104" s="152"/>
      <c r="K104" s="152"/>
      <c r="L104" s="71"/>
      <c r="M104" s="71"/>
      <c r="N104" s="169"/>
      <c r="O104" s="169"/>
      <c r="P104" s="169"/>
      <c r="Q104" s="167"/>
      <c r="R104" s="152"/>
      <c r="S104" s="152"/>
      <c r="T104" s="71"/>
      <c r="U104" s="71"/>
      <c r="V104" s="169"/>
      <c r="W104" s="169"/>
      <c r="X104" s="169"/>
      <c r="Y104" s="167"/>
      <c r="Z104" s="152"/>
      <c r="AA104" s="152"/>
      <c r="AB104" s="71"/>
    </row>
    <row r="105" spans="1:28" x14ac:dyDescent="0.2">
      <c r="A105" s="162"/>
      <c r="B105" s="71"/>
      <c r="C105" s="134"/>
      <c r="D105" s="71"/>
      <c r="E105" s="71"/>
      <c r="F105" s="169"/>
      <c r="G105" s="169"/>
      <c r="H105" s="169"/>
      <c r="I105" s="152"/>
      <c r="J105" s="152"/>
      <c r="K105" s="152"/>
      <c r="L105" s="71"/>
      <c r="M105" s="71"/>
      <c r="N105" s="169"/>
      <c r="O105" s="169"/>
      <c r="P105" s="169"/>
      <c r="Q105" s="152"/>
      <c r="R105" s="152"/>
      <c r="S105" s="152"/>
      <c r="T105" s="71"/>
      <c r="U105" s="71"/>
      <c r="V105" s="169"/>
      <c r="W105" s="169"/>
      <c r="X105" s="169"/>
      <c r="Y105" s="152"/>
      <c r="Z105" s="152"/>
      <c r="AA105" s="152"/>
      <c r="AB105" s="71"/>
    </row>
    <row r="106" spans="1:28" x14ac:dyDescent="0.2">
      <c r="A106" s="162"/>
      <c r="B106" s="71"/>
      <c r="C106" s="134"/>
      <c r="D106" s="71"/>
      <c r="E106" s="71"/>
      <c r="F106" s="169"/>
      <c r="G106" s="169"/>
      <c r="H106" s="169"/>
      <c r="I106" s="152"/>
      <c r="J106" s="152"/>
      <c r="K106" s="152"/>
      <c r="L106" s="71"/>
      <c r="M106" s="71"/>
      <c r="N106" s="169"/>
      <c r="O106" s="169"/>
      <c r="P106" s="169"/>
      <c r="Q106" s="152"/>
      <c r="R106" s="152"/>
      <c r="S106" s="152"/>
      <c r="T106" s="71"/>
      <c r="U106" s="71"/>
      <c r="V106" s="169"/>
      <c r="W106" s="169"/>
      <c r="X106" s="169"/>
      <c r="Y106" s="152"/>
      <c r="Z106" s="152"/>
      <c r="AA106" s="152"/>
      <c r="AB106" s="71"/>
    </row>
    <row r="107" spans="1:28" x14ac:dyDescent="0.2">
      <c r="A107" s="162"/>
      <c r="B107" s="71"/>
      <c r="C107" s="133"/>
      <c r="D107" s="71"/>
      <c r="E107" s="71"/>
      <c r="F107" s="169"/>
      <c r="G107" s="169"/>
      <c r="H107" s="169"/>
      <c r="I107" s="152"/>
      <c r="J107" s="152"/>
      <c r="K107" s="152"/>
      <c r="L107" s="71"/>
      <c r="M107" s="71"/>
      <c r="N107" s="169"/>
      <c r="O107" s="169"/>
      <c r="P107" s="169"/>
      <c r="Q107" s="152"/>
      <c r="R107" s="152"/>
      <c r="S107" s="152"/>
      <c r="T107" s="71"/>
      <c r="U107" s="71"/>
      <c r="V107" s="169"/>
      <c r="W107" s="169"/>
      <c r="X107" s="169"/>
      <c r="Y107" s="152"/>
      <c r="Z107" s="152"/>
      <c r="AA107" s="152"/>
      <c r="AB107" s="71"/>
    </row>
    <row r="108" spans="1:28" x14ac:dyDescent="0.2">
      <c r="A108" s="162"/>
      <c r="B108" s="71"/>
      <c r="C108" s="134"/>
      <c r="D108" s="71"/>
      <c r="E108" s="71"/>
      <c r="F108" s="169"/>
      <c r="G108" s="169"/>
      <c r="H108" s="169"/>
      <c r="I108" s="167"/>
      <c r="J108" s="152"/>
      <c r="K108" s="152"/>
      <c r="L108" s="71"/>
      <c r="M108" s="71"/>
      <c r="N108" s="169"/>
      <c r="O108" s="169"/>
      <c r="P108" s="169"/>
      <c r="Q108" s="167"/>
      <c r="R108" s="152"/>
      <c r="S108" s="152"/>
      <c r="T108" s="71"/>
      <c r="U108" s="71"/>
      <c r="V108" s="169"/>
      <c r="W108" s="169"/>
      <c r="X108" s="169"/>
      <c r="Y108" s="167"/>
      <c r="Z108" s="152"/>
      <c r="AA108" s="152"/>
      <c r="AB108" s="71"/>
    </row>
    <row r="109" spans="1:28" x14ac:dyDescent="0.2">
      <c r="A109" s="162"/>
      <c r="B109" s="71"/>
      <c r="C109" s="134"/>
      <c r="D109" s="71"/>
      <c r="E109" s="71"/>
      <c r="F109" s="169"/>
      <c r="G109" s="169"/>
      <c r="H109" s="169"/>
      <c r="I109" s="180"/>
      <c r="J109" s="180"/>
      <c r="K109" s="180"/>
      <c r="L109" s="71"/>
      <c r="M109" s="71"/>
      <c r="N109" s="169"/>
      <c r="O109" s="169"/>
      <c r="P109" s="169"/>
      <c r="Q109" s="180"/>
      <c r="R109" s="180"/>
      <c r="S109" s="180"/>
      <c r="T109" s="71"/>
      <c r="U109" s="71"/>
      <c r="V109" s="169"/>
      <c r="W109" s="169"/>
      <c r="X109" s="169"/>
      <c r="Y109" s="180"/>
      <c r="Z109" s="180"/>
      <c r="AA109" s="180"/>
      <c r="AB109" s="71"/>
    </row>
    <row r="110" spans="1:28" x14ac:dyDescent="0.2">
      <c r="A110" s="162"/>
      <c r="B110" s="71"/>
      <c r="C110" s="134"/>
      <c r="D110" s="71"/>
      <c r="E110" s="71"/>
      <c r="F110" s="169"/>
      <c r="G110" s="169"/>
      <c r="H110" s="169"/>
      <c r="I110" s="180"/>
      <c r="J110" s="180"/>
      <c r="K110" s="180"/>
      <c r="L110" s="71"/>
      <c r="M110" s="71"/>
      <c r="N110" s="169"/>
      <c r="O110" s="169"/>
      <c r="P110" s="169"/>
      <c r="Q110" s="180"/>
      <c r="R110" s="180"/>
      <c r="S110" s="180"/>
      <c r="T110" s="71"/>
      <c r="U110" s="71"/>
      <c r="V110" s="169"/>
      <c r="W110" s="169"/>
      <c r="X110" s="169"/>
      <c r="Y110" s="180"/>
      <c r="Z110" s="180"/>
      <c r="AA110" s="180"/>
      <c r="AB110" s="71"/>
    </row>
    <row r="111" spans="1:28" x14ac:dyDescent="0.2">
      <c r="A111" s="162"/>
      <c r="B111" s="71"/>
      <c r="C111" s="133"/>
      <c r="D111" s="71"/>
      <c r="E111" s="71"/>
      <c r="F111" s="169"/>
      <c r="G111" s="169"/>
      <c r="H111" s="169"/>
      <c r="I111" s="152"/>
      <c r="J111" s="152"/>
      <c r="K111" s="152"/>
      <c r="L111" s="71"/>
      <c r="M111" s="71"/>
      <c r="N111" s="169"/>
      <c r="O111" s="169"/>
      <c r="P111" s="169"/>
      <c r="Q111" s="152"/>
      <c r="R111" s="152"/>
      <c r="S111" s="152"/>
      <c r="T111" s="71"/>
      <c r="U111" s="71"/>
      <c r="V111" s="169"/>
      <c r="W111" s="169"/>
      <c r="X111" s="169"/>
      <c r="Y111" s="152"/>
      <c r="Z111" s="152"/>
      <c r="AA111" s="152"/>
      <c r="AB111" s="71"/>
    </row>
    <row r="112" spans="1:28" x14ac:dyDescent="0.2">
      <c r="A112" s="162"/>
      <c r="B112" s="71"/>
      <c r="C112" s="134"/>
      <c r="D112" s="71"/>
      <c r="E112" s="71"/>
      <c r="F112" s="169"/>
      <c r="G112" s="169"/>
      <c r="H112" s="169"/>
      <c r="I112" s="152"/>
      <c r="J112" s="152"/>
      <c r="K112" s="152"/>
      <c r="L112" s="71"/>
      <c r="M112" s="71"/>
      <c r="N112" s="169"/>
      <c r="O112" s="169"/>
      <c r="P112" s="169"/>
      <c r="Q112" s="167"/>
      <c r="R112" s="152"/>
      <c r="S112" s="152"/>
      <c r="T112" s="71"/>
      <c r="U112" s="71"/>
      <c r="V112" s="169"/>
      <c r="W112" s="169"/>
      <c r="X112" s="169"/>
      <c r="Y112" s="167"/>
      <c r="Z112" s="152"/>
      <c r="AA112" s="152"/>
      <c r="AB112" s="71"/>
    </row>
    <row r="113" spans="1:28" x14ac:dyDescent="0.2">
      <c r="A113" s="162"/>
      <c r="B113" s="71"/>
      <c r="C113" s="134"/>
      <c r="D113" s="71"/>
      <c r="E113" s="71"/>
      <c r="F113" s="169"/>
      <c r="G113" s="169"/>
      <c r="H113" s="169"/>
      <c r="I113" s="180"/>
      <c r="J113" s="180"/>
      <c r="K113" s="180"/>
      <c r="L113" s="71"/>
      <c r="M113" s="71"/>
      <c r="N113" s="169"/>
      <c r="O113" s="169"/>
      <c r="P113" s="169"/>
      <c r="Q113" s="180"/>
      <c r="R113" s="180"/>
      <c r="S113" s="180"/>
      <c r="T113" s="71"/>
      <c r="U113" s="71"/>
      <c r="V113" s="169"/>
      <c r="W113" s="169"/>
      <c r="X113" s="169"/>
      <c r="Y113" s="180"/>
      <c r="Z113" s="180"/>
      <c r="AA113" s="180"/>
      <c r="AB113" s="71"/>
    </row>
    <row r="114" spans="1:28" x14ac:dyDescent="0.2">
      <c r="A114" s="162"/>
      <c r="B114" s="71"/>
      <c r="C114" s="134"/>
      <c r="D114" s="71"/>
      <c r="E114" s="71"/>
      <c r="F114" s="169"/>
      <c r="G114" s="169"/>
      <c r="H114" s="169"/>
      <c r="I114" s="180"/>
      <c r="J114" s="180"/>
      <c r="K114" s="180"/>
      <c r="L114" s="71"/>
      <c r="M114" s="71"/>
      <c r="N114" s="169"/>
      <c r="O114" s="169"/>
      <c r="P114" s="169"/>
      <c r="Q114" s="180"/>
      <c r="R114" s="180"/>
      <c r="S114" s="180"/>
      <c r="T114" s="71"/>
      <c r="U114" s="71"/>
      <c r="V114" s="169"/>
      <c r="W114" s="169"/>
      <c r="X114" s="169"/>
      <c r="Y114" s="180"/>
      <c r="Z114" s="180"/>
      <c r="AA114" s="180"/>
      <c r="AB114" s="71"/>
    </row>
    <row r="115" spans="1:28" x14ac:dyDescent="0.2">
      <c r="A115" s="162"/>
      <c r="B115" s="72"/>
      <c r="C115" s="138"/>
      <c r="D115" s="71"/>
      <c r="E115" s="71"/>
      <c r="F115" s="170"/>
      <c r="G115" s="170"/>
      <c r="H115" s="170"/>
      <c r="I115" s="152"/>
      <c r="J115" s="152"/>
      <c r="K115" s="152"/>
      <c r="L115" s="71"/>
      <c r="M115" s="71"/>
      <c r="N115" s="170"/>
      <c r="O115" s="170"/>
      <c r="P115" s="170"/>
      <c r="Q115" s="152"/>
      <c r="R115" s="152"/>
      <c r="S115" s="152"/>
      <c r="T115" s="71"/>
      <c r="U115" s="71"/>
      <c r="V115" s="170"/>
      <c r="W115" s="170"/>
      <c r="X115" s="170"/>
      <c r="Y115" s="152"/>
      <c r="Z115" s="152"/>
      <c r="AA115" s="152"/>
      <c r="AB115" s="71"/>
    </row>
    <row r="116" spans="1:28" x14ac:dyDescent="0.2">
      <c r="A116" s="162"/>
      <c r="B116" s="72"/>
      <c r="C116" s="133"/>
      <c r="D116" s="72"/>
      <c r="E116" s="72"/>
      <c r="F116" s="171"/>
      <c r="G116" s="172"/>
      <c r="H116" s="172"/>
      <c r="I116" s="167"/>
      <c r="J116" s="174"/>
      <c r="K116" s="152"/>
      <c r="L116" s="72"/>
      <c r="M116" s="72"/>
      <c r="N116" s="171"/>
      <c r="O116" s="172"/>
      <c r="P116" s="172"/>
      <c r="Q116" s="173"/>
      <c r="R116" s="174"/>
      <c r="S116" s="152"/>
      <c r="T116" s="72"/>
      <c r="U116" s="72"/>
      <c r="V116" s="171"/>
      <c r="W116" s="172"/>
      <c r="X116" s="172"/>
      <c r="Y116" s="173"/>
      <c r="Z116" s="174"/>
      <c r="AA116" s="152"/>
      <c r="AB116" s="71"/>
    </row>
    <row r="117" spans="1:28" x14ac:dyDescent="0.2">
      <c r="A117" s="162"/>
      <c r="B117" s="71"/>
      <c r="C117" s="134"/>
      <c r="D117" s="71"/>
      <c r="E117" s="71"/>
      <c r="F117" s="169"/>
      <c r="G117" s="169"/>
      <c r="H117" s="169"/>
      <c r="I117" s="180"/>
      <c r="J117" s="152"/>
      <c r="K117" s="152"/>
      <c r="L117" s="71"/>
      <c r="M117" s="71"/>
      <c r="N117" s="169"/>
      <c r="O117" s="169"/>
      <c r="P117" s="169"/>
      <c r="Q117" s="167"/>
      <c r="R117" s="152"/>
      <c r="S117" s="152"/>
      <c r="T117" s="71"/>
      <c r="U117" s="71"/>
      <c r="V117" s="169"/>
      <c r="W117" s="169"/>
      <c r="X117" s="169"/>
      <c r="Y117" s="167"/>
      <c r="Z117" s="152"/>
      <c r="AA117" s="152"/>
      <c r="AB117" s="71"/>
    </row>
    <row r="118" spans="1:28" x14ac:dyDescent="0.2">
      <c r="A118" s="162"/>
      <c r="B118" s="71"/>
      <c r="C118" s="134"/>
      <c r="D118" s="71"/>
      <c r="E118" s="71"/>
      <c r="F118" s="169"/>
      <c r="G118" s="169"/>
      <c r="H118" s="169"/>
      <c r="I118" s="180"/>
      <c r="J118" s="180"/>
      <c r="K118" s="180"/>
      <c r="L118" s="71"/>
      <c r="M118" s="71"/>
      <c r="N118" s="169"/>
      <c r="O118" s="169"/>
      <c r="P118" s="169"/>
      <c r="Q118" s="180"/>
      <c r="R118" s="180"/>
      <c r="S118" s="180"/>
      <c r="T118" s="71"/>
      <c r="U118" s="71"/>
      <c r="V118" s="169"/>
      <c r="W118" s="169"/>
      <c r="X118" s="169"/>
      <c r="Y118" s="180"/>
      <c r="Z118" s="180"/>
      <c r="AA118" s="180"/>
      <c r="AB118" s="71"/>
    </row>
    <row r="119" spans="1:28" x14ac:dyDescent="0.2">
      <c r="A119" s="162"/>
      <c r="B119" s="71"/>
      <c r="C119" s="134"/>
      <c r="D119" s="71"/>
      <c r="E119" s="71"/>
      <c r="F119" s="169"/>
      <c r="G119" s="169"/>
      <c r="H119" s="169"/>
      <c r="I119" s="180"/>
      <c r="J119" s="180"/>
      <c r="K119" s="180"/>
      <c r="L119" s="71"/>
      <c r="M119" s="71"/>
      <c r="N119" s="169"/>
      <c r="O119" s="169"/>
      <c r="P119" s="169"/>
      <c r="Q119" s="180"/>
      <c r="R119" s="180"/>
      <c r="S119" s="180"/>
      <c r="T119" s="71"/>
      <c r="U119" s="71"/>
      <c r="V119" s="169"/>
      <c r="W119" s="169"/>
      <c r="X119" s="169"/>
      <c r="Y119" s="180"/>
      <c r="Z119" s="180"/>
      <c r="AA119" s="180"/>
      <c r="AB119" s="71"/>
    </row>
    <row r="120" spans="1:28" x14ac:dyDescent="0.2">
      <c r="A120" s="162"/>
      <c r="B120" s="71"/>
      <c r="C120" s="133"/>
      <c r="D120" s="71"/>
      <c r="E120" s="71"/>
      <c r="F120" s="169"/>
      <c r="G120" s="169"/>
      <c r="H120" s="169"/>
      <c r="I120" s="152"/>
      <c r="J120" s="152"/>
      <c r="K120" s="152"/>
      <c r="L120" s="71"/>
      <c r="M120" s="71"/>
      <c r="N120" s="169"/>
      <c r="O120" s="169"/>
      <c r="P120" s="169"/>
      <c r="Q120" s="152"/>
      <c r="R120" s="152"/>
      <c r="S120" s="152"/>
      <c r="T120" s="71"/>
      <c r="U120" s="71"/>
      <c r="V120" s="169"/>
      <c r="W120" s="169"/>
      <c r="X120" s="169"/>
      <c r="Y120" s="152"/>
      <c r="Z120" s="152"/>
      <c r="AA120" s="152"/>
      <c r="AB120" s="71"/>
    </row>
    <row r="121" spans="1:28" x14ac:dyDescent="0.2">
      <c r="A121" s="162"/>
      <c r="B121" s="71"/>
      <c r="C121" s="134"/>
      <c r="D121" s="71"/>
      <c r="E121" s="71"/>
      <c r="F121" s="169"/>
      <c r="G121" s="169"/>
      <c r="H121" s="169"/>
      <c r="I121" s="167"/>
      <c r="J121" s="152"/>
      <c r="K121" s="152"/>
      <c r="L121" s="71"/>
      <c r="M121" s="71"/>
      <c r="N121" s="169"/>
      <c r="O121" s="169"/>
      <c r="P121" s="169"/>
      <c r="Q121" s="167"/>
      <c r="R121" s="152"/>
      <c r="S121" s="152"/>
      <c r="T121" s="71"/>
      <c r="U121" s="71"/>
      <c r="V121" s="169"/>
      <c r="W121" s="169"/>
      <c r="X121" s="169"/>
      <c r="Y121" s="167"/>
      <c r="Z121" s="152"/>
      <c r="AA121" s="152"/>
      <c r="AB121" s="71"/>
    </row>
    <row r="122" spans="1:28" x14ac:dyDescent="0.2">
      <c r="A122" s="162"/>
      <c r="B122" s="71"/>
      <c r="C122" s="134"/>
      <c r="D122" s="71"/>
      <c r="E122" s="71"/>
      <c r="F122" s="169"/>
      <c r="G122" s="169"/>
      <c r="H122" s="169"/>
      <c r="I122" s="180"/>
      <c r="J122" s="180"/>
      <c r="K122" s="180"/>
      <c r="L122" s="71"/>
      <c r="M122" s="71"/>
      <c r="N122" s="169"/>
      <c r="O122" s="169"/>
      <c r="P122" s="169"/>
      <c r="Q122" s="180"/>
      <c r="R122" s="180"/>
      <c r="S122" s="180"/>
      <c r="T122" s="71"/>
      <c r="U122" s="71"/>
      <c r="V122" s="169"/>
      <c r="W122" s="169"/>
      <c r="X122" s="169"/>
      <c r="Y122" s="180"/>
      <c r="Z122" s="180"/>
      <c r="AA122" s="180"/>
      <c r="AB122" s="71"/>
    </row>
    <row r="123" spans="1:28" x14ac:dyDescent="0.2">
      <c r="A123" s="162"/>
      <c r="B123" s="71"/>
      <c r="C123" s="134"/>
      <c r="D123" s="71"/>
      <c r="E123" s="71"/>
      <c r="F123" s="169"/>
      <c r="G123" s="169"/>
      <c r="H123" s="169"/>
      <c r="I123" s="180"/>
      <c r="J123" s="180"/>
      <c r="K123" s="180"/>
      <c r="L123" s="71"/>
      <c r="M123" s="71"/>
      <c r="N123" s="169"/>
      <c r="O123" s="169"/>
      <c r="P123" s="169"/>
      <c r="Q123" s="180"/>
      <c r="R123" s="180"/>
      <c r="S123" s="180"/>
      <c r="T123" s="71"/>
      <c r="U123" s="71"/>
      <c r="V123" s="169"/>
      <c r="W123" s="169"/>
      <c r="X123" s="169"/>
      <c r="Y123" s="180"/>
      <c r="Z123" s="180"/>
      <c r="AA123" s="180"/>
      <c r="AB123" s="71"/>
    </row>
    <row r="124" spans="1:28" x14ac:dyDescent="0.2">
      <c r="A124" s="162"/>
      <c r="B124" s="71"/>
      <c r="C124" s="133"/>
      <c r="D124" s="71"/>
      <c r="E124" s="71"/>
      <c r="F124" s="169"/>
      <c r="G124" s="169"/>
      <c r="H124" s="169"/>
      <c r="I124" s="152"/>
      <c r="J124" s="152"/>
      <c r="K124" s="152"/>
      <c r="L124" s="71"/>
      <c r="M124" s="71"/>
      <c r="N124" s="169"/>
      <c r="O124" s="169"/>
      <c r="P124" s="169"/>
      <c r="Q124" s="152"/>
      <c r="R124" s="152"/>
      <c r="S124" s="152"/>
      <c r="T124" s="71"/>
      <c r="U124" s="71"/>
      <c r="V124" s="169"/>
      <c r="W124" s="169"/>
      <c r="X124" s="169"/>
      <c r="Y124" s="152"/>
      <c r="Z124" s="152"/>
      <c r="AA124" s="152"/>
      <c r="AB124" s="71"/>
    </row>
    <row r="125" spans="1:28" x14ac:dyDescent="0.2">
      <c r="A125" s="162"/>
      <c r="B125" s="71"/>
      <c r="C125" s="134"/>
      <c r="D125" s="71"/>
      <c r="E125" s="71"/>
      <c r="F125" s="169"/>
      <c r="G125" s="169"/>
      <c r="H125" s="169"/>
      <c r="I125" s="167"/>
      <c r="J125" s="152"/>
      <c r="K125" s="152"/>
      <c r="L125" s="71"/>
      <c r="M125" s="71"/>
      <c r="N125" s="169"/>
      <c r="O125" s="169"/>
      <c r="P125" s="169"/>
      <c r="Q125" s="167"/>
      <c r="R125" s="152"/>
      <c r="S125" s="152"/>
      <c r="T125" s="71"/>
      <c r="U125" s="71"/>
      <c r="V125" s="169"/>
      <c r="W125" s="169"/>
      <c r="X125" s="169"/>
      <c r="Y125" s="167"/>
      <c r="Z125" s="152"/>
      <c r="AA125" s="152"/>
      <c r="AB125" s="71"/>
    </row>
    <row r="126" spans="1:28" x14ac:dyDescent="0.2">
      <c r="A126" s="162"/>
      <c r="B126" s="71"/>
      <c r="C126" s="134"/>
      <c r="D126" s="71"/>
      <c r="E126" s="71"/>
      <c r="F126" s="169"/>
      <c r="G126" s="169"/>
      <c r="H126" s="169"/>
      <c r="I126" s="180"/>
      <c r="J126" s="180"/>
      <c r="K126" s="180"/>
      <c r="L126" s="71"/>
      <c r="M126" s="71"/>
      <c r="N126" s="169"/>
      <c r="O126" s="169"/>
      <c r="P126" s="169"/>
      <c r="Q126" s="180"/>
      <c r="R126" s="180"/>
      <c r="S126" s="180"/>
      <c r="T126" s="71"/>
      <c r="U126" s="71"/>
      <c r="V126" s="169"/>
      <c r="W126" s="169"/>
      <c r="X126" s="169"/>
      <c r="Y126" s="180"/>
      <c r="Z126" s="180"/>
      <c r="AA126" s="180"/>
      <c r="AB126" s="71"/>
    </row>
    <row r="127" spans="1:28" x14ac:dyDescent="0.2">
      <c r="A127" s="162"/>
      <c r="B127" s="71"/>
      <c r="C127" s="134"/>
      <c r="D127" s="71"/>
      <c r="E127" s="71"/>
      <c r="F127" s="169"/>
      <c r="G127" s="169"/>
      <c r="H127" s="169"/>
      <c r="I127" s="180"/>
      <c r="J127" s="180"/>
      <c r="K127" s="180"/>
      <c r="L127" s="71"/>
      <c r="M127" s="71"/>
      <c r="N127" s="169"/>
      <c r="O127" s="169"/>
      <c r="P127" s="169"/>
      <c r="Q127" s="180"/>
      <c r="R127" s="180"/>
      <c r="S127" s="180"/>
      <c r="T127" s="71"/>
      <c r="U127" s="71"/>
      <c r="V127" s="169"/>
      <c r="W127" s="169"/>
      <c r="X127" s="169"/>
      <c r="Y127" s="180"/>
      <c r="Z127" s="180"/>
      <c r="AA127" s="180"/>
      <c r="AB127" s="71"/>
    </row>
    <row r="128" spans="1:28" x14ac:dyDescent="0.2">
      <c r="A128" s="162"/>
      <c r="B128" s="72"/>
      <c r="C128" s="138"/>
      <c r="D128" s="71"/>
      <c r="E128" s="71"/>
      <c r="F128" s="170"/>
      <c r="G128" s="170"/>
      <c r="H128" s="170"/>
      <c r="I128" s="152"/>
      <c r="J128" s="152"/>
      <c r="K128" s="152"/>
      <c r="L128" s="71"/>
      <c r="M128" s="71"/>
      <c r="N128" s="170"/>
      <c r="O128" s="170"/>
      <c r="P128" s="170"/>
      <c r="Q128" s="152"/>
      <c r="R128" s="152"/>
      <c r="S128" s="152"/>
      <c r="T128" s="71"/>
      <c r="U128" s="71"/>
      <c r="V128" s="170"/>
      <c r="W128" s="170"/>
      <c r="X128" s="170"/>
      <c r="Y128" s="152"/>
      <c r="Z128" s="152"/>
      <c r="AA128" s="152"/>
      <c r="AB128" s="71"/>
    </row>
    <row r="129" spans="1:28" x14ac:dyDescent="0.2">
      <c r="A129" s="162"/>
      <c r="B129" s="72"/>
      <c r="C129" s="133"/>
      <c r="D129" s="72"/>
      <c r="E129" s="72"/>
      <c r="F129" s="171"/>
      <c r="G129" s="172"/>
      <c r="H129" s="172"/>
      <c r="I129" s="173"/>
      <c r="J129" s="174"/>
      <c r="K129" s="152"/>
      <c r="L129" s="72"/>
      <c r="M129" s="72"/>
      <c r="N129" s="171"/>
      <c r="O129" s="172"/>
      <c r="P129" s="172"/>
      <c r="Q129" s="173"/>
      <c r="R129" s="174"/>
      <c r="S129" s="152"/>
      <c r="T129" s="72"/>
      <c r="U129" s="72"/>
      <c r="V129" s="171"/>
      <c r="W129" s="172"/>
      <c r="X129" s="172"/>
      <c r="Y129" s="173"/>
      <c r="Z129" s="174"/>
      <c r="AA129" s="152"/>
      <c r="AB129" s="71"/>
    </row>
    <row r="130" spans="1:28" x14ac:dyDescent="0.2">
      <c r="A130" s="162"/>
      <c r="B130" s="71"/>
      <c r="C130" s="134"/>
      <c r="D130" s="71"/>
      <c r="E130" s="71"/>
      <c r="F130" s="169"/>
      <c r="G130" s="169"/>
      <c r="H130" s="169"/>
      <c r="I130" s="167"/>
      <c r="J130" s="152"/>
      <c r="K130" s="152"/>
      <c r="L130" s="71"/>
      <c r="M130" s="71"/>
      <c r="N130" s="169"/>
      <c r="O130" s="169"/>
      <c r="P130" s="169"/>
      <c r="Q130" s="167"/>
      <c r="R130" s="152"/>
      <c r="S130" s="152"/>
      <c r="T130" s="71"/>
      <c r="U130" s="71"/>
      <c r="V130" s="169"/>
      <c r="W130" s="169"/>
      <c r="X130" s="169"/>
      <c r="Y130" s="167"/>
      <c r="Z130" s="152"/>
      <c r="AA130" s="152"/>
      <c r="AB130" s="71"/>
    </row>
    <row r="131" spans="1:28" x14ac:dyDescent="0.2">
      <c r="A131" s="162"/>
      <c r="B131" s="71"/>
      <c r="C131" s="134"/>
      <c r="D131" s="71"/>
      <c r="E131" s="71"/>
      <c r="F131" s="169"/>
      <c r="G131" s="169"/>
      <c r="H131" s="169"/>
      <c r="I131" s="180"/>
      <c r="J131" s="180"/>
      <c r="K131" s="180"/>
      <c r="L131" s="71"/>
      <c r="M131" s="71"/>
      <c r="N131" s="169"/>
      <c r="O131" s="169"/>
      <c r="P131" s="169"/>
      <c r="Q131" s="180"/>
      <c r="R131" s="180"/>
      <c r="S131" s="180"/>
      <c r="T131" s="71"/>
      <c r="U131" s="71"/>
      <c r="V131" s="169"/>
      <c r="W131" s="169"/>
      <c r="X131" s="169"/>
      <c r="Y131" s="180"/>
      <c r="Z131" s="180"/>
      <c r="AA131" s="180"/>
      <c r="AB131" s="71"/>
    </row>
    <row r="132" spans="1:28" x14ac:dyDescent="0.2">
      <c r="A132" s="162"/>
      <c r="B132" s="71"/>
      <c r="C132" s="134"/>
      <c r="D132" s="71"/>
      <c r="E132" s="71"/>
      <c r="F132" s="169"/>
      <c r="G132" s="169"/>
      <c r="H132" s="169"/>
      <c r="I132" s="180"/>
      <c r="J132" s="180"/>
      <c r="K132" s="180"/>
      <c r="L132" s="71"/>
      <c r="M132" s="71"/>
      <c r="N132" s="169"/>
      <c r="O132" s="169"/>
      <c r="P132" s="169"/>
      <c r="Q132" s="180"/>
      <c r="R132" s="180"/>
      <c r="S132" s="180"/>
      <c r="T132" s="71"/>
      <c r="U132" s="71"/>
      <c r="V132" s="169"/>
      <c r="W132" s="169"/>
      <c r="X132" s="169"/>
      <c r="Y132" s="180"/>
      <c r="Z132" s="180"/>
      <c r="AA132" s="180"/>
      <c r="AB132" s="71"/>
    </row>
    <row r="133" spans="1:28" x14ac:dyDescent="0.2">
      <c r="A133" s="162"/>
      <c r="B133" s="71"/>
      <c r="C133" s="133"/>
      <c r="D133" s="71"/>
      <c r="E133" s="71"/>
      <c r="F133" s="169"/>
      <c r="G133" s="169"/>
      <c r="H133" s="169"/>
      <c r="I133" s="152"/>
      <c r="J133" s="152"/>
      <c r="K133" s="152"/>
      <c r="L133" s="71"/>
      <c r="M133" s="71"/>
      <c r="N133" s="169"/>
      <c r="O133" s="169"/>
      <c r="P133" s="169"/>
      <c r="Q133" s="152"/>
      <c r="R133" s="152"/>
      <c r="S133" s="152"/>
      <c r="T133" s="71"/>
      <c r="U133" s="71"/>
      <c r="V133" s="169"/>
      <c r="W133" s="169"/>
      <c r="X133" s="169"/>
      <c r="Y133" s="152"/>
      <c r="Z133" s="152"/>
      <c r="AA133" s="152"/>
      <c r="AB133" s="71"/>
    </row>
    <row r="134" spans="1:28" x14ac:dyDescent="0.2">
      <c r="A134" s="162"/>
      <c r="B134" s="71"/>
      <c r="C134" s="134"/>
      <c r="D134" s="71"/>
      <c r="E134" s="71"/>
      <c r="F134" s="169"/>
      <c r="G134" s="169"/>
      <c r="H134" s="169"/>
      <c r="I134" s="167"/>
      <c r="J134" s="152"/>
      <c r="K134" s="152"/>
      <c r="L134" s="71"/>
      <c r="M134" s="71"/>
      <c r="N134" s="169"/>
      <c r="O134" s="169"/>
      <c r="P134" s="169"/>
      <c r="Q134" s="167"/>
      <c r="R134" s="152"/>
      <c r="S134" s="152"/>
      <c r="T134" s="71"/>
      <c r="U134" s="71"/>
      <c r="V134" s="169"/>
      <c r="W134" s="169"/>
      <c r="X134" s="169"/>
      <c r="Y134" s="167"/>
      <c r="Z134" s="152"/>
      <c r="AA134" s="152"/>
      <c r="AB134" s="71"/>
    </row>
    <row r="135" spans="1:28" x14ac:dyDescent="0.2">
      <c r="A135" s="162"/>
      <c r="B135" s="71"/>
      <c r="C135" s="134"/>
      <c r="D135" s="71"/>
      <c r="E135" s="71"/>
      <c r="F135" s="169"/>
      <c r="G135" s="169"/>
      <c r="H135" s="169"/>
      <c r="I135" s="180"/>
      <c r="J135" s="180"/>
      <c r="K135" s="180"/>
      <c r="L135" s="71"/>
      <c r="M135" s="71"/>
      <c r="N135" s="169"/>
      <c r="O135" s="169"/>
      <c r="P135" s="169"/>
      <c r="Q135" s="180"/>
      <c r="R135" s="180"/>
      <c r="S135" s="180"/>
      <c r="T135" s="71"/>
      <c r="U135" s="71"/>
      <c r="V135" s="169"/>
      <c r="W135" s="169"/>
      <c r="X135" s="169"/>
      <c r="Y135" s="180"/>
      <c r="Z135" s="180"/>
      <c r="AA135" s="180"/>
      <c r="AB135" s="71"/>
    </row>
    <row r="136" spans="1:28" x14ac:dyDescent="0.2">
      <c r="A136" s="162"/>
      <c r="B136" s="71"/>
      <c r="C136" s="134"/>
      <c r="D136" s="71"/>
      <c r="E136" s="71"/>
      <c r="F136" s="169"/>
      <c r="G136" s="169"/>
      <c r="H136" s="169"/>
      <c r="I136" s="180"/>
      <c r="J136" s="180"/>
      <c r="K136" s="180"/>
      <c r="L136" s="71"/>
      <c r="M136" s="71"/>
      <c r="N136" s="169"/>
      <c r="O136" s="169"/>
      <c r="P136" s="169"/>
      <c r="Q136" s="180"/>
      <c r="R136" s="180"/>
      <c r="S136" s="180"/>
      <c r="T136" s="71"/>
      <c r="U136" s="71"/>
      <c r="V136" s="169"/>
      <c r="W136" s="169"/>
      <c r="X136" s="169"/>
      <c r="Y136" s="180"/>
      <c r="Z136" s="180"/>
      <c r="AA136" s="180"/>
      <c r="AB136" s="71"/>
    </row>
    <row r="137" spans="1:28" x14ac:dyDescent="0.2">
      <c r="A137" s="162"/>
      <c r="B137" s="71"/>
      <c r="C137" s="133"/>
      <c r="D137" s="71"/>
      <c r="E137" s="71"/>
      <c r="F137" s="169"/>
      <c r="G137" s="169"/>
      <c r="H137" s="169"/>
      <c r="I137" s="152"/>
      <c r="J137" s="152"/>
      <c r="K137" s="152"/>
      <c r="L137" s="71"/>
      <c r="M137" s="71"/>
      <c r="N137" s="169"/>
      <c r="O137" s="169"/>
      <c r="P137" s="169"/>
      <c r="Q137" s="152"/>
      <c r="R137" s="152"/>
      <c r="S137" s="152"/>
      <c r="T137" s="71"/>
      <c r="U137" s="71"/>
      <c r="V137" s="169"/>
      <c r="W137" s="169"/>
      <c r="X137" s="169"/>
      <c r="Y137" s="152"/>
      <c r="Z137" s="152"/>
      <c r="AA137" s="152"/>
      <c r="AB137" s="71"/>
    </row>
    <row r="138" spans="1:28" x14ac:dyDescent="0.2">
      <c r="A138" s="162"/>
      <c r="B138" s="71"/>
      <c r="C138" s="134"/>
      <c r="D138" s="71"/>
      <c r="E138" s="71"/>
      <c r="F138" s="169"/>
      <c r="G138" s="169"/>
      <c r="H138" s="169"/>
      <c r="I138" s="167"/>
      <c r="J138" s="152"/>
      <c r="K138" s="152"/>
      <c r="L138" s="71"/>
      <c r="M138" s="71"/>
      <c r="N138" s="169"/>
      <c r="O138" s="169"/>
      <c r="P138" s="169"/>
      <c r="Q138" s="167"/>
      <c r="R138" s="152"/>
      <c r="S138" s="152"/>
      <c r="T138" s="71"/>
      <c r="U138" s="71"/>
      <c r="V138" s="169"/>
      <c r="W138" s="169"/>
      <c r="X138" s="169"/>
      <c r="Y138" s="167"/>
      <c r="Z138" s="152"/>
      <c r="AA138" s="152"/>
      <c r="AB138" s="71"/>
    </row>
    <row r="139" spans="1:28" x14ac:dyDescent="0.2">
      <c r="A139" s="162"/>
      <c r="B139" s="71"/>
      <c r="C139" s="134"/>
      <c r="D139" s="71"/>
      <c r="E139" s="71"/>
      <c r="F139" s="169"/>
      <c r="G139" s="169"/>
      <c r="H139" s="169"/>
      <c r="I139" s="180"/>
      <c r="J139" s="180"/>
      <c r="K139" s="180"/>
      <c r="L139" s="71"/>
      <c r="M139" s="71"/>
      <c r="N139" s="169"/>
      <c r="O139" s="169"/>
      <c r="P139" s="169"/>
      <c r="Q139" s="180"/>
      <c r="R139" s="180"/>
      <c r="S139" s="180"/>
      <c r="T139" s="71"/>
      <c r="U139" s="71"/>
      <c r="V139" s="169"/>
      <c r="W139" s="169"/>
      <c r="X139" s="169"/>
      <c r="Y139" s="180"/>
      <c r="Z139" s="180"/>
      <c r="AA139" s="180"/>
      <c r="AB139" s="71"/>
    </row>
    <row r="140" spans="1:28" x14ac:dyDescent="0.2">
      <c r="A140" s="162"/>
      <c r="B140" s="71"/>
      <c r="C140" s="134"/>
      <c r="D140" s="71"/>
      <c r="E140" s="71"/>
      <c r="F140" s="169"/>
      <c r="G140" s="169"/>
      <c r="H140" s="169"/>
      <c r="I140" s="180"/>
      <c r="J140" s="180"/>
      <c r="K140" s="180"/>
      <c r="L140" s="71"/>
      <c r="M140" s="71"/>
      <c r="N140" s="169"/>
      <c r="O140" s="169"/>
      <c r="P140" s="169"/>
      <c r="Q140" s="180"/>
      <c r="R140" s="180"/>
      <c r="S140" s="180"/>
      <c r="T140" s="71"/>
      <c r="U140" s="71"/>
      <c r="V140" s="169"/>
      <c r="W140" s="169"/>
      <c r="X140" s="169"/>
      <c r="Y140" s="180"/>
      <c r="Z140" s="180"/>
      <c r="AA140" s="180"/>
      <c r="AB140" s="71"/>
    </row>
    <row r="141" spans="1:28" x14ac:dyDescent="0.2">
      <c r="A141" s="162"/>
      <c r="B141" s="72"/>
      <c r="C141" s="138"/>
      <c r="D141" s="71"/>
      <c r="E141" s="71"/>
      <c r="F141" s="170"/>
      <c r="G141" s="170"/>
      <c r="H141" s="170"/>
      <c r="I141" s="152"/>
      <c r="J141" s="152"/>
      <c r="K141" s="152"/>
      <c r="L141" s="71"/>
      <c r="M141" s="71"/>
      <c r="N141" s="170"/>
      <c r="O141" s="170"/>
      <c r="P141" s="170"/>
      <c r="Q141" s="152"/>
      <c r="R141" s="152"/>
      <c r="S141" s="152"/>
      <c r="T141" s="71"/>
      <c r="U141" s="71"/>
      <c r="V141" s="170"/>
      <c r="W141" s="170"/>
      <c r="X141" s="170"/>
      <c r="Y141" s="152"/>
      <c r="Z141" s="152"/>
      <c r="AA141" s="152"/>
      <c r="AB141" s="71"/>
    </row>
    <row r="142" spans="1:28" x14ac:dyDescent="0.2">
      <c r="A142" s="162"/>
      <c r="B142" s="72"/>
      <c r="C142" s="133"/>
      <c r="D142" s="72"/>
      <c r="E142" s="72"/>
      <c r="F142" s="171"/>
      <c r="G142" s="172"/>
      <c r="H142" s="172"/>
      <c r="I142" s="173"/>
      <c r="J142" s="174"/>
      <c r="K142" s="152"/>
      <c r="L142" s="72"/>
      <c r="M142" s="72"/>
      <c r="N142" s="171"/>
      <c r="O142" s="172"/>
      <c r="P142" s="172"/>
      <c r="Q142" s="173"/>
      <c r="R142" s="174"/>
      <c r="S142" s="152"/>
      <c r="T142" s="72"/>
      <c r="U142" s="72"/>
      <c r="V142" s="171"/>
      <c r="W142" s="172"/>
      <c r="X142" s="172"/>
      <c r="Y142" s="173"/>
      <c r="Z142" s="174"/>
      <c r="AA142" s="152"/>
      <c r="AB142" s="71"/>
    </row>
    <row r="143" spans="1:28" x14ac:dyDescent="0.2">
      <c r="A143" s="162"/>
      <c r="B143" s="71"/>
      <c r="C143" s="134"/>
      <c r="D143" s="71"/>
      <c r="E143" s="71"/>
      <c r="F143" s="169"/>
      <c r="G143" s="169"/>
      <c r="H143" s="169"/>
      <c r="I143" s="167"/>
      <c r="J143" s="152"/>
      <c r="K143" s="152"/>
      <c r="L143" s="71"/>
      <c r="M143" s="71"/>
      <c r="N143" s="169"/>
      <c r="O143" s="169"/>
      <c r="P143" s="169"/>
      <c r="Q143" s="167"/>
      <c r="R143" s="152"/>
      <c r="S143" s="152"/>
      <c r="T143" s="71"/>
      <c r="U143" s="71"/>
      <c r="V143" s="169"/>
      <c r="W143" s="169"/>
      <c r="X143" s="169"/>
      <c r="Y143" s="167"/>
      <c r="Z143" s="152"/>
      <c r="AA143" s="152"/>
      <c r="AB143" s="71"/>
    </row>
    <row r="144" spans="1:28" x14ac:dyDescent="0.2">
      <c r="A144" s="162"/>
      <c r="B144" s="71"/>
      <c r="C144" s="134"/>
      <c r="D144" s="71"/>
      <c r="E144" s="71"/>
      <c r="F144" s="169"/>
      <c r="G144" s="169"/>
      <c r="H144" s="169"/>
      <c r="I144" s="180"/>
      <c r="J144" s="180"/>
      <c r="K144" s="180"/>
      <c r="L144" s="71"/>
      <c r="M144" s="71"/>
      <c r="N144" s="169"/>
      <c r="O144" s="169"/>
      <c r="P144" s="169"/>
      <c r="Q144" s="180"/>
      <c r="R144" s="180"/>
      <c r="S144" s="180"/>
      <c r="T144" s="71"/>
      <c r="U144" s="71"/>
      <c r="V144" s="169"/>
      <c r="W144" s="169"/>
      <c r="X144" s="169"/>
      <c r="Y144" s="180"/>
      <c r="Z144" s="180"/>
      <c r="AA144" s="180"/>
      <c r="AB144" s="71"/>
    </row>
    <row r="145" spans="1:28" x14ac:dyDescent="0.2">
      <c r="A145" s="162"/>
      <c r="B145" s="71"/>
      <c r="C145" s="134"/>
      <c r="D145" s="71"/>
      <c r="E145" s="71"/>
      <c r="F145" s="169"/>
      <c r="G145" s="169"/>
      <c r="H145" s="169"/>
      <c r="I145" s="180"/>
      <c r="J145" s="180"/>
      <c r="K145" s="180"/>
      <c r="L145" s="71"/>
      <c r="M145" s="71"/>
      <c r="N145" s="169"/>
      <c r="O145" s="169"/>
      <c r="P145" s="169"/>
      <c r="Q145" s="180"/>
      <c r="R145" s="180"/>
      <c r="S145" s="180"/>
      <c r="T145" s="71"/>
      <c r="U145" s="71"/>
      <c r="V145" s="169"/>
      <c r="W145" s="169"/>
      <c r="X145" s="169"/>
      <c r="Y145" s="180"/>
      <c r="Z145" s="180"/>
      <c r="AA145" s="180"/>
      <c r="AB145" s="71"/>
    </row>
    <row r="146" spans="1:28" x14ac:dyDescent="0.2">
      <c r="A146" s="162"/>
      <c r="B146" s="71"/>
      <c r="C146" s="133"/>
      <c r="D146" s="71"/>
      <c r="E146" s="71"/>
      <c r="F146" s="169"/>
      <c r="G146" s="169"/>
      <c r="H146" s="169"/>
      <c r="I146" s="152"/>
      <c r="J146" s="152"/>
      <c r="K146" s="152"/>
      <c r="L146" s="71"/>
      <c r="M146" s="71"/>
      <c r="N146" s="169"/>
      <c r="O146" s="169"/>
      <c r="P146" s="169"/>
      <c r="Q146" s="152"/>
      <c r="R146" s="152"/>
      <c r="S146" s="152"/>
      <c r="T146" s="71"/>
      <c r="U146" s="71"/>
      <c r="V146" s="169"/>
      <c r="W146" s="169"/>
      <c r="X146" s="169"/>
      <c r="Y146" s="152"/>
      <c r="Z146" s="152"/>
      <c r="AA146" s="152"/>
      <c r="AB146" s="71"/>
    </row>
    <row r="147" spans="1:28" x14ac:dyDescent="0.2">
      <c r="A147" s="162"/>
      <c r="B147" s="71"/>
      <c r="C147" s="134"/>
      <c r="D147" s="71"/>
      <c r="E147" s="71"/>
      <c r="F147" s="169"/>
      <c r="G147" s="169"/>
      <c r="H147" s="169"/>
      <c r="I147" s="167"/>
      <c r="J147" s="152"/>
      <c r="K147" s="152"/>
      <c r="L147" s="71"/>
      <c r="M147" s="71"/>
      <c r="N147" s="169"/>
      <c r="O147" s="169"/>
      <c r="P147" s="169"/>
      <c r="Q147" s="167"/>
      <c r="R147" s="152"/>
      <c r="S147" s="152"/>
      <c r="T147" s="71"/>
      <c r="U147" s="71"/>
      <c r="V147" s="169"/>
      <c r="W147" s="169"/>
      <c r="X147" s="169"/>
      <c r="Y147" s="167"/>
      <c r="Z147" s="152"/>
      <c r="AA147" s="152"/>
      <c r="AB147" s="71"/>
    </row>
    <row r="148" spans="1:28" x14ac:dyDescent="0.2">
      <c r="A148" s="162"/>
      <c r="B148" s="71"/>
      <c r="C148" s="134"/>
      <c r="D148" s="71"/>
      <c r="E148" s="71"/>
      <c r="F148" s="169"/>
      <c r="G148" s="169"/>
      <c r="H148" s="169"/>
      <c r="I148" s="180"/>
      <c r="J148" s="180"/>
      <c r="K148" s="180"/>
      <c r="L148" s="71"/>
      <c r="M148" s="71"/>
      <c r="N148" s="169"/>
      <c r="O148" s="169"/>
      <c r="P148" s="169"/>
      <c r="Q148" s="180"/>
      <c r="R148" s="180"/>
      <c r="S148" s="180"/>
      <c r="T148" s="71"/>
      <c r="U148" s="71"/>
      <c r="V148" s="169"/>
      <c r="W148" s="169"/>
      <c r="X148" s="169"/>
      <c r="Y148" s="180"/>
      <c r="Z148" s="180"/>
      <c r="AA148" s="180"/>
      <c r="AB148" s="71"/>
    </row>
    <row r="149" spans="1:28" x14ac:dyDescent="0.2">
      <c r="A149" s="162"/>
      <c r="B149" s="71"/>
      <c r="C149" s="134"/>
      <c r="D149" s="71"/>
      <c r="E149" s="71"/>
      <c r="F149" s="169"/>
      <c r="G149" s="169"/>
      <c r="H149" s="169"/>
      <c r="I149" s="180"/>
      <c r="J149" s="180"/>
      <c r="K149" s="180"/>
      <c r="L149" s="71"/>
      <c r="M149" s="71"/>
      <c r="N149" s="169"/>
      <c r="O149" s="169"/>
      <c r="P149" s="169"/>
      <c r="Q149" s="180"/>
      <c r="R149" s="180"/>
      <c r="S149" s="180"/>
      <c r="T149" s="71"/>
      <c r="U149" s="71"/>
      <c r="V149" s="169"/>
      <c r="W149" s="169"/>
      <c r="X149" s="169"/>
      <c r="Y149" s="180"/>
      <c r="Z149" s="180"/>
      <c r="AA149" s="180"/>
      <c r="AB149" s="71"/>
    </row>
    <row r="150" spans="1:28" x14ac:dyDescent="0.2">
      <c r="A150" s="162"/>
      <c r="B150" s="71"/>
      <c r="C150" s="133"/>
      <c r="D150" s="71"/>
      <c r="E150" s="71"/>
      <c r="F150" s="169"/>
      <c r="G150" s="169"/>
      <c r="H150" s="169"/>
      <c r="I150" s="152"/>
      <c r="J150" s="152"/>
      <c r="K150" s="152"/>
      <c r="L150" s="71"/>
      <c r="M150" s="71"/>
      <c r="N150" s="169"/>
      <c r="O150" s="169"/>
      <c r="P150" s="169"/>
      <c r="Q150" s="152"/>
      <c r="R150" s="152"/>
      <c r="S150" s="152"/>
      <c r="T150" s="71"/>
      <c r="U150" s="71"/>
      <c r="V150" s="169"/>
      <c r="W150" s="169"/>
      <c r="X150" s="169"/>
      <c r="Y150" s="152"/>
      <c r="Z150" s="152"/>
      <c r="AA150" s="152"/>
      <c r="AB150" s="71"/>
    </row>
    <row r="151" spans="1:28" x14ac:dyDescent="0.2">
      <c r="A151" s="162"/>
      <c r="B151" s="71"/>
      <c r="C151" s="134"/>
      <c r="D151" s="71"/>
      <c r="E151" s="71"/>
      <c r="F151" s="169"/>
      <c r="G151" s="169"/>
      <c r="H151" s="169"/>
      <c r="I151" s="167"/>
      <c r="J151" s="152"/>
      <c r="K151" s="152"/>
      <c r="L151" s="71"/>
      <c r="M151" s="71"/>
      <c r="N151" s="169"/>
      <c r="O151" s="169"/>
      <c r="P151" s="169"/>
      <c r="Q151" s="167"/>
      <c r="R151" s="152"/>
      <c r="S151" s="152"/>
      <c r="T151" s="71"/>
      <c r="U151" s="71"/>
      <c r="V151" s="169"/>
      <c r="W151" s="169"/>
      <c r="X151" s="169"/>
      <c r="Y151" s="167"/>
      <c r="Z151" s="152"/>
      <c r="AA151" s="152"/>
      <c r="AB151" s="71"/>
    </row>
    <row r="152" spans="1:28" x14ac:dyDescent="0.2">
      <c r="A152" s="162"/>
      <c r="B152" s="71"/>
      <c r="C152" s="134"/>
      <c r="D152" s="71"/>
      <c r="E152" s="71"/>
      <c r="F152" s="169"/>
      <c r="G152" s="169"/>
      <c r="H152" s="169"/>
      <c r="I152" s="180"/>
      <c r="J152" s="180"/>
      <c r="K152" s="180"/>
      <c r="L152" s="71"/>
      <c r="M152" s="71"/>
      <c r="N152" s="169"/>
      <c r="O152" s="169"/>
      <c r="P152" s="169"/>
      <c r="Q152" s="180"/>
      <c r="R152" s="180"/>
      <c r="S152" s="180"/>
      <c r="T152" s="71"/>
      <c r="U152" s="71"/>
      <c r="V152" s="169"/>
      <c r="W152" s="169"/>
      <c r="X152" s="169"/>
      <c r="Y152" s="180"/>
      <c r="Z152" s="180"/>
      <c r="AA152" s="180"/>
      <c r="AB152" s="71"/>
    </row>
    <row r="153" spans="1:28" x14ac:dyDescent="0.2">
      <c r="A153" s="162"/>
      <c r="B153" s="71"/>
      <c r="C153" s="134"/>
      <c r="D153" s="71"/>
      <c r="E153" s="71"/>
      <c r="F153" s="169"/>
      <c r="G153" s="169"/>
      <c r="H153" s="169"/>
      <c r="I153" s="180"/>
      <c r="J153" s="180"/>
      <c r="K153" s="180"/>
      <c r="L153" s="71"/>
      <c r="M153" s="71"/>
      <c r="N153" s="169"/>
      <c r="O153" s="169"/>
      <c r="P153" s="169"/>
      <c r="Q153" s="180"/>
      <c r="R153" s="180"/>
      <c r="S153" s="180"/>
      <c r="T153" s="71"/>
      <c r="U153" s="71"/>
      <c r="V153" s="169"/>
      <c r="W153" s="169"/>
      <c r="X153" s="169"/>
      <c r="Y153" s="180"/>
      <c r="Z153" s="180"/>
      <c r="AA153" s="180"/>
      <c r="AB153" s="71"/>
    </row>
    <row r="154" spans="1:28" x14ac:dyDescent="0.2">
      <c r="A154" s="162"/>
      <c r="B154" s="72"/>
      <c r="C154" s="138"/>
      <c r="D154" s="71"/>
      <c r="E154" s="71"/>
      <c r="F154" s="170"/>
      <c r="G154" s="170"/>
      <c r="H154" s="170"/>
      <c r="I154" s="152"/>
      <c r="J154" s="152"/>
      <c r="K154" s="152"/>
      <c r="L154" s="71"/>
      <c r="M154" s="71"/>
      <c r="N154" s="170"/>
      <c r="O154" s="170"/>
      <c r="P154" s="170"/>
      <c r="Q154" s="152"/>
      <c r="R154" s="152"/>
      <c r="S154" s="152"/>
      <c r="T154" s="71"/>
      <c r="U154" s="71"/>
      <c r="V154" s="170"/>
      <c r="W154" s="170"/>
      <c r="X154" s="170"/>
      <c r="Y154" s="152"/>
      <c r="Z154" s="152"/>
      <c r="AA154" s="152"/>
      <c r="AB154" s="71"/>
    </row>
    <row r="155" spans="1:28" x14ac:dyDescent="0.2">
      <c r="A155" s="162"/>
      <c r="B155" s="72"/>
      <c r="C155" s="133"/>
      <c r="D155" s="72"/>
      <c r="E155" s="72"/>
      <c r="F155" s="171"/>
      <c r="G155" s="172"/>
      <c r="H155" s="172"/>
      <c r="I155" s="173"/>
      <c r="J155" s="174"/>
      <c r="K155" s="152"/>
      <c r="L155" s="72"/>
      <c r="M155" s="72"/>
      <c r="N155" s="171"/>
      <c r="O155" s="172"/>
      <c r="P155" s="172"/>
      <c r="Q155" s="173"/>
      <c r="R155" s="174"/>
      <c r="S155" s="152"/>
      <c r="T155" s="72"/>
      <c r="U155" s="72"/>
      <c r="V155" s="171"/>
      <c r="W155" s="172"/>
      <c r="X155" s="172"/>
      <c r="Y155" s="173"/>
      <c r="Z155" s="174"/>
      <c r="AA155" s="152"/>
      <c r="AB155" s="71"/>
    </row>
    <row r="156" spans="1:28" x14ac:dyDescent="0.2">
      <c r="A156" s="162"/>
      <c r="B156" s="71"/>
      <c r="C156" s="134"/>
      <c r="D156" s="71"/>
      <c r="E156" s="71"/>
      <c r="F156" s="169"/>
      <c r="G156" s="169"/>
      <c r="H156" s="169"/>
      <c r="I156" s="167"/>
      <c r="J156" s="152"/>
      <c r="K156" s="152"/>
      <c r="L156" s="71"/>
      <c r="M156" s="71"/>
      <c r="N156" s="169"/>
      <c r="O156" s="169"/>
      <c r="P156" s="169"/>
      <c r="Q156" s="167"/>
      <c r="R156" s="152"/>
      <c r="S156" s="152"/>
      <c r="T156" s="71"/>
      <c r="U156" s="71"/>
      <c r="V156" s="169"/>
      <c r="W156" s="169"/>
      <c r="X156" s="169"/>
      <c r="Y156" s="167"/>
      <c r="Z156" s="152"/>
      <c r="AA156" s="152"/>
      <c r="AB156" s="71"/>
    </row>
    <row r="157" spans="1:28" x14ac:dyDescent="0.2">
      <c r="A157" s="162"/>
      <c r="B157" s="71"/>
      <c r="C157" s="134"/>
      <c r="D157" s="71"/>
      <c r="E157" s="71"/>
      <c r="F157" s="169"/>
      <c r="G157" s="169"/>
      <c r="H157" s="169"/>
      <c r="I157" s="180"/>
      <c r="J157" s="180"/>
      <c r="K157" s="180"/>
      <c r="L157" s="71"/>
      <c r="M157" s="71"/>
      <c r="N157" s="169"/>
      <c r="O157" s="169"/>
      <c r="P157" s="169"/>
      <c r="Q157" s="180"/>
      <c r="R157" s="180"/>
      <c r="S157" s="180"/>
      <c r="T157" s="71"/>
      <c r="U157" s="71"/>
      <c r="V157" s="169"/>
      <c r="W157" s="169"/>
      <c r="X157" s="169"/>
      <c r="Y157" s="180"/>
      <c r="Z157" s="180"/>
      <c r="AA157" s="180"/>
      <c r="AB157" s="71"/>
    </row>
    <row r="158" spans="1:28" x14ac:dyDescent="0.2">
      <c r="A158" s="162"/>
      <c r="B158" s="71"/>
      <c r="C158" s="134"/>
      <c r="D158" s="71"/>
      <c r="E158" s="71"/>
      <c r="F158" s="169"/>
      <c r="G158" s="169"/>
      <c r="H158" s="169"/>
      <c r="I158" s="180"/>
      <c r="J158" s="180"/>
      <c r="K158" s="180"/>
      <c r="L158" s="71"/>
      <c r="M158" s="71"/>
      <c r="N158" s="169"/>
      <c r="O158" s="169"/>
      <c r="P158" s="169"/>
      <c r="Q158" s="180"/>
      <c r="R158" s="180"/>
      <c r="S158" s="180"/>
      <c r="T158" s="71"/>
      <c r="U158" s="71"/>
      <c r="V158" s="169"/>
      <c r="W158" s="169"/>
      <c r="X158" s="169"/>
      <c r="Y158" s="180"/>
      <c r="Z158" s="180"/>
      <c r="AA158" s="180"/>
      <c r="AB158" s="71"/>
    </row>
    <row r="159" spans="1:28" x14ac:dyDescent="0.2">
      <c r="A159" s="162"/>
      <c r="B159" s="71"/>
      <c r="C159" s="133"/>
      <c r="D159" s="71"/>
      <c r="E159" s="71"/>
      <c r="F159" s="169"/>
      <c r="G159" s="169"/>
      <c r="H159" s="169"/>
      <c r="I159" s="152"/>
      <c r="J159" s="152"/>
      <c r="K159" s="152"/>
      <c r="L159" s="71"/>
      <c r="M159" s="71"/>
      <c r="N159" s="169"/>
      <c r="O159" s="169"/>
      <c r="P159" s="169"/>
      <c r="Q159" s="152"/>
      <c r="R159" s="152"/>
      <c r="S159" s="152"/>
      <c r="T159" s="71"/>
      <c r="U159" s="71"/>
      <c r="V159" s="169"/>
      <c r="W159" s="169"/>
      <c r="X159" s="169"/>
      <c r="Y159" s="152"/>
      <c r="Z159" s="152"/>
      <c r="AA159" s="152"/>
      <c r="AB159" s="71"/>
    </row>
    <row r="160" spans="1:28" x14ac:dyDescent="0.2">
      <c r="A160" s="162"/>
      <c r="B160" s="71"/>
      <c r="C160" s="134"/>
      <c r="D160" s="71"/>
      <c r="E160" s="71"/>
      <c r="F160" s="169"/>
      <c r="G160" s="169"/>
      <c r="H160" s="169"/>
      <c r="I160" s="167"/>
      <c r="J160" s="152"/>
      <c r="K160" s="152"/>
      <c r="L160" s="71"/>
      <c r="M160" s="71"/>
      <c r="N160" s="169"/>
      <c r="O160" s="169"/>
      <c r="P160" s="169"/>
      <c r="Q160" s="167"/>
      <c r="R160" s="152"/>
      <c r="S160" s="152"/>
      <c r="T160" s="71"/>
      <c r="U160" s="71"/>
      <c r="V160" s="169"/>
      <c r="W160" s="169"/>
      <c r="X160" s="169"/>
      <c r="Y160" s="167"/>
      <c r="Z160" s="152"/>
      <c r="AA160" s="152"/>
      <c r="AB160" s="71"/>
    </row>
    <row r="161" spans="1:28" x14ac:dyDescent="0.2">
      <c r="A161" s="162"/>
      <c r="B161" s="71"/>
      <c r="C161" s="134"/>
      <c r="D161" s="71"/>
      <c r="E161" s="71"/>
      <c r="F161" s="169"/>
      <c r="G161" s="169"/>
      <c r="H161" s="169"/>
      <c r="I161" s="180"/>
      <c r="J161" s="180"/>
      <c r="K161" s="180"/>
      <c r="L161" s="71"/>
      <c r="M161" s="71"/>
      <c r="N161" s="169"/>
      <c r="O161" s="169"/>
      <c r="P161" s="169"/>
      <c r="Q161" s="180"/>
      <c r="R161" s="180"/>
      <c r="S161" s="180"/>
      <c r="T161" s="71"/>
      <c r="U161" s="71"/>
      <c r="V161" s="169"/>
      <c r="W161" s="169"/>
      <c r="X161" s="169"/>
      <c r="Y161" s="180"/>
      <c r="Z161" s="180"/>
      <c r="AA161" s="180"/>
      <c r="AB161" s="71"/>
    </row>
    <row r="162" spans="1:28" x14ac:dyDescent="0.2">
      <c r="A162" s="162"/>
      <c r="B162" s="71"/>
      <c r="C162" s="134"/>
      <c r="D162" s="71"/>
      <c r="E162" s="71"/>
      <c r="F162" s="169"/>
      <c r="G162" s="169"/>
      <c r="H162" s="169"/>
      <c r="I162" s="180"/>
      <c r="J162" s="180"/>
      <c r="K162" s="180"/>
      <c r="L162" s="71"/>
      <c r="M162" s="71"/>
      <c r="N162" s="169"/>
      <c r="O162" s="169"/>
      <c r="P162" s="169"/>
      <c r="Q162" s="180"/>
      <c r="R162" s="180"/>
      <c r="S162" s="180"/>
      <c r="T162" s="71"/>
      <c r="U162" s="71"/>
      <c r="V162" s="169"/>
      <c r="W162" s="169"/>
      <c r="X162" s="169"/>
      <c r="Y162" s="180"/>
      <c r="Z162" s="180"/>
      <c r="AA162" s="180"/>
      <c r="AB162" s="71"/>
    </row>
    <row r="163" spans="1:28" x14ac:dyDescent="0.2">
      <c r="A163" s="162"/>
      <c r="B163" s="71"/>
      <c r="C163" s="133"/>
      <c r="D163" s="71"/>
      <c r="E163" s="71"/>
      <c r="F163" s="169"/>
      <c r="G163" s="169"/>
      <c r="H163" s="169"/>
      <c r="I163" s="152"/>
      <c r="J163" s="152"/>
      <c r="K163" s="152"/>
      <c r="L163" s="71"/>
      <c r="M163" s="71"/>
      <c r="N163" s="169"/>
      <c r="O163" s="169"/>
      <c r="P163" s="169"/>
      <c r="Q163" s="152"/>
      <c r="R163" s="152"/>
      <c r="S163" s="152"/>
      <c r="T163" s="71"/>
      <c r="U163" s="71"/>
      <c r="V163" s="169"/>
      <c r="W163" s="169"/>
      <c r="X163" s="169"/>
      <c r="Y163" s="152"/>
      <c r="Z163" s="152"/>
      <c r="AA163" s="152"/>
      <c r="AB163" s="71"/>
    </row>
    <row r="164" spans="1:28" x14ac:dyDescent="0.2">
      <c r="A164" s="162"/>
      <c r="B164" s="71"/>
      <c r="C164" s="134"/>
      <c r="D164" s="71"/>
      <c r="E164" s="71"/>
      <c r="F164" s="169"/>
      <c r="G164" s="169"/>
      <c r="H164" s="169"/>
      <c r="I164" s="167"/>
      <c r="J164" s="152"/>
      <c r="K164" s="152"/>
      <c r="L164" s="71"/>
      <c r="M164" s="71"/>
      <c r="N164" s="169"/>
      <c r="O164" s="169"/>
      <c r="P164" s="169"/>
      <c r="Q164" s="167"/>
      <c r="R164" s="152"/>
      <c r="S164" s="152"/>
      <c r="T164" s="71"/>
      <c r="U164" s="71"/>
      <c r="V164" s="169"/>
      <c r="W164" s="169"/>
      <c r="X164" s="169"/>
      <c r="Y164" s="167"/>
      <c r="Z164" s="152"/>
      <c r="AA164" s="152"/>
      <c r="AB164" s="71"/>
    </row>
    <row r="165" spans="1:28" x14ac:dyDescent="0.2">
      <c r="A165" s="162"/>
      <c r="B165" s="71"/>
      <c r="C165" s="134"/>
      <c r="D165" s="71"/>
      <c r="E165" s="71"/>
      <c r="F165" s="169"/>
      <c r="G165" s="169"/>
      <c r="H165" s="169"/>
      <c r="I165" s="180"/>
      <c r="J165" s="180"/>
      <c r="K165" s="180"/>
      <c r="L165" s="71"/>
      <c r="M165" s="71"/>
      <c r="N165" s="169"/>
      <c r="O165" s="169"/>
      <c r="P165" s="169"/>
      <c r="Q165" s="180"/>
      <c r="R165" s="180"/>
      <c r="S165" s="180"/>
      <c r="T165" s="71"/>
      <c r="U165" s="71"/>
      <c r="V165" s="169"/>
      <c r="W165" s="169"/>
      <c r="X165" s="169"/>
      <c r="Y165" s="180"/>
      <c r="Z165" s="180"/>
      <c r="AA165" s="180"/>
      <c r="AB165" s="71"/>
    </row>
    <row r="166" spans="1:28" x14ac:dyDescent="0.2">
      <c r="A166" s="162"/>
      <c r="B166" s="71"/>
      <c r="C166" s="134"/>
      <c r="D166" s="71"/>
      <c r="E166" s="71"/>
      <c r="F166" s="169"/>
      <c r="G166" s="169"/>
      <c r="H166" s="169"/>
      <c r="I166" s="180"/>
      <c r="J166" s="180"/>
      <c r="K166" s="180"/>
      <c r="L166" s="71"/>
      <c r="M166" s="71"/>
      <c r="N166" s="169"/>
      <c r="O166" s="169"/>
      <c r="P166" s="169"/>
      <c r="Q166" s="180"/>
      <c r="R166" s="180"/>
      <c r="S166" s="180"/>
      <c r="T166" s="71"/>
      <c r="U166" s="71"/>
      <c r="V166" s="169"/>
      <c r="W166" s="169"/>
      <c r="X166" s="169"/>
      <c r="Y166" s="180"/>
      <c r="Z166" s="180"/>
      <c r="AA166" s="180"/>
      <c r="AB166" s="71"/>
    </row>
    <row r="167" spans="1:28" x14ac:dyDescent="0.2">
      <c r="A167" s="162"/>
      <c r="B167" s="72"/>
      <c r="C167" s="138"/>
      <c r="D167" s="71"/>
      <c r="E167" s="71"/>
      <c r="F167" s="170"/>
      <c r="G167" s="170"/>
      <c r="H167" s="170"/>
      <c r="I167" s="152"/>
      <c r="J167" s="152"/>
      <c r="K167" s="152"/>
      <c r="L167" s="71"/>
      <c r="M167" s="71"/>
      <c r="N167" s="170"/>
      <c r="O167" s="170"/>
      <c r="P167" s="170"/>
      <c r="Q167" s="152"/>
      <c r="R167" s="152"/>
      <c r="S167" s="152"/>
      <c r="T167" s="71"/>
      <c r="U167" s="71"/>
      <c r="V167" s="170"/>
      <c r="W167" s="170"/>
      <c r="X167" s="170"/>
      <c r="Y167" s="152"/>
      <c r="Z167" s="152"/>
      <c r="AA167" s="152"/>
      <c r="AB167" s="71"/>
    </row>
    <row r="168" spans="1:28" x14ac:dyDescent="0.2">
      <c r="A168" s="162"/>
      <c r="B168" s="72"/>
      <c r="C168" s="133"/>
      <c r="D168" s="72"/>
      <c r="E168" s="72"/>
      <c r="F168" s="171"/>
      <c r="G168" s="172"/>
      <c r="H168" s="172"/>
      <c r="I168" s="173"/>
      <c r="J168" s="174"/>
      <c r="K168" s="152"/>
      <c r="L168" s="72"/>
      <c r="M168" s="72"/>
      <c r="N168" s="171"/>
      <c r="O168" s="172"/>
      <c r="P168" s="172"/>
      <c r="Q168" s="173"/>
      <c r="R168" s="174"/>
      <c r="S168" s="152"/>
      <c r="T168" s="72"/>
      <c r="U168" s="72"/>
      <c r="V168" s="171"/>
      <c r="W168" s="172"/>
      <c r="X168" s="172"/>
      <c r="Y168" s="173"/>
      <c r="Z168" s="174"/>
      <c r="AA168" s="152"/>
      <c r="AB168" s="71"/>
    </row>
    <row r="169" spans="1:28" x14ac:dyDescent="0.2">
      <c r="A169" s="162"/>
      <c r="B169" s="71"/>
      <c r="C169" s="134"/>
      <c r="D169" s="71"/>
      <c r="E169" s="71"/>
      <c r="F169" s="169"/>
      <c r="G169" s="169"/>
      <c r="H169" s="169"/>
      <c r="I169" s="167"/>
      <c r="J169" s="152"/>
      <c r="K169" s="152"/>
      <c r="L169" s="71"/>
      <c r="M169" s="71"/>
      <c r="N169" s="169"/>
      <c r="O169" s="169"/>
      <c r="P169" s="169"/>
      <c r="Q169" s="167"/>
      <c r="R169" s="152"/>
      <c r="S169" s="152"/>
      <c r="T169" s="71"/>
      <c r="U169" s="71"/>
      <c r="V169" s="169"/>
      <c r="W169" s="169"/>
      <c r="X169" s="169"/>
      <c r="Y169" s="167"/>
      <c r="Z169" s="152"/>
      <c r="AA169" s="152"/>
      <c r="AB169" s="71"/>
    </row>
    <row r="170" spans="1:28" x14ac:dyDescent="0.2">
      <c r="A170" s="162"/>
      <c r="B170" s="71"/>
      <c r="C170" s="134"/>
      <c r="D170" s="71"/>
      <c r="E170" s="71"/>
      <c r="F170" s="169"/>
      <c r="G170" s="169"/>
      <c r="H170" s="169"/>
      <c r="I170" s="180"/>
      <c r="J170" s="180"/>
      <c r="K170" s="180"/>
      <c r="L170" s="71"/>
      <c r="M170" s="71"/>
      <c r="N170" s="169"/>
      <c r="O170" s="169"/>
      <c r="P170" s="169"/>
      <c r="Q170" s="180"/>
      <c r="R170" s="180"/>
      <c r="S170" s="180"/>
      <c r="T170" s="71"/>
      <c r="U170" s="71"/>
      <c r="V170" s="169"/>
      <c r="W170" s="169"/>
      <c r="X170" s="169"/>
      <c r="Y170" s="180"/>
      <c r="Z170" s="180"/>
      <c r="AA170" s="180"/>
      <c r="AB170" s="71"/>
    </row>
    <row r="171" spans="1:28" x14ac:dyDescent="0.2">
      <c r="A171" s="162"/>
      <c r="B171" s="71"/>
      <c r="C171" s="134"/>
      <c r="D171" s="71"/>
      <c r="E171" s="71"/>
      <c r="F171" s="169"/>
      <c r="G171" s="169"/>
      <c r="H171" s="169"/>
      <c r="I171" s="180"/>
      <c r="J171" s="180"/>
      <c r="K171" s="180"/>
      <c r="L171" s="71"/>
      <c r="M171" s="71"/>
      <c r="N171" s="169"/>
      <c r="O171" s="169"/>
      <c r="P171" s="169"/>
      <c r="Q171" s="180"/>
      <c r="R171" s="180"/>
      <c r="S171" s="180"/>
      <c r="T171" s="71"/>
      <c r="U171" s="71"/>
      <c r="V171" s="169"/>
      <c r="W171" s="169"/>
      <c r="X171" s="169"/>
      <c r="Y171" s="180"/>
      <c r="Z171" s="180"/>
      <c r="AA171" s="180"/>
      <c r="AB171" s="71"/>
    </row>
    <row r="172" spans="1:28" x14ac:dyDescent="0.2">
      <c r="A172" s="162"/>
      <c r="B172" s="71"/>
      <c r="C172" s="133"/>
      <c r="D172" s="71"/>
      <c r="E172" s="71"/>
      <c r="F172" s="169"/>
      <c r="G172" s="169"/>
      <c r="H172" s="169"/>
      <c r="I172" s="152"/>
      <c r="J172" s="152"/>
      <c r="K172" s="152"/>
      <c r="L172" s="71"/>
      <c r="M172" s="71"/>
      <c r="N172" s="169"/>
      <c r="O172" s="169"/>
      <c r="P172" s="169"/>
      <c r="Q172" s="152"/>
      <c r="R172" s="152"/>
      <c r="S172" s="152"/>
      <c r="T172" s="71"/>
      <c r="U172" s="71"/>
      <c r="V172" s="169"/>
      <c r="W172" s="169"/>
      <c r="X172" s="169"/>
      <c r="Y172" s="152"/>
      <c r="Z172" s="152"/>
      <c r="AA172" s="152"/>
      <c r="AB172" s="71"/>
    </row>
    <row r="173" spans="1:28" x14ac:dyDescent="0.2">
      <c r="A173" s="162"/>
      <c r="B173" s="71"/>
      <c r="C173" s="134"/>
      <c r="D173" s="71"/>
      <c r="E173" s="71"/>
      <c r="F173" s="169"/>
      <c r="G173" s="169"/>
      <c r="H173" s="169"/>
      <c r="I173" s="167"/>
      <c r="J173" s="152"/>
      <c r="K173" s="152"/>
      <c r="L173" s="71"/>
      <c r="M173" s="71"/>
      <c r="N173" s="169"/>
      <c r="O173" s="169"/>
      <c r="P173" s="169"/>
      <c r="Q173" s="167"/>
      <c r="R173" s="152"/>
      <c r="S173" s="152"/>
      <c r="T173" s="71"/>
      <c r="U173" s="71"/>
      <c r="V173" s="169"/>
      <c r="W173" s="169"/>
      <c r="X173" s="169"/>
      <c r="Y173" s="167"/>
      <c r="Z173" s="152"/>
      <c r="AA173" s="152"/>
      <c r="AB173" s="71"/>
    </row>
    <row r="174" spans="1:28" x14ac:dyDescent="0.2">
      <c r="A174" s="162"/>
      <c r="B174" s="71"/>
      <c r="C174" s="134"/>
      <c r="D174" s="71"/>
      <c r="E174" s="71"/>
      <c r="F174" s="169"/>
      <c r="G174" s="169"/>
      <c r="H174" s="169"/>
      <c r="I174" s="180"/>
      <c r="J174" s="180"/>
      <c r="K174" s="180"/>
      <c r="L174" s="71"/>
      <c r="M174" s="71"/>
      <c r="N174" s="169"/>
      <c r="O174" s="169"/>
      <c r="P174" s="169"/>
      <c r="Q174" s="180"/>
      <c r="R174" s="180"/>
      <c r="S174" s="180"/>
      <c r="T174" s="71"/>
      <c r="U174" s="71"/>
      <c r="V174" s="169"/>
      <c r="W174" s="169"/>
      <c r="X174" s="169"/>
      <c r="Y174" s="180"/>
      <c r="Z174" s="180"/>
      <c r="AA174" s="180"/>
      <c r="AB174" s="71"/>
    </row>
    <row r="175" spans="1:28" x14ac:dyDescent="0.2">
      <c r="A175" s="162"/>
      <c r="B175" s="71"/>
      <c r="C175" s="134"/>
      <c r="D175" s="71"/>
      <c r="E175" s="71"/>
      <c r="F175" s="169"/>
      <c r="G175" s="169"/>
      <c r="H175" s="169"/>
      <c r="I175" s="180"/>
      <c r="J175" s="180"/>
      <c r="K175" s="180"/>
      <c r="L175" s="71"/>
      <c r="M175" s="71"/>
      <c r="N175" s="169"/>
      <c r="O175" s="169"/>
      <c r="P175" s="169"/>
      <c r="Q175" s="180"/>
      <c r="R175" s="180"/>
      <c r="S175" s="180"/>
      <c r="T175" s="71"/>
      <c r="U175" s="71"/>
      <c r="V175" s="169"/>
      <c r="W175" s="169"/>
      <c r="X175" s="169"/>
      <c r="Y175" s="180"/>
      <c r="Z175" s="180"/>
      <c r="AA175" s="180"/>
      <c r="AB175" s="71"/>
    </row>
    <row r="176" spans="1:28" x14ac:dyDescent="0.2">
      <c r="A176" s="162"/>
      <c r="B176" s="71"/>
      <c r="C176" s="133"/>
      <c r="D176" s="71"/>
      <c r="E176" s="71"/>
      <c r="F176" s="169"/>
      <c r="G176" s="169"/>
      <c r="H176" s="169"/>
      <c r="I176" s="152"/>
      <c r="J176" s="152"/>
      <c r="K176" s="152"/>
      <c r="L176" s="71"/>
      <c r="M176" s="71"/>
      <c r="N176" s="169"/>
      <c r="O176" s="169"/>
      <c r="P176" s="169"/>
      <c r="Q176" s="152"/>
      <c r="R176" s="152"/>
      <c r="S176" s="152"/>
      <c r="T176" s="71"/>
      <c r="U176" s="71"/>
      <c r="V176" s="169"/>
      <c r="W176" s="169"/>
      <c r="X176" s="169"/>
      <c r="Y176" s="152"/>
      <c r="Z176" s="152"/>
      <c r="AA176" s="152"/>
      <c r="AB176" s="71"/>
    </row>
    <row r="177" spans="1:28" x14ac:dyDescent="0.2">
      <c r="A177" s="162"/>
      <c r="B177" s="71"/>
      <c r="C177" s="134"/>
      <c r="D177" s="71"/>
      <c r="E177" s="71"/>
      <c r="F177" s="169"/>
      <c r="G177" s="169"/>
      <c r="H177" s="169"/>
      <c r="I177" s="167"/>
      <c r="J177" s="152"/>
      <c r="K177" s="152"/>
      <c r="L177" s="71"/>
      <c r="M177" s="71"/>
      <c r="N177" s="169"/>
      <c r="O177" s="169"/>
      <c r="P177" s="169"/>
      <c r="Q177" s="167"/>
      <c r="R177" s="152"/>
      <c r="S177" s="152"/>
      <c r="T177" s="71"/>
      <c r="U177" s="71"/>
      <c r="V177" s="169"/>
      <c r="W177" s="169"/>
      <c r="X177" s="169"/>
      <c r="Y177" s="167"/>
      <c r="Z177" s="152"/>
      <c r="AA177" s="152"/>
      <c r="AB177" s="71"/>
    </row>
    <row r="178" spans="1:28" x14ac:dyDescent="0.2">
      <c r="A178" s="162"/>
      <c r="B178" s="71"/>
      <c r="C178" s="134"/>
      <c r="D178" s="71"/>
      <c r="E178" s="71"/>
      <c r="F178" s="169"/>
      <c r="G178" s="169"/>
      <c r="H178" s="169"/>
      <c r="I178" s="180"/>
      <c r="J178" s="180"/>
      <c r="K178" s="180"/>
      <c r="L178" s="71"/>
      <c r="M178" s="71"/>
      <c r="N178" s="169"/>
      <c r="O178" s="169"/>
      <c r="P178" s="169"/>
      <c r="Q178" s="180"/>
      <c r="R178" s="180"/>
      <c r="S178" s="180"/>
      <c r="T178" s="71"/>
      <c r="U178" s="71"/>
      <c r="V178" s="169"/>
      <c r="W178" s="169"/>
      <c r="X178" s="169"/>
      <c r="Y178" s="180"/>
      <c r="Z178" s="180"/>
      <c r="AA178" s="180"/>
      <c r="AB178" s="71"/>
    </row>
    <row r="179" spans="1:28" x14ac:dyDescent="0.2">
      <c r="A179" s="162"/>
      <c r="B179" s="71"/>
      <c r="C179" s="134"/>
      <c r="D179" s="71"/>
      <c r="E179" s="71"/>
      <c r="F179" s="169"/>
      <c r="G179" s="169"/>
      <c r="H179" s="169"/>
      <c r="I179" s="180"/>
      <c r="J179" s="180"/>
      <c r="K179" s="180"/>
      <c r="L179" s="71"/>
      <c r="M179" s="71"/>
      <c r="N179" s="169"/>
      <c r="O179" s="169"/>
      <c r="P179" s="169"/>
      <c r="Q179" s="180"/>
      <c r="R179" s="180"/>
      <c r="S179" s="180"/>
      <c r="T179" s="71"/>
      <c r="U179" s="71"/>
      <c r="V179" s="169"/>
      <c r="W179" s="169"/>
      <c r="X179" s="169"/>
      <c r="Y179" s="180"/>
      <c r="Z179" s="180"/>
      <c r="AA179" s="180"/>
      <c r="AB179" s="71"/>
    </row>
    <row r="180" spans="1:28" x14ac:dyDescent="0.2">
      <c r="A180" s="162"/>
      <c r="B180" s="72"/>
      <c r="C180" s="138"/>
      <c r="D180" s="71"/>
      <c r="E180" s="71"/>
      <c r="F180" s="170"/>
      <c r="G180" s="170"/>
      <c r="H180" s="170"/>
      <c r="I180" s="152"/>
      <c r="J180" s="152"/>
      <c r="K180" s="152"/>
      <c r="L180" s="71"/>
      <c r="M180" s="71"/>
      <c r="N180" s="170"/>
      <c r="O180" s="170"/>
      <c r="P180" s="170"/>
      <c r="Q180" s="152"/>
      <c r="R180" s="152"/>
      <c r="S180" s="152"/>
      <c r="T180" s="71"/>
      <c r="U180" s="71"/>
      <c r="V180" s="170"/>
      <c r="W180" s="170"/>
      <c r="X180" s="170"/>
      <c r="Y180" s="152"/>
      <c r="Z180" s="152"/>
      <c r="AA180" s="152"/>
      <c r="AB180" s="71"/>
    </row>
    <row r="181" spans="1:28" x14ac:dyDescent="0.2">
      <c r="A181" s="162"/>
      <c r="B181" s="72"/>
      <c r="C181" s="133"/>
      <c r="D181" s="72"/>
      <c r="E181" s="72"/>
      <c r="F181" s="171"/>
      <c r="G181" s="172"/>
      <c r="H181" s="172"/>
      <c r="I181" s="173"/>
      <c r="J181" s="174"/>
      <c r="K181" s="152"/>
      <c r="L181" s="72"/>
      <c r="M181" s="72"/>
      <c r="N181" s="171"/>
      <c r="O181" s="172"/>
      <c r="P181" s="172"/>
      <c r="Q181" s="173"/>
      <c r="R181" s="174"/>
      <c r="S181" s="152"/>
      <c r="T181" s="72"/>
      <c r="U181" s="72"/>
      <c r="V181" s="171"/>
      <c r="W181" s="172"/>
      <c r="X181" s="172"/>
      <c r="Y181" s="173"/>
      <c r="Z181" s="174"/>
      <c r="AA181" s="152"/>
      <c r="AB181" s="71"/>
    </row>
    <row r="182" spans="1:28" x14ac:dyDescent="0.2">
      <c r="A182" s="162"/>
      <c r="B182" s="71"/>
      <c r="C182" s="134"/>
      <c r="D182" s="71"/>
      <c r="E182" s="71"/>
      <c r="F182" s="169"/>
      <c r="G182" s="169"/>
      <c r="H182" s="169"/>
      <c r="I182" s="167"/>
      <c r="J182" s="152"/>
      <c r="K182" s="152"/>
      <c r="L182" s="71"/>
      <c r="M182" s="71"/>
      <c r="N182" s="169"/>
      <c r="O182" s="169"/>
      <c r="P182" s="169"/>
      <c r="Q182" s="167"/>
      <c r="R182" s="152"/>
      <c r="S182" s="152"/>
      <c r="T182" s="71"/>
      <c r="U182" s="71"/>
      <c r="V182" s="169"/>
      <c r="W182" s="169"/>
      <c r="X182" s="169"/>
      <c r="Y182" s="167"/>
      <c r="Z182" s="152"/>
      <c r="AA182" s="152"/>
      <c r="AB182" s="71"/>
    </row>
    <row r="183" spans="1:28" x14ac:dyDescent="0.2">
      <c r="A183" s="162"/>
      <c r="B183" s="71"/>
      <c r="C183" s="134"/>
      <c r="D183" s="71"/>
      <c r="E183" s="71"/>
      <c r="F183" s="169"/>
      <c r="G183" s="169"/>
      <c r="H183" s="169"/>
      <c r="I183" s="180"/>
      <c r="J183" s="180"/>
      <c r="K183" s="180"/>
      <c r="L183" s="71"/>
      <c r="M183" s="71"/>
      <c r="N183" s="169"/>
      <c r="O183" s="169"/>
      <c r="P183" s="169"/>
      <c r="Q183" s="180"/>
      <c r="R183" s="180"/>
      <c r="S183" s="180"/>
      <c r="T183" s="71"/>
      <c r="U183" s="71"/>
      <c r="V183" s="169"/>
      <c r="W183" s="169"/>
      <c r="X183" s="169"/>
      <c r="Y183" s="180"/>
      <c r="Z183" s="180"/>
      <c r="AA183" s="180"/>
      <c r="AB183" s="71"/>
    </row>
    <row r="184" spans="1:28" x14ac:dyDescent="0.2">
      <c r="A184" s="162"/>
      <c r="B184" s="71"/>
      <c r="C184" s="134"/>
      <c r="D184" s="71"/>
      <c r="E184" s="71"/>
      <c r="F184" s="169"/>
      <c r="G184" s="169"/>
      <c r="H184" s="169"/>
      <c r="I184" s="180"/>
      <c r="J184" s="180"/>
      <c r="K184" s="180"/>
      <c r="L184" s="71"/>
      <c r="M184" s="71"/>
      <c r="N184" s="169"/>
      <c r="O184" s="169"/>
      <c r="P184" s="169"/>
      <c r="Q184" s="180"/>
      <c r="R184" s="180"/>
      <c r="S184" s="180"/>
      <c r="T184" s="71"/>
      <c r="U184" s="71"/>
      <c r="V184" s="169"/>
      <c r="W184" s="169"/>
      <c r="X184" s="169"/>
      <c r="Y184" s="180"/>
      <c r="Z184" s="180"/>
      <c r="AA184" s="180"/>
      <c r="AB184" s="71"/>
    </row>
    <row r="185" spans="1:28" x14ac:dyDescent="0.2">
      <c r="A185" s="162"/>
      <c r="B185" s="71"/>
      <c r="C185" s="133"/>
      <c r="D185" s="71"/>
      <c r="E185" s="71"/>
      <c r="F185" s="169"/>
      <c r="G185" s="169"/>
      <c r="H185" s="169"/>
      <c r="I185" s="152"/>
      <c r="J185" s="152"/>
      <c r="K185" s="152"/>
      <c r="L185" s="71"/>
      <c r="M185" s="71"/>
      <c r="N185" s="169"/>
      <c r="O185" s="169"/>
      <c r="P185" s="169"/>
      <c r="Q185" s="152"/>
      <c r="R185" s="152"/>
      <c r="S185" s="152"/>
      <c r="T185" s="71"/>
      <c r="U185" s="71"/>
      <c r="V185" s="169"/>
      <c r="W185" s="169"/>
      <c r="X185" s="169"/>
      <c r="Y185" s="152"/>
      <c r="Z185" s="152"/>
      <c r="AA185" s="152"/>
      <c r="AB185" s="71"/>
    </row>
    <row r="186" spans="1:28" x14ac:dyDescent="0.2">
      <c r="A186" s="162"/>
      <c r="B186" s="71"/>
      <c r="C186" s="134"/>
      <c r="D186" s="71"/>
      <c r="E186" s="71"/>
      <c r="F186" s="169"/>
      <c r="G186" s="169"/>
      <c r="H186" s="169"/>
      <c r="I186" s="167"/>
      <c r="J186" s="152"/>
      <c r="K186" s="152"/>
      <c r="L186" s="71"/>
      <c r="M186" s="71"/>
      <c r="N186" s="169"/>
      <c r="O186" s="169"/>
      <c r="P186" s="169"/>
      <c r="Q186" s="167"/>
      <c r="R186" s="152"/>
      <c r="S186" s="152"/>
      <c r="T186" s="71"/>
      <c r="U186" s="71"/>
      <c r="V186" s="169"/>
      <c r="W186" s="169"/>
      <c r="X186" s="169"/>
      <c r="Y186" s="167"/>
      <c r="Z186" s="152"/>
      <c r="AA186" s="152"/>
      <c r="AB186" s="71"/>
    </row>
    <row r="187" spans="1:28" x14ac:dyDescent="0.2">
      <c r="A187" s="162"/>
      <c r="B187" s="71"/>
      <c r="C187" s="134"/>
      <c r="D187" s="71"/>
      <c r="E187" s="71"/>
      <c r="F187" s="169"/>
      <c r="G187" s="169"/>
      <c r="H187" s="169"/>
      <c r="I187" s="180"/>
      <c r="J187" s="180"/>
      <c r="K187" s="180"/>
      <c r="L187" s="71"/>
      <c r="M187" s="71"/>
      <c r="N187" s="169"/>
      <c r="O187" s="169"/>
      <c r="P187" s="169"/>
      <c r="Q187" s="180"/>
      <c r="R187" s="180"/>
      <c r="S187" s="180"/>
      <c r="T187" s="71"/>
      <c r="U187" s="71"/>
      <c r="V187" s="169"/>
      <c r="W187" s="169"/>
      <c r="X187" s="169"/>
      <c r="Y187" s="180"/>
      <c r="Z187" s="180"/>
      <c r="AA187" s="180"/>
      <c r="AB187" s="71"/>
    </row>
    <row r="188" spans="1:28" x14ac:dyDescent="0.2">
      <c r="A188" s="162"/>
      <c r="B188" s="71"/>
      <c r="C188" s="134"/>
      <c r="D188" s="71"/>
      <c r="E188" s="71"/>
      <c r="F188" s="169"/>
      <c r="G188" s="169"/>
      <c r="H188" s="169"/>
      <c r="I188" s="180"/>
      <c r="J188" s="180"/>
      <c r="K188" s="180"/>
      <c r="L188" s="71"/>
      <c r="M188" s="71"/>
      <c r="N188" s="169"/>
      <c r="O188" s="169"/>
      <c r="P188" s="169"/>
      <c r="Q188" s="180"/>
      <c r="R188" s="180"/>
      <c r="S188" s="180"/>
      <c r="T188" s="71"/>
      <c r="U188" s="71"/>
      <c r="V188" s="169"/>
      <c r="W188" s="169"/>
      <c r="X188" s="169"/>
      <c r="Y188" s="180"/>
      <c r="Z188" s="180"/>
      <c r="AA188" s="180"/>
      <c r="AB188" s="71"/>
    </row>
    <row r="189" spans="1:28" x14ac:dyDescent="0.2">
      <c r="A189" s="162"/>
      <c r="B189" s="71"/>
      <c r="C189" s="133"/>
      <c r="D189" s="71"/>
      <c r="E189" s="71"/>
      <c r="F189" s="169"/>
      <c r="G189" s="169"/>
      <c r="H189" s="169"/>
      <c r="I189" s="152"/>
      <c r="J189" s="152"/>
      <c r="K189" s="152"/>
      <c r="L189" s="71"/>
      <c r="M189" s="71"/>
      <c r="N189" s="169"/>
      <c r="O189" s="169"/>
      <c r="P189" s="169"/>
      <c r="Q189" s="152"/>
      <c r="R189" s="152"/>
      <c r="S189" s="152"/>
      <c r="T189" s="71"/>
      <c r="U189" s="71"/>
      <c r="V189" s="169"/>
      <c r="W189" s="169"/>
      <c r="X189" s="169"/>
      <c r="Y189" s="152"/>
      <c r="Z189" s="152"/>
      <c r="AA189" s="152"/>
      <c r="AB189" s="71"/>
    </row>
    <row r="190" spans="1:28" x14ac:dyDescent="0.2">
      <c r="A190" s="162"/>
      <c r="B190" s="71"/>
      <c r="C190" s="134"/>
      <c r="D190" s="71"/>
      <c r="E190" s="71"/>
      <c r="F190" s="169"/>
      <c r="G190" s="169"/>
      <c r="H190" s="169"/>
      <c r="I190" s="167"/>
      <c r="J190" s="152"/>
      <c r="K190" s="152"/>
      <c r="L190" s="71"/>
      <c r="M190" s="71"/>
      <c r="N190" s="169"/>
      <c r="O190" s="169"/>
      <c r="P190" s="169"/>
      <c r="Q190" s="167"/>
      <c r="R190" s="152"/>
      <c r="S190" s="152"/>
      <c r="T190" s="71"/>
      <c r="U190" s="71"/>
      <c r="V190" s="169"/>
      <c r="W190" s="169"/>
      <c r="X190" s="169"/>
      <c r="Y190" s="167"/>
      <c r="Z190" s="152"/>
      <c r="AA190" s="152"/>
      <c r="AB190" s="71"/>
    </row>
    <row r="191" spans="1:28" x14ac:dyDescent="0.2">
      <c r="A191" s="162"/>
      <c r="B191" s="71"/>
      <c r="C191" s="134"/>
      <c r="D191" s="71"/>
      <c r="E191" s="71"/>
      <c r="F191" s="169"/>
      <c r="G191" s="169"/>
      <c r="H191" s="169"/>
      <c r="I191" s="180"/>
      <c r="J191" s="180"/>
      <c r="K191" s="180"/>
      <c r="L191" s="71"/>
      <c r="M191" s="71"/>
      <c r="N191" s="169"/>
      <c r="O191" s="169"/>
      <c r="P191" s="169"/>
      <c r="Q191" s="180"/>
      <c r="R191" s="180"/>
      <c r="S191" s="180"/>
      <c r="T191" s="71"/>
      <c r="U191" s="71"/>
      <c r="V191" s="169"/>
      <c r="W191" s="169"/>
      <c r="X191" s="169"/>
      <c r="Y191" s="180"/>
      <c r="Z191" s="180"/>
      <c r="AA191" s="180"/>
      <c r="AB191" s="71"/>
    </row>
    <row r="192" spans="1:28" x14ac:dyDescent="0.2">
      <c r="A192" s="162"/>
      <c r="B192" s="71"/>
      <c r="C192" s="134"/>
      <c r="D192" s="71"/>
      <c r="E192" s="71"/>
      <c r="F192" s="169"/>
      <c r="G192" s="169"/>
      <c r="H192" s="169"/>
      <c r="I192" s="180"/>
      <c r="J192" s="180"/>
      <c r="K192" s="180"/>
      <c r="L192" s="71"/>
      <c r="M192" s="71"/>
      <c r="N192" s="169"/>
      <c r="O192" s="169"/>
      <c r="P192" s="169"/>
      <c r="Q192" s="180"/>
      <c r="R192" s="180"/>
      <c r="S192" s="180"/>
      <c r="T192" s="71"/>
      <c r="U192" s="71"/>
      <c r="V192" s="169"/>
      <c r="W192" s="169"/>
      <c r="X192" s="169"/>
      <c r="Y192" s="180"/>
      <c r="Z192" s="180"/>
      <c r="AA192" s="180"/>
      <c r="AB192" s="71"/>
    </row>
    <row r="193" spans="1:28" x14ac:dyDescent="0.2">
      <c r="A193" s="162"/>
      <c r="B193" s="72"/>
      <c r="C193" s="138"/>
      <c r="D193" s="71"/>
      <c r="E193" s="71"/>
      <c r="F193" s="170"/>
      <c r="G193" s="170"/>
      <c r="H193" s="170"/>
      <c r="I193" s="152"/>
      <c r="J193" s="152"/>
      <c r="K193" s="152"/>
      <c r="L193" s="71"/>
      <c r="M193" s="71"/>
      <c r="N193" s="170"/>
      <c r="O193" s="170"/>
      <c r="P193" s="170"/>
      <c r="Q193" s="152"/>
      <c r="R193" s="152"/>
      <c r="S193" s="152"/>
      <c r="T193" s="71"/>
      <c r="U193" s="71"/>
      <c r="V193" s="170"/>
      <c r="W193" s="170"/>
      <c r="X193" s="170"/>
      <c r="Y193" s="152"/>
      <c r="Z193" s="152"/>
      <c r="AA193" s="152"/>
      <c r="AB193" s="71"/>
    </row>
    <row r="194" spans="1:28" x14ac:dyDescent="0.2">
      <c r="A194" s="162"/>
      <c r="B194" s="72"/>
      <c r="C194" s="133"/>
      <c r="D194" s="72"/>
      <c r="E194" s="72"/>
      <c r="F194" s="171"/>
      <c r="G194" s="172"/>
      <c r="H194" s="172"/>
      <c r="I194" s="173"/>
      <c r="J194" s="174"/>
      <c r="K194" s="152"/>
      <c r="L194" s="72"/>
      <c r="M194" s="72"/>
      <c r="N194" s="171"/>
      <c r="O194" s="172"/>
      <c r="P194" s="172"/>
      <c r="Q194" s="173"/>
      <c r="R194" s="174"/>
      <c r="S194" s="152"/>
      <c r="T194" s="72"/>
      <c r="U194" s="72"/>
      <c r="V194" s="171"/>
      <c r="W194" s="172"/>
      <c r="X194" s="172"/>
      <c r="Y194" s="173"/>
      <c r="Z194" s="174"/>
      <c r="AA194" s="152"/>
      <c r="AB194" s="71"/>
    </row>
    <row r="195" spans="1:28" x14ac:dyDescent="0.2">
      <c r="A195" s="162"/>
      <c r="B195" s="71"/>
      <c r="C195" s="134"/>
      <c r="D195" s="71"/>
      <c r="E195" s="71"/>
      <c r="F195" s="169"/>
      <c r="G195" s="169"/>
      <c r="H195" s="169"/>
      <c r="I195" s="167"/>
      <c r="J195" s="152"/>
      <c r="K195" s="152"/>
      <c r="L195" s="71"/>
      <c r="M195" s="71"/>
      <c r="N195" s="169"/>
      <c r="O195" s="169"/>
      <c r="P195" s="169"/>
      <c r="Q195" s="167"/>
      <c r="R195" s="152"/>
      <c r="S195" s="152"/>
      <c r="T195" s="71"/>
      <c r="U195" s="71"/>
      <c r="V195" s="169"/>
      <c r="W195" s="169"/>
      <c r="X195" s="169"/>
      <c r="Y195" s="167"/>
      <c r="Z195" s="152"/>
      <c r="AA195" s="152"/>
      <c r="AB195" s="71"/>
    </row>
    <row r="196" spans="1:28" x14ac:dyDescent="0.2">
      <c r="A196" s="162"/>
      <c r="B196" s="71"/>
      <c r="C196" s="134"/>
      <c r="D196" s="71"/>
      <c r="E196" s="71"/>
      <c r="F196" s="169"/>
      <c r="G196" s="169"/>
      <c r="H196" s="169"/>
      <c r="I196" s="180"/>
      <c r="J196" s="180"/>
      <c r="K196" s="180"/>
      <c r="L196" s="71"/>
      <c r="M196" s="71"/>
      <c r="N196" s="169"/>
      <c r="O196" s="169"/>
      <c r="P196" s="169"/>
      <c r="Q196" s="180"/>
      <c r="R196" s="180"/>
      <c r="S196" s="180"/>
      <c r="T196" s="71"/>
      <c r="U196" s="71"/>
      <c r="V196" s="169"/>
      <c r="W196" s="169"/>
      <c r="X196" s="169"/>
      <c r="Y196" s="180"/>
      <c r="Z196" s="180"/>
      <c r="AA196" s="180"/>
      <c r="AB196" s="71"/>
    </row>
    <row r="197" spans="1:28" x14ac:dyDescent="0.2">
      <c r="A197" s="162"/>
      <c r="B197" s="71"/>
      <c r="C197" s="134"/>
      <c r="D197" s="71"/>
      <c r="E197" s="71"/>
      <c r="F197" s="169"/>
      <c r="G197" s="169"/>
      <c r="H197" s="169"/>
      <c r="I197" s="180"/>
      <c r="J197" s="180"/>
      <c r="K197" s="180"/>
      <c r="L197" s="71"/>
      <c r="M197" s="71"/>
      <c r="N197" s="169"/>
      <c r="O197" s="169"/>
      <c r="P197" s="169"/>
      <c r="Q197" s="180"/>
      <c r="R197" s="180"/>
      <c r="S197" s="180"/>
      <c r="T197" s="71"/>
      <c r="U197" s="71"/>
      <c r="V197" s="169"/>
      <c r="W197" s="169"/>
      <c r="X197" s="169"/>
      <c r="Y197" s="180"/>
      <c r="Z197" s="180"/>
      <c r="AA197" s="180"/>
      <c r="AB197" s="71"/>
    </row>
    <row r="198" spans="1:28" x14ac:dyDescent="0.2">
      <c r="A198" s="162"/>
      <c r="B198" s="71"/>
      <c r="C198" s="133"/>
      <c r="D198" s="71"/>
      <c r="E198" s="71"/>
      <c r="F198" s="169"/>
      <c r="G198" s="169"/>
      <c r="H198" s="169"/>
      <c r="I198" s="152"/>
      <c r="J198" s="152"/>
      <c r="K198" s="152"/>
      <c r="L198" s="71"/>
      <c r="M198" s="71"/>
      <c r="N198" s="169"/>
      <c r="O198" s="169"/>
      <c r="P198" s="169"/>
      <c r="Q198" s="152"/>
      <c r="R198" s="152"/>
      <c r="S198" s="152"/>
      <c r="T198" s="71"/>
      <c r="U198" s="71"/>
      <c r="V198" s="169"/>
      <c r="W198" s="169"/>
      <c r="X198" s="169"/>
      <c r="Y198" s="152"/>
      <c r="Z198" s="152"/>
      <c r="AA198" s="152"/>
      <c r="AB198" s="71"/>
    </row>
    <row r="199" spans="1:28" x14ac:dyDescent="0.2">
      <c r="A199" s="162"/>
      <c r="B199" s="71"/>
      <c r="C199" s="134"/>
      <c r="D199" s="71"/>
      <c r="E199" s="71"/>
      <c r="F199" s="169"/>
      <c r="G199" s="169"/>
      <c r="H199" s="169"/>
      <c r="I199" s="167"/>
      <c r="J199" s="152"/>
      <c r="K199" s="152"/>
      <c r="L199" s="71"/>
      <c r="M199" s="71"/>
      <c r="N199" s="169"/>
      <c r="O199" s="169"/>
      <c r="P199" s="169"/>
      <c r="Q199" s="167"/>
      <c r="R199" s="152"/>
      <c r="S199" s="152"/>
      <c r="T199" s="71"/>
      <c r="U199" s="71"/>
      <c r="V199" s="169"/>
      <c r="W199" s="169"/>
      <c r="X199" s="169"/>
      <c r="Y199" s="167"/>
      <c r="Z199" s="152"/>
      <c r="AA199" s="152"/>
      <c r="AB199" s="71"/>
    </row>
    <row r="200" spans="1:28" x14ac:dyDescent="0.2">
      <c r="A200" s="162"/>
      <c r="B200" s="71"/>
      <c r="C200" s="134"/>
      <c r="D200" s="71"/>
      <c r="E200" s="71"/>
      <c r="F200" s="169"/>
      <c r="G200" s="169"/>
      <c r="H200" s="169"/>
      <c r="I200" s="180"/>
      <c r="J200" s="180"/>
      <c r="K200" s="180"/>
      <c r="L200" s="71"/>
      <c r="M200" s="71"/>
      <c r="N200" s="169"/>
      <c r="O200" s="169"/>
      <c r="P200" s="169"/>
      <c r="Q200" s="180"/>
      <c r="R200" s="180"/>
      <c r="S200" s="180"/>
      <c r="T200" s="71"/>
      <c r="U200" s="71"/>
      <c r="V200" s="169"/>
      <c r="W200" s="169"/>
      <c r="X200" s="169"/>
      <c r="Y200" s="180"/>
      <c r="Z200" s="180"/>
      <c r="AA200" s="180"/>
      <c r="AB200" s="71"/>
    </row>
    <row r="201" spans="1:28" x14ac:dyDescent="0.2">
      <c r="A201" s="162"/>
      <c r="B201" s="71"/>
      <c r="C201" s="134"/>
      <c r="D201" s="71"/>
      <c r="E201" s="71"/>
      <c r="F201" s="169"/>
      <c r="G201" s="169"/>
      <c r="H201" s="169"/>
      <c r="I201" s="180"/>
      <c r="J201" s="180"/>
      <c r="K201" s="180"/>
      <c r="L201" s="71"/>
      <c r="M201" s="71"/>
      <c r="N201" s="169"/>
      <c r="O201" s="169"/>
      <c r="P201" s="169"/>
      <c r="Q201" s="180"/>
      <c r="R201" s="180"/>
      <c r="S201" s="180"/>
      <c r="T201" s="71"/>
      <c r="U201" s="71"/>
      <c r="V201" s="169"/>
      <c r="W201" s="169"/>
      <c r="X201" s="169"/>
      <c r="Y201" s="180"/>
      <c r="Z201" s="180"/>
      <c r="AA201" s="180"/>
      <c r="AB201" s="71"/>
    </row>
    <row r="202" spans="1:28" x14ac:dyDescent="0.2">
      <c r="A202" s="162"/>
      <c r="B202" s="71"/>
      <c r="C202" s="133"/>
      <c r="D202" s="71"/>
      <c r="E202" s="71"/>
      <c r="F202" s="169"/>
      <c r="G202" s="169"/>
      <c r="H202" s="169"/>
      <c r="I202" s="152"/>
      <c r="J202" s="152"/>
      <c r="K202" s="152"/>
      <c r="L202" s="71"/>
      <c r="M202" s="71"/>
      <c r="N202" s="169"/>
      <c r="O202" s="169"/>
      <c r="P202" s="169"/>
      <c r="Q202" s="152"/>
      <c r="R202" s="152"/>
      <c r="S202" s="152"/>
      <c r="T202" s="71"/>
      <c r="U202" s="71"/>
      <c r="V202" s="169"/>
      <c r="W202" s="169"/>
      <c r="X202" s="169"/>
      <c r="Y202" s="152"/>
      <c r="Z202" s="152"/>
      <c r="AA202" s="152"/>
      <c r="AB202" s="71"/>
    </row>
    <row r="203" spans="1:28" x14ac:dyDescent="0.2">
      <c r="A203" s="162"/>
      <c r="B203" s="71"/>
      <c r="C203" s="134"/>
      <c r="D203" s="71"/>
      <c r="E203" s="71"/>
      <c r="F203" s="169"/>
      <c r="G203" s="169"/>
      <c r="H203" s="169"/>
      <c r="I203" s="167"/>
      <c r="J203" s="152"/>
      <c r="K203" s="152"/>
      <c r="L203" s="71"/>
      <c r="M203" s="71"/>
      <c r="N203" s="169"/>
      <c r="O203" s="169"/>
      <c r="P203" s="169"/>
      <c r="Q203" s="167"/>
      <c r="R203" s="152"/>
      <c r="S203" s="152"/>
      <c r="T203" s="71"/>
      <c r="U203" s="71"/>
      <c r="V203" s="169"/>
      <c r="W203" s="169"/>
      <c r="X203" s="169"/>
      <c r="Y203" s="167"/>
      <c r="Z203" s="152"/>
      <c r="AA203" s="152"/>
      <c r="AB203" s="71"/>
    </row>
    <row r="204" spans="1:28" x14ac:dyDescent="0.2">
      <c r="A204" s="162"/>
      <c r="B204" s="71"/>
      <c r="C204" s="134"/>
      <c r="D204" s="71"/>
      <c r="E204" s="71"/>
      <c r="F204" s="169"/>
      <c r="G204" s="169"/>
      <c r="H204" s="169"/>
      <c r="I204" s="180"/>
      <c r="J204" s="180"/>
      <c r="K204" s="180"/>
      <c r="L204" s="71"/>
      <c r="M204" s="71"/>
      <c r="N204" s="169"/>
      <c r="O204" s="169"/>
      <c r="P204" s="169"/>
      <c r="Q204" s="180"/>
      <c r="R204" s="180"/>
      <c r="S204" s="180"/>
      <c r="T204" s="71"/>
      <c r="U204" s="71"/>
      <c r="V204" s="169"/>
      <c r="W204" s="169"/>
      <c r="X204" s="169"/>
      <c r="Y204" s="180"/>
      <c r="Z204" s="180"/>
      <c r="AA204" s="180"/>
      <c r="AB204" s="71"/>
    </row>
    <row r="205" spans="1:28" x14ac:dyDescent="0.2">
      <c r="A205" s="162"/>
      <c r="B205" s="71"/>
      <c r="C205" s="134"/>
      <c r="D205" s="71"/>
      <c r="E205" s="71"/>
      <c r="F205" s="169"/>
      <c r="G205" s="169"/>
      <c r="H205" s="169"/>
      <c r="I205" s="180"/>
      <c r="J205" s="180"/>
      <c r="K205" s="180"/>
      <c r="L205" s="71"/>
      <c r="M205" s="71"/>
      <c r="N205" s="169"/>
      <c r="O205" s="169"/>
      <c r="P205" s="169"/>
      <c r="Q205" s="180"/>
      <c r="R205" s="180"/>
      <c r="S205" s="180"/>
      <c r="T205" s="71"/>
      <c r="U205" s="71"/>
      <c r="V205" s="169"/>
      <c r="W205" s="169"/>
      <c r="X205" s="169"/>
      <c r="Y205" s="180"/>
      <c r="Z205" s="180"/>
      <c r="AA205" s="180"/>
      <c r="AB205" s="71"/>
    </row>
    <row r="206" spans="1:28" x14ac:dyDescent="0.2">
      <c r="A206" s="162"/>
      <c r="B206" s="72"/>
      <c r="C206" s="138"/>
      <c r="D206" s="71"/>
      <c r="E206" s="71"/>
      <c r="F206" s="170"/>
      <c r="G206" s="170"/>
      <c r="H206" s="170"/>
      <c r="I206" s="152"/>
      <c r="J206" s="152"/>
      <c r="K206" s="152"/>
      <c r="L206" s="71"/>
      <c r="M206" s="71"/>
      <c r="N206" s="170"/>
      <c r="O206" s="170"/>
      <c r="P206" s="170"/>
      <c r="Q206" s="152"/>
      <c r="R206" s="152"/>
      <c r="S206" s="152"/>
      <c r="T206" s="71"/>
      <c r="U206" s="71"/>
      <c r="V206" s="170"/>
      <c r="W206" s="170"/>
      <c r="X206" s="170"/>
      <c r="Y206" s="152"/>
      <c r="Z206" s="152"/>
      <c r="AA206" s="152"/>
      <c r="AB206" s="71"/>
    </row>
    <row r="207" spans="1:28" x14ac:dyDescent="0.2">
      <c r="A207" s="162"/>
      <c r="B207" s="72"/>
      <c r="C207" s="133"/>
      <c r="D207" s="72"/>
      <c r="E207" s="72"/>
      <c r="F207" s="171"/>
      <c r="G207" s="172"/>
      <c r="H207" s="172"/>
      <c r="I207" s="173"/>
      <c r="J207" s="174"/>
      <c r="K207" s="152"/>
      <c r="L207" s="72"/>
      <c r="M207" s="72"/>
      <c r="N207" s="171"/>
      <c r="O207" s="172"/>
      <c r="P207" s="172"/>
      <c r="Q207" s="173"/>
      <c r="R207" s="174"/>
      <c r="S207" s="152"/>
      <c r="T207" s="72"/>
      <c r="U207" s="72"/>
      <c r="V207" s="171"/>
      <c r="W207" s="172"/>
      <c r="X207" s="172"/>
      <c r="Y207" s="173"/>
      <c r="Z207" s="174"/>
      <c r="AA207" s="152"/>
      <c r="AB207" s="71"/>
    </row>
    <row r="208" spans="1:28" x14ac:dyDescent="0.2">
      <c r="A208" s="162"/>
      <c r="B208" s="71"/>
      <c r="C208" s="134"/>
      <c r="D208" s="71"/>
      <c r="E208" s="71"/>
      <c r="F208" s="169"/>
      <c r="G208" s="169"/>
      <c r="H208" s="169"/>
      <c r="I208" s="167"/>
      <c r="J208" s="152"/>
      <c r="K208" s="152"/>
      <c r="L208" s="71"/>
      <c r="M208" s="71"/>
      <c r="N208" s="169"/>
      <c r="O208" s="169"/>
      <c r="P208" s="169"/>
      <c r="Q208" s="167"/>
      <c r="R208" s="152"/>
      <c r="S208" s="152"/>
      <c r="T208" s="71"/>
      <c r="U208" s="71"/>
      <c r="V208" s="169"/>
      <c r="W208" s="169"/>
      <c r="X208" s="169"/>
      <c r="Y208" s="167"/>
      <c r="Z208" s="152"/>
      <c r="AA208" s="152"/>
      <c r="AB208" s="71"/>
    </row>
    <row r="209" spans="1:28" x14ac:dyDescent="0.2">
      <c r="A209" s="162"/>
      <c r="B209" s="71"/>
      <c r="C209" s="134"/>
      <c r="D209" s="71"/>
      <c r="E209" s="71"/>
      <c r="F209" s="169"/>
      <c r="G209" s="169"/>
      <c r="H209" s="169"/>
      <c r="I209" s="180"/>
      <c r="J209" s="180"/>
      <c r="K209" s="180"/>
      <c r="L209" s="71"/>
      <c r="M209" s="71"/>
      <c r="N209" s="169"/>
      <c r="O209" s="169"/>
      <c r="P209" s="169"/>
      <c r="Q209" s="180"/>
      <c r="R209" s="180"/>
      <c r="S209" s="180"/>
      <c r="T209" s="71"/>
      <c r="U209" s="71"/>
      <c r="V209" s="169"/>
      <c r="W209" s="169"/>
      <c r="X209" s="169"/>
      <c r="Y209" s="180"/>
      <c r="Z209" s="180"/>
      <c r="AA209" s="180"/>
      <c r="AB209" s="71"/>
    </row>
    <row r="210" spans="1:28" x14ac:dyDescent="0.2">
      <c r="A210" s="162"/>
      <c r="B210" s="71"/>
      <c r="C210" s="134"/>
      <c r="D210" s="71"/>
      <c r="E210" s="71"/>
      <c r="F210" s="169"/>
      <c r="G210" s="169"/>
      <c r="H210" s="169"/>
      <c r="I210" s="180"/>
      <c r="J210" s="180"/>
      <c r="K210" s="180"/>
      <c r="L210" s="71"/>
      <c r="M210" s="71"/>
      <c r="N210" s="169"/>
      <c r="O210" s="169"/>
      <c r="P210" s="169"/>
      <c r="Q210" s="180"/>
      <c r="R210" s="180"/>
      <c r="S210" s="180"/>
      <c r="T210" s="71"/>
      <c r="U210" s="71"/>
      <c r="V210" s="169"/>
      <c r="W210" s="169"/>
      <c r="X210" s="169"/>
      <c r="Y210" s="180"/>
      <c r="Z210" s="180"/>
      <c r="AA210" s="180"/>
      <c r="AB210" s="71"/>
    </row>
    <row r="211" spans="1:28" x14ac:dyDescent="0.2">
      <c r="A211" s="162"/>
      <c r="B211" s="71"/>
      <c r="C211" s="133"/>
      <c r="D211" s="71"/>
      <c r="E211" s="71"/>
      <c r="F211" s="169"/>
      <c r="G211" s="169"/>
      <c r="H211" s="169"/>
      <c r="I211" s="152"/>
      <c r="J211" s="152"/>
      <c r="K211" s="152"/>
      <c r="L211" s="71"/>
      <c r="M211" s="71"/>
      <c r="N211" s="169"/>
      <c r="O211" s="169"/>
      <c r="P211" s="169"/>
      <c r="Q211" s="152"/>
      <c r="R211" s="152"/>
      <c r="S211" s="152"/>
      <c r="T211" s="71"/>
      <c r="U211" s="71"/>
      <c r="V211" s="169"/>
      <c r="W211" s="169"/>
      <c r="X211" s="169"/>
      <c r="Y211" s="152"/>
      <c r="Z211" s="152"/>
      <c r="AA211" s="152"/>
      <c r="AB211" s="71"/>
    </row>
    <row r="212" spans="1:28" x14ac:dyDescent="0.2">
      <c r="A212" s="162"/>
      <c r="B212" s="71"/>
      <c r="C212" s="134"/>
      <c r="D212" s="71"/>
      <c r="E212" s="71"/>
      <c r="F212" s="169"/>
      <c r="G212" s="169"/>
      <c r="H212" s="169"/>
      <c r="I212" s="167"/>
      <c r="J212" s="152"/>
      <c r="K212" s="152"/>
      <c r="L212" s="71"/>
      <c r="M212" s="71"/>
      <c r="N212" s="169"/>
      <c r="O212" s="169"/>
      <c r="P212" s="169"/>
      <c r="Q212" s="167"/>
      <c r="R212" s="152"/>
      <c r="S212" s="152"/>
      <c r="T212" s="71"/>
      <c r="U212" s="71"/>
      <c r="V212" s="169"/>
      <c r="W212" s="169"/>
      <c r="X212" s="169"/>
      <c r="Y212" s="167"/>
      <c r="Z212" s="152"/>
      <c r="AA212" s="152"/>
      <c r="AB212" s="71"/>
    </row>
    <row r="213" spans="1:28" x14ac:dyDescent="0.2">
      <c r="A213" s="162"/>
      <c r="B213" s="71"/>
      <c r="C213" s="134"/>
      <c r="D213" s="71"/>
      <c r="E213" s="71"/>
      <c r="F213" s="169"/>
      <c r="G213" s="169"/>
      <c r="H213" s="169"/>
      <c r="I213" s="180"/>
      <c r="J213" s="180"/>
      <c r="K213" s="180"/>
      <c r="L213" s="71"/>
      <c r="M213" s="71"/>
      <c r="N213" s="169"/>
      <c r="O213" s="169"/>
      <c r="P213" s="169"/>
      <c r="Q213" s="180"/>
      <c r="R213" s="180"/>
      <c r="S213" s="180"/>
      <c r="T213" s="71"/>
      <c r="U213" s="71"/>
      <c r="V213" s="169"/>
      <c r="W213" s="169"/>
      <c r="X213" s="169"/>
      <c r="Y213" s="180"/>
      <c r="Z213" s="180"/>
      <c r="AA213" s="180"/>
      <c r="AB213" s="71"/>
    </row>
    <row r="214" spans="1:28" x14ac:dyDescent="0.2">
      <c r="A214" s="162"/>
      <c r="B214" s="71"/>
      <c r="C214" s="134"/>
      <c r="D214" s="71"/>
      <c r="E214" s="71"/>
      <c r="F214" s="169"/>
      <c r="G214" s="169"/>
      <c r="H214" s="169"/>
      <c r="I214" s="180"/>
      <c r="J214" s="180"/>
      <c r="K214" s="180"/>
      <c r="L214" s="71"/>
      <c r="M214" s="71"/>
      <c r="N214" s="169"/>
      <c r="O214" s="169"/>
      <c r="P214" s="169"/>
      <c r="Q214" s="180"/>
      <c r="R214" s="180"/>
      <c r="S214" s="180"/>
      <c r="T214" s="71"/>
      <c r="U214" s="71"/>
      <c r="V214" s="169"/>
      <c r="W214" s="169"/>
      <c r="X214" s="169"/>
      <c r="Y214" s="180"/>
      <c r="Z214" s="180"/>
      <c r="AA214" s="180"/>
      <c r="AB214" s="71"/>
    </row>
    <row r="215" spans="1:28" x14ac:dyDescent="0.2">
      <c r="A215" s="162"/>
      <c r="B215" s="71"/>
      <c r="C215" s="133"/>
      <c r="D215" s="71"/>
      <c r="E215" s="71"/>
      <c r="F215" s="169"/>
      <c r="G215" s="169"/>
      <c r="H215" s="169"/>
      <c r="I215" s="152"/>
      <c r="J215" s="152"/>
      <c r="K215" s="152"/>
      <c r="L215" s="71"/>
      <c r="M215" s="71"/>
      <c r="N215" s="169"/>
      <c r="O215" s="169"/>
      <c r="P215" s="169"/>
      <c r="Q215" s="152"/>
      <c r="R215" s="152"/>
      <c r="S215" s="152"/>
      <c r="T215" s="71"/>
      <c r="U215" s="71"/>
      <c r="V215" s="169"/>
      <c r="W215" s="169"/>
      <c r="X215" s="169"/>
      <c r="Y215" s="152"/>
      <c r="Z215" s="152"/>
      <c r="AA215" s="152"/>
      <c r="AB215" s="71"/>
    </row>
    <row r="216" spans="1:28" x14ac:dyDescent="0.2">
      <c r="A216" s="162"/>
      <c r="B216" s="71"/>
      <c r="C216" s="134"/>
      <c r="D216" s="71"/>
      <c r="E216" s="71"/>
      <c r="F216" s="169"/>
      <c r="G216" s="169"/>
      <c r="H216" s="169"/>
      <c r="I216" s="167"/>
      <c r="J216" s="152"/>
      <c r="K216" s="152"/>
      <c r="L216" s="71"/>
      <c r="M216" s="71"/>
      <c r="N216" s="169"/>
      <c r="O216" s="169"/>
      <c r="P216" s="169"/>
      <c r="Q216" s="167"/>
      <c r="R216" s="152"/>
      <c r="S216" s="152"/>
      <c r="T216" s="71"/>
      <c r="U216" s="71"/>
      <c r="V216" s="169"/>
      <c r="W216" s="169"/>
      <c r="X216" s="169"/>
      <c r="Y216" s="167"/>
      <c r="Z216" s="152"/>
      <c r="AA216" s="152"/>
      <c r="AB216" s="71"/>
    </row>
    <row r="217" spans="1:28" x14ac:dyDescent="0.2">
      <c r="A217" s="162"/>
      <c r="B217" s="71"/>
      <c r="C217" s="134"/>
      <c r="D217" s="71"/>
      <c r="E217" s="71"/>
      <c r="F217" s="169"/>
      <c r="G217" s="169"/>
      <c r="H217" s="169"/>
      <c r="I217" s="180"/>
      <c r="J217" s="180"/>
      <c r="K217" s="180"/>
      <c r="L217" s="71"/>
      <c r="M217" s="71"/>
      <c r="N217" s="169"/>
      <c r="O217" s="169"/>
      <c r="P217" s="169"/>
      <c r="Q217" s="180"/>
      <c r="R217" s="180"/>
      <c r="S217" s="180"/>
      <c r="T217" s="71"/>
      <c r="U217" s="71"/>
      <c r="V217" s="169"/>
      <c r="W217" s="169"/>
      <c r="X217" s="169"/>
      <c r="Y217" s="180"/>
      <c r="Z217" s="180"/>
      <c r="AA217" s="180"/>
      <c r="AB217" s="71"/>
    </row>
    <row r="218" spans="1:28" x14ac:dyDescent="0.2">
      <c r="A218" s="162"/>
      <c r="B218" s="71"/>
      <c r="C218" s="134"/>
      <c r="D218" s="71"/>
      <c r="E218" s="71"/>
      <c r="F218" s="169"/>
      <c r="G218" s="169"/>
      <c r="H218" s="169"/>
      <c r="I218" s="180"/>
      <c r="J218" s="180"/>
      <c r="K218" s="180"/>
      <c r="L218" s="71"/>
      <c r="M218" s="71"/>
      <c r="N218" s="169"/>
      <c r="O218" s="169"/>
      <c r="P218" s="169"/>
      <c r="Q218" s="180"/>
      <c r="R218" s="180"/>
      <c r="S218" s="180"/>
      <c r="T218" s="71"/>
      <c r="U218" s="71"/>
      <c r="V218" s="169"/>
      <c r="W218" s="169"/>
      <c r="X218" s="169"/>
      <c r="Y218" s="180"/>
      <c r="Z218" s="180"/>
      <c r="AA218" s="180"/>
      <c r="AB218" s="71"/>
    </row>
    <row r="219" spans="1:28" x14ac:dyDescent="0.2">
      <c r="A219" s="162"/>
      <c r="B219" s="71"/>
      <c r="C219" s="50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170"/>
      <c r="W219" s="170"/>
      <c r="X219" s="170"/>
      <c r="Y219" s="71"/>
      <c r="Z219" s="71"/>
      <c r="AA219" s="71"/>
      <c r="AB219" s="71"/>
    </row>
    <row r="220" spans="1:28" x14ac:dyDescent="0.2">
      <c r="A220" s="162"/>
      <c r="B220" s="71"/>
      <c r="C220" s="50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</row>
    <row r="221" spans="1:28" x14ac:dyDescent="0.2">
      <c r="A221" s="162"/>
      <c r="B221" s="71"/>
      <c r="C221" s="50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</row>
  </sheetData>
  <mergeCells count="3">
    <mergeCell ref="F37:F38"/>
    <mergeCell ref="G37:G38"/>
    <mergeCell ref="H37:H3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BCC92-65F9-BB4C-8851-460A1B7BB3B1}">
  <dimension ref="A1:AR138"/>
  <sheetViews>
    <sheetView zoomScaleNormal="100" workbookViewId="0">
      <selection activeCell="A4" sqref="A4"/>
    </sheetView>
  </sheetViews>
  <sheetFormatPr baseColWidth="10" defaultColWidth="9.1640625" defaultRowHeight="15" x14ac:dyDescent="0.2"/>
  <cols>
    <col min="1" max="1" width="9.1640625" style="88"/>
    <col min="2" max="2" width="23.5" customWidth="1"/>
    <col min="4" max="4" width="9.1640625" style="68"/>
    <col min="7" max="8" width="5.6640625" customWidth="1"/>
    <col min="9" max="9" width="7.1640625" customWidth="1"/>
    <col min="10" max="11" width="5.5" customWidth="1"/>
    <col min="12" max="12" width="6.83203125" customWidth="1"/>
    <col min="15" max="16" width="6.5" customWidth="1"/>
    <col min="17" max="17" width="7" customWidth="1"/>
    <col min="18" max="19" width="5.33203125" customWidth="1"/>
    <col min="20" max="20" width="5.6640625" customWidth="1"/>
    <col min="23" max="24" width="6.5" customWidth="1"/>
    <col min="25" max="25" width="9.1640625" customWidth="1"/>
    <col min="26" max="27" width="5.5" customWidth="1"/>
    <col min="28" max="28" width="6" customWidth="1"/>
  </cols>
  <sheetData>
    <row r="1" spans="1:44" x14ac:dyDescent="0.2">
      <c r="A1" s="202"/>
      <c r="B1" s="71"/>
      <c r="C1" s="5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44" ht="29" customHeight="1" x14ac:dyDescent="0.2">
      <c r="A2" s="202"/>
      <c r="B2" s="315" t="s">
        <v>13262</v>
      </c>
      <c r="C2" s="5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44" ht="19" x14ac:dyDescent="0.25">
      <c r="A3" s="202"/>
      <c r="B3" s="86" t="s">
        <v>148</v>
      </c>
      <c r="C3" s="5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44" x14ac:dyDescent="0.2">
      <c r="A4" s="202"/>
      <c r="B4" s="137"/>
      <c r="C4" s="163"/>
      <c r="D4" s="137" t="s">
        <v>330</v>
      </c>
      <c r="E4" s="137"/>
      <c r="F4" s="137"/>
      <c r="G4" s="137"/>
      <c r="H4" s="137"/>
      <c r="I4" s="91"/>
      <c r="J4" s="91"/>
      <c r="K4" s="91"/>
      <c r="L4" s="137" t="s">
        <v>331</v>
      </c>
      <c r="M4" s="137"/>
      <c r="N4" s="137"/>
      <c r="O4" s="137"/>
      <c r="P4" s="137"/>
      <c r="Q4" s="91"/>
      <c r="R4" s="91"/>
      <c r="S4" s="91"/>
      <c r="T4" s="137" t="s">
        <v>332</v>
      </c>
      <c r="U4" s="137"/>
      <c r="V4" s="137"/>
      <c r="W4" s="137"/>
      <c r="X4" s="137"/>
      <c r="Y4" s="91"/>
      <c r="Z4" s="91"/>
      <c r="AA4" s="91"/>
      <c r="AB4" s="71"/>
    </row>
    <row r="5" spans="1:44" ht="32" x14ac:dyDescent="0.2">
      <c r="A5" s="202"/>
      <c r="B5" s="132" t="s">
        <v>329</v>
      </c>
      <c r="C5" s="164" t="s">
        <v>33</v>
      </c>
      <c r="D5" s="132" t="s">
        <v>333</v>
      </c>
      <c r="E5" s="132" t="s">
        <v>334</v>
      </c>
      <c r="F5" s="165" t="s">
        <v>335</v>
      </c>
      <c r="G5" s="132" t="s">
        <v>336</v>
      </c>
      <c r="H5" s="132"/>
      <c r="I5" s="165" t="s">
        <v>337</v>
      </c>
      <c r="J5" s="132" t="s">
        <v>336</v>
      </c>
      <c r="K5" s="74"/>
      <c r="L5" s="132" t="s">
        <v>333</v>
      </c>
      <c r="M5" s="132" t="s">
        <v>334</v>
      </c>
      <c r="N5" s="165" t="s">
        <v>335</v>
      </c>
      <c r="O5" s="132" t="s">
        <v>336</v>
      </c>
      <c r="P5" s="132"/>
      <c r="Q5" s="165" t="s">
        <v>337</v>
      </c>
      <c r="R5" s="132" t="s">
        <v>336</v>
      </c>
      <c r="S5" s="74"/>
      <c r="T5" s="132" t="s">
        <v>333</v>
      </c>
      <c r="U5" s="132" t="s">
        <v>334</v>
      </c>
      <c r="V5" s="165" t="s">
        <v>335</v>
      </c>
      <c r="W5" s="132" t="s">
        <v>336</v>
      </c>
      <c r="X5" s="132"/>
      <c r="Y5" s="165" t="s">
        <v>337</v>
      </c>
      <c r="Z5" s="132" t="s">
        <v>336</v>
      </c>
      <c r="AA5" s="74"/>
      <c r="AB5" s="71"/>
      <c r="AD5" s="13"/>
      <c r="AO5" s="13"/>
    </row>
    <row r="6" spans="1:44" x14ac:dyDescent="0.2">
      <c r="A6" s="202">
        <v>108</v>
      </c>
      <c r="B6" s="72" t="s">
        <v>8369</v>
      </c>
      <c r="C6" s="75"/>
      <c r="D6" s="72"/>
      <c r="E6" s="72"/>
      <c r="F6" s="166"/>
      <c r="G6" s="72"/>
      <c r="H6" s="72"/>
      <c r="I6" s="166"/>
      <c r="J6" s="72"/>
      <c r="K6" s="71"/>
      <c r="L6" s="72"/>
      <c r="M6" s="72"/>
      <c r="N6" s="166"/>
      <c r="O6" s="72"/>
      <c r="P6" s="72"/>
      <c r="Q6" s="166"/>
      <c r="R6" s="72"/>
      <c r="S6" s="71"/>
      <c r="T6" s="72"/>
      <c r="U6" s="72"/>
      <c r="V6" s="166"/>
      <c r="W6" s="72"/>
      <c r="X6" s="72"/>
      <c r="Y6" s="166"/>
      <c r="Z6" s="72"/>
      <c r="AA6" s="71"/>
      <c r="AB6" s="71"/>
    </row>
    <row r="7" spans="1:44" x14ac:dyDescent="0.2">
      <c r="A7" s="202"/>
      <c r="B7" s="72"/>
      <c r="C7" s="133" t="s">
        <v>139</v>
      </c>
      <c r="D7" s="72"/>
      <c r="E7" s="72"/>
      <c r="F7" s="166"/>
      <c r="G7" s="72"/>
      <c r="H7" s="72"/>
      <c r="I7" s="166"/>
      <c r="J7" s="72"/>
      <c r="K7" s="71"/>
      <c r="L7" s="72"/>
      <c r="M7" s="72"/>
      <c r="N7" s="166"/>
      <c r="O7" s="72"/>
      <c r="P7" s="72"/>
      <c r="Q7" s="166"/>
      <c r="R7" s="72"/>
      <c r="S7" s="71"/>
      <c r="T7" s="72"/>
      <c r="U7" s="72"/>
      <c r="V7" s="166"/>
      <c r="W7" s="72"/>
      <c r="X7" s="72"/>
      <c r="Y7" s="166"/>
      <c r="Z7" s="72"/>
      <c r="AA7" s="71"/>
      <c r="AB7" s="71"/>
      <c r="AD7" s="13"/>
      <c r="AO7" s="13"/>
    </row>
    <row r="8" spans="1:44" x14ac:dyDescent="0.2">
      <c r="A8" s="202"/>
      <c r="B8" s="71"/>
      <c r="C8" s="134" t="s">
        <v>162</v>
      </c>
      <c r="D8" s="71">
        <v>142127</v>
      </c>
      <c r="E8" s="71">
        <v>23737</v>
      </c>
      <c r="F8" s="169">
        <v>15.1326</v>
      </c>
      <c r="G8" s="169">
        <v>14.932600000000001</v>
      </c>
      <c r="H8" s="169">
        <v>15.3352</v>
      </c>
      <c r="I8" s="167">
        <v>1</v>
      </c>
      <c r="J8" s="170"/>
      <c r="K8" s="170"/>
      <c r="L8" s="241">
        <v>23737</v>
      </c>
      <c r="M8" s="241">
        <v>6206</v>
      </c>
      <c r="N8" s="169">
        <v>43.039200000000001</v>
      </c>
      <c r="O8" s="169">
        <v>41.975099999999998</v>
      </c>
      <c r="P8" s="169">
        <v>44.130200000000002</v>
      </c>
      <c r="Q8" s="167">
        <v>1</v>
      </c>
      <c r="R8" s="152"/>
      <c r="S8" s="152"/>
      <c r="T8" s="241">
        <v>6206</v>
      </c>
      <c r="U8" s="241">
        <v>1900</v>
      </c>
      <c r="V8" s="169">
        <v>71.9529</v>
      </c>
      <c r="W8" s="169">
        <v>68.778899999999993</v>
      </c>
      <c r="X8" s="169">
        <v>75.273399999999995</v>
      </c>
      <c r="Y8" s="167">
        <v>1</v>
      </c>
      <c r="Z8" s="152"/>
      <c r="AA8" s="152"/>
      <c r="AB8" s="71"/>
      <c r="AE8" s="13"/>
      <c r="AP8" s="13"/>
    </row>
    <row r="9" spans="1:44" x14ac:dyDescent="0.2">
      <c r="A9" s="202"/>
      <c r="B9" s="71"/>
      <c r="C9" s="134" t="s">
        <v>324</v>
      </c>
      <c r="D9" s="71">
        <v>87299</v>
      </c>
      <c r="E9" s="71">
        <v>19422</v>
      </c>
      <c r="F9" s="169">
        <v>18.037500000000001</v>
      </c>
      <c r="G9" s="169">
        <v>17.773599999999998</v>
      </c>
      <c r="H9" s="169">
        <v>18.305399999999999</v>
      </c>
      <c r="I9" s="180">
        <v>1.2130000000000001</v>
      </c>
      <c r="J9" s="180">
        <v>1.19</v>
      </c>
      <c r="K9" s="180">
        <v>1.236</v>
      </c>
      <c r="L9" s="241">
        <v>19422</v>
      </c>
      <c r="M9" s="241">
        <v>5582</v>
      </c>
      <c r="N9" s="169">
        <v>49.164000000000001</v>
      </c>
      <c r="O9" s="169">
        <v>47.890700000000002</v>
      </c>
      <c r="P9" s="169">
        <v>50.4711</v>
      </c>
      <c r="Q9" s="180">
        <v>1.161</v>
      </c>
      <c r="R9" s="180">
        <v>1.1200000000000001</v>
      </c>
      <c r="S9" s="180">
        <v>1.204</v>
      </c>
      <c r="T9" s="241">
        <v>5582</v>
      </c>
      <c r="U9" s="241">
        <v>1813</v>
      </c>
      <c r="V9" s="169">
        <v>82.567599999999999</v>
      </c>
      <c r="W9" s="169">
        <v>78.836699999999993</v>
      </c>
      <c r="X9" s="169">
        <v>86.475099999999998</v>
      </c>
      <c r="Y9" s="180">
        <v>1.161</v>
      </c>
      <c r="Z9" s="180">
        <v>1.0880000000000001</v>
      </c>
      <c r="AA9" s="180">
        <v>1.238</v>
      </c>
      <c r="AB9" s="71"/>
      <c r="AD9" s="13"/>
      <c r="AO9" s="13"/>
    </row>
    <row r="10" spans="1:44" x14ac:dyDescent="0.2">
      <c r="A10" s="202"/>
      <c r="B10" s="71"/>
      <c r="C10" s="134" t="s">
        <v>163</v>
      </c>
      <c r="D10" s="71">
        <v>30567</v>
      </c>
      <c r="E10" s="71">
        <v>11350</v>
      </c>
      <c r="F10" s="169">
        <v>18.723600000000001</v>
      </c>
      <c r="G10" s="169">
        <v>18.331499999999998</v>
      </c>
      <c r="H10" s="169">
        <v>19.124099999999999</v>
      </c>
      <c r="I10" s="180">
        <v>1.2749999999999999</v>
      </c>
      <c r="J10" s="180">
        <v>1.2450000000000001</v>
      </c>
      <c r="K10" s="180">
        <v>1.3049999999999999</v>
      </c>
      <c r="L10" s="241">
        <v>11350</v>
      </c>
      <c r="M10" s="241">
        <v>4558</v>
      </c>
      <c r="N10" s="169">
        <v>52.102800000000002</v>
      </c>
      <c r="O10" s="169">
        <v>50.536200000000001</v>
      </c>
      <c r="P10" s="169">
        <v>53.718000000000004</v>
      </c>
      <c r="Q10" s="180">
        <v>1.32</v>
      </c>
      <c r="R10" s="180">
        <v>1.2689999999999999</v>
      </c>
      <c r="S10" s="180">
        <v>1.3720000000000001</v>
      </c>
      <c r="T10" s="241">
        <v>4558</v>
      </c>
      <c r="U10" s="241">
        <v>1920</v>
      </c>
      <c r="V10" s="169">
        <v>88.362799999999993</v>
      </c>
      <c r="W10" s="169">
        <v>84.386099999999999</v>
      </c>
      <c r="X10" s="169">
        <v>92.526899999999998</v>
      </c>
      <c r="Y10" s="180">
        <v>1.359</v>
      </c>
      <c r="Z10" s="180">
        <v>1.274</v>
      </c>
      <c r="AA10" s="180">
        <v>1.4490000000000001</v>
      </c>
      <c r="AB10" s="71"/>
      <c r="AE10" s="253"/>
      <c r="AF10" s="253"/>
      <c r="AG10" s="253"/>
      <c r="AP10" s="254"/>
      <c r="AQ10" s="254"/>
      <c r="AR10" s="254"/>
    </row>
    <row r="11" spans="1:44" x14ac:dyDescent="0.2">
      <c r="A11" s="202"/>
      <c r="B11" s="71"/>
      <c r="C11" s="133" t="s">
        <v>13363</v>
      </c>
      <c r="D11" s="71"/>
      <c r="E11" s="71"/>
      <c r="F11" s="169"/>
      <c r="G11" s="169"/>
      <c r="H11" s="169"/>
      <c r="I11" s="152"/>
      <c r="J11" s="152"/>
      <c r="K11" s="152"/>
      <c r="L11" s="71"/>
      <c r="M11" s="71"/>
      <c r="N11" s="169"/>
      <c r="O11" s="169"/>
      <c r="P11" s="169"/>
      <c r="Q11" s="152"/>
      <c r="R11" s="152"/>
      <c r="S11" s="152"/>
      <c r="T11" s="71"/>
      <c r="U11" s="71"/>
      <c r="V11" s="169"/>
      <c r="W11" s="169"/>
      <c r="X11" s="169"/>
      <c r="Y11" s="152"/>
      <c r="Z11" s="152"/>
      <c r="AA11" s="152"/>
      <c r="AB11" s="71"/>
      <c r="AE11" s="253"/>
      <c r="AF11" s="253"/>
      <c r="AG11" s="253"/>
      <c r="AP11" s="254"/>
      <c r="AQ11" s="254"/>
      <c r="AR11" s="254"/>
    </row>
    <row r="12" spans="1:44" x14ac:dyDescent="0.2">
      <c r="A12" s="202"/>
      <c r="B12" s="71"/>
      <c r="C12" s="134" t="s">
        <v>162</v>
      </c>
      <c r="D12" s="241">
        <v>81911</v>
      </c>
      <c r="E12" s="241">
        <v>17348</v>
      </c>
      <c r="F12" s="169">
        <v>15.7317</v>
      </c>
      <c r="G12" s="169">
        <v>15.482699999999999</v>
      </c>
      <c r="H12" s="169">
        <v>15.9848</v>
      </c>
      <c r="I12" s="167">
        <v>1</v>
      </c>
      <c r="J12" s="152"/>
      <c r="K12" s="152"/>
      <c r="L12" s="241">
        <v>17348</v>
      </c>
      <c r="M12" s="241">
        <v>5090</v>
      </c>
      <c r="N12" s="169">
        <v>43.111800000000002</v>
      </c>
      <c r="O12" s="169">
        <v>41.926400000000001</v>
      </c>
      <c r="P12" s="169">
        <v>44.3307</v>
      </c>
      <c r="Q12" s="167">
        <v>1</v>
      </c>
      <c r="R12" s="152"/>
      <c r="S12" s="152"/>
      <c r="T12" s="241">
        <v>5090</v>
      </c>
      <c r="U12" s="241">
        <v>1699</v>
      </c>
      <c r="V12" s="169">
        <v>74.248800000000003</v>
      </c>
      <c r="W12" s="169">
        <v>70.776200000000003</v>
      </c>
      <c r="X12" s="169">
        <v>77.891800000000003</v>
      </c>
      <c r="Y12" s="167">
        <v>1</v>
      </c>
      <c r="Z12" s="152"/>
      <c r="AA12" s="152"/>
      <c r="AB12" s="71"/>
      <c r="AE12" s="253"/>
      <c r="AF12" s="253"/>
      <c r="AG12" s="253"/>
      <c r="AP12" s="254"/>
      <c r="AQ12" s="254"/>
      <c r="AR12" s="254"/>
    </row>
    <row r="13" spans="1:44" x14ac:dyDescent="0.2">
      <c r="A13" s="202"/>
      <c r="B13" s="71"/>
      <c r="C13" s="134" t="s">
        <v>324</v>
      </c>
      <c r="D13" s="241">
        <v>134409</v>
      </c>
      <c r="E13" s="241">
        <v>27336</v>
      </c>
      <c r="F13" s="169">
        <v>16.576899999999998</v>
      </c>
      <c r="G13" s="169">
        <v>16.3644</v>
      </c>
      <c r="H13" s="169">
        <v>16.792100000000001</v>
      </c>
      <c r="I13" s="180">
        <v>1.0740000000000001</v>
      </c>
      <c r="J13" s="180">
        <v>1.054</v>
      </c>
      <c r="K13" s="180">
        <v>1.095</v>
      </c>
      <c r="L13" s="241">
        <v>27336</v>
      </c>
      <c r="M13" s="241">
        <v>8196</v>
      </c>
      <c r="N13" s="169">
        <v>48.100299999999997</v>
      </c>
      <c r="O13" s="169">
        <v>47.055199999999999</v>
      </c>
      <c r="P13" s="169">
        <v>49.168700000000001</v>
      </c>
      <c r="Q13" s="180">
        <v>1.135</v>
      </c>
      <c r="R13" s="180">
        <v>1.0960000000000001</v>
      </c>
      <c r="S13" s="180">
        <v>1.175</v>
      </c>
      <c r="T13" s="241">
        <v>8196</v>
      </c>
      <c r="U13" s="241">
        <v>2837</v>
      </c>
      <c r="V13" s="169">
        <v>81.152100000000004</v>
      </c>
      <c r="W13" s="169">
        <v>78.2089</v>
      </c>
      <c r="X13" s="169">
        <v>84.206100000000006</v>
      </c>
      <c r="Y13" s="180">
        <v>1.1040000000000001</v>
      </c>
      <c r="Z13" s="180">
        <v>1.04</v>
      </c>
      <c r="AA13" s="180">
        <v>1.173</v>
      </c>
      <c r="AB13" s="71"/>
    </row>
    <row r="14" spans="1:44" x14ac:dyDescent="0.2">
      <c r="A14" s="202"/>
      <c r="B14" s="71"/>
      <c r="C14" s="134" t="s">
        <v>163</v>
      </c>
      <c r="D14" s="241">
        <v>33964</v>
      </c>
      <c r="E14" s="241">
        <v>7817</v>
      </c>
      <c r="F14" s="169">
        <v>18.6723</v>
      </c>
      <c r="G14" s="169">
        <v>18.2531</v>
      </c>
      <c r="H14" s="169">
        <v>19.101099999999999</v>
      </c>
      <c r="I14" s="180">
        <v>1.232</v>
      </c>
      <c r="J14" s="180">
        <v>1.2</v>
      </c>
      <c r="K14" s="180">
        <v>1.2649999999999999</v>
      </c>
      <c r="L14" s="241">
        <v>7817</v>
      </c>
      <c r="M14" s="241">
        <v>2413</v>
      </c>
      <c r="N14" s="169">
        <v>53.412100000000002</v>
      </c>
      <c r="O14" s="169">
        <v>51.32</v>
      </c>
      <c r="P14" s="169">
        <v>55.589399999999998</v>
      </c>
      <c r="Q14" s="180">
        <v>1.276</v>
      </c>
      <c r="R14" s="180">
        <v>1.2150000000000001</v>
      </c>
      <c r="S14" s="180">
        <v>1.339</v>
      </c>
      <c r="T14" s="241">
        <v>2413</v>
      </c>
      <c r="U14" s="241">
        <v>891</v>
      </c>
      <c r="V14" s="169">
        <v>93.090400000000002</v>
      </c>
      <c r="W14" s="169">
        <v>87.1678</v>
      </c>
      <c r="X14" s="169">
        <v>99.415300000000002</v>
      </c>
      <c r="Y14" s="180">
        <v>1.3080000000000001</v>
      </c>
      <c r="Z14" s="180">
        <v>1.206</v>
      </c>
      <c r="AA14" s="180">
        <v>1.419</v>
      </c>
      <c r="AB14" s="71"/>
    </row>
    <row r="15" spans="1:44" x14ac:dyDescent="0.2">
      <c r="A15" s="202"/>
      <c r="B15" s="71"/>
      <c r="C15" s="133" t="s">
        <v>13365</v>
      </c>
      <c r="D15" s="71"/>
      <c r="E15" s="71"/>
      <c r="F15" s="169"/>
      <c r="G15" s="169"/>
      <c r="H15" s="169"/>
      <c r="I15" s="152"/>
      <c r="J15" s="152"/>
      <c r="K15" s="152"/>
      <c r="L15" s="71"/>
      <c r="M15" s="71"/>
      <c r="N15" s="169"/>
      <c r="O15" s="169"/>
      <c r="P15" s="169"/>
      <c r="Q15" s="152"/>
      <c r="R15" s="152"/>
      <c r="S15" s="152"/>
      <c r="T15" s="71"/>
      <c r="U15" s="71"/>
      <c r="V15" s="169"/>
      <c r="W15" s="169"/>
      <c r="X15" s="169"/>
      <c r="Y15" s="152"/>
      <c r="Z15" s="152"/>
      <c r="AA15" s="152"/>
      <c r="AB15" s="71"/>
    </row>
    <row r="16" spans="1:44" x14ac:dyDescent="0.2">
      <c r="A16" s="202"/>
      <c r="B16" s="71"/>
      <c r="C16" s="134" t="s">
        <v>162</v>
      </c>
      <c r="D16" s="241">
        <v>110415</v>
      </c>
      <c r="E16" s="241">
        <v>17461</v>
      </c>
      <c r="F16" s="169">
        <v>14.293900000000001</v>
      </c>
      <c r="G16" s="169">
        <v>14.074199999999999</v>
      </c>
      <c r="H16" s="169">
        <v>14.5169</v>
      </c>
      <c r="I16" s="167">
        <v>1</v>
      </c>
      <c r="J16" s="152"/>
      <c r="K16" s="152"/>
      <c r="L16" s="241">
        <v>17461</v>
      </c>
      <c r="M16" s="241">
        <v>4333</v>
      </c>
      <c r="N16" s="169">
        <v>40.247799999999998</v>
      </c>
      <c r="O16" s="169">
        <v>39.051000000000002</v>
      </c>
      <c r="P16" s="169">
        <v>41.481299999999997</v>
      </c>
      <c r="Q16" s="167">
        <v>1</v>
      </c>
      <c r="R16" s="152"/>
      <c r="S16" s="152"/>
      <c r="T16" s="241">
        <v>4333</v>
      </c>
      <c r="U16" s="241">
        <v>1273</v>
      </c>
      <c r="V16" s="169">
        <v>68.292299999999997</v>
      </c>
      <c r="W16" s="169">
        <v>64.605599999999995</v>
      </c>
      <c r="X16" s="169">
        <v>72.189400000000006</v>
      </c>
      <c r="Y16" s="167">
        <v>1</v>
      </c>
      <c r="Z16" s="152"/>
      <c r="AA16" s="152"/>
      <c r="AB16" s="71"/>
    </row>
    <row r="17" spans="1:44" x14ac:dyDescent="0.2">
      <c r="A17" s="202"/>
      <c r="B17" s="71"/>
      <c r="C17" s="134" t="s">
        <v>324</v>
      </c>
      <c r="D17" s="241">
        <v>67062</v>
      </c>
      <c r="E17" s="241">
        <v>13140</v>
      </c>
      <c r="F17" s="169">
        <v>16.6692</v>
      </c>
      <c r="G17" s="169">
        <v>16.375599999999999</v>
      </c>
      <c r="H17" s="169">
        <v>16.968</v>
      </c>
      <c r="I17" s="180">
        <v>1.1830000000000001</v>
      </c>
      <c r="J17" s="180">
        <v>1.157</v>
      </c>
      <c r="K17" s="180">
        <v>1.2110000000000001</v>
      </c>
      <c r="L17" s="241">
        <v>13140</v>
      </c>
      <c r="M17" s="241">
        <v>3452</v>
      </c>
      <c r="N17" s="169">
        <v>45.374000000000002</v>
      </c>
      <c r="O17" s="169">
        <v>43.883800000000001</v>
      </c>
      <c r="P17" s="169">
        <v>46.914900000000003</v>
      </c>
      <c r="Q17" s="180">
        <v>1.151</v>
      </c>
      <c r="R17" s="180">
        <v>1.1000000000000001</v>
      </c>
      <c r="S17" s="180">
        <v>1.204</v>
      </c>
      <c r="T17" s="241">
        <v>3452</v>
      </c>
      <c r="U17" s="241">
        <v>1057</v>
      </c>
      <c r="V17" s="169">
        <v>76.354100000000003</v>
      </c>
      <c r="W17" s="169">
        <v>71.883099999999999</v>
      </c>
      <c r="X17" s="169">
        <v>81.103300000000004</v>
      </c>
      <c r="Y17" s="180">
        <v>1.1279999999999999</v>
      </c>
      <c r="Z17" s="180">
        <v>1.0389999999999999</v>
      </c>
      <c r="AA17" s="180">
        <v>1.2250000000000001</v>
      </c>
      <c r="AB17" s="71"/>
    </row>
    <row r="18" spans="1:44" x14ac:dyDescent="0.2">
      <c r="A18" s="202"/>
      <c r="B18" s="71"/>
      <c r="C18" s="134" t="s">
        <v>163</v>
      </c>
      <c r="D18" s="241">
        <v>71631</v>
      </c>
      <c r="E18" s="241">
        <v>18479</v>
      </c>
      <c r="F18" s="169">
        <v>17.781600000000001</v>
      </c>
      <c r="G18" s="169">
        <v>17.499500000000001</v>
      </c>
      <c r="H18" s="169">
        <v>18.068200000000001</v>
      </c>
      <c r="I18" s="180">
        <v>1.266</v>
      </c>
      <c r="J18" s="180">
        <v>1.24</v>
      </c>
      <c r="K18" s="180">
        <v>1.2929999999999999</v>
      </c>
      <c r="L18" s="241">
        <v>18479</v>
      </c>
      <c r="M18" s="241">
        <v>5710</v>
      </c>
      <c r="N18" s="169">
        <v>47.5764</v>
      </c>
      <c r="O18" s="169">
        <v>46.341299999999997</v>
      </c>
      <c r="P18" s="169">
        <v>48.8444</v>
      </c>
      <c r="Q18" s="180">
        <v>1.2350000000000001</v>
      </c>
      <c r="R18" s="180">
        <v>1.1870000000000001</v>
      </c>
      <c r="S18" s="180">
        <v>1.2849999999999999</v>
      </c>
      <c r="T18" s="241">
        <v>5710</v>
      </c>
      <c r="U18" s="241">
        <v>1912</v>
      </c>
      <c r="V18" s="169">
        <v>78.885400000000004</v>
      </c>
      <c r="W18" s="169">
        <v>75.414100000000005</v>
      </c>
      <c r="X18" s="169">
        <v>82.516499999999994</v>
      </c>
      <c r="Y18" s="180">
        <v>1.208</v>
      </c>
      <c r="Z18" s="180">
        <v>1.125</v>
      </c>
      <c r="AA18" s="180">
        <v>1.296</v>
      </c>
      <c r="AB18" s="71"/>
    </row>
    <row r="19" spans="1:44" x14ac:dyDescent="0.2">
      <c r="A19" s="202">
        <v>108</v>
      </c>
      <c r="B19" s="72" t="s">
        <v>45</v>
      </c>
      <c r="C19" s="75"/>
      <c r="D19" s="72"/>
      <c r="E19" s="72"/>
      <c r="F19" s="166"/>
      <c r="G19" s="72"/>
      <c r="H19" s="72"/>
      <c r="I19" s="166"/>
      <c r="J19" s="72"/>
      <c r="K19" s="71"/>
      <c r="L19" s="72"/>
      <c r="M19" s="72"/>
      <c r="N19" s="166"/>
      <c r="O19" s="72"/>
      <c r="P19" s="72"/>
      <c r="Q19" s="166"/>
      <c r="R19" s="72"/>
      <c r="S19" s="71"/>
      <c r="T19" s="72"/>
      <c r="U19" s="72"/>
      <c r="V19" s="166"/>
      <c r="W19" s="72"/>
      <c r="X19" s="72"/>
      <c r="Y19" s="166"/>
      <c r="Z19" s="72"/>
      <c r="AA19" s="71"/>
      <c r="AB19" s="71"/>
    </row>
    <row r="20" spans="1:44" x14ac:dyDescent="0.2">
      <c r="A20" s="202"/>
      <c r="B20" s="72"/>
      <c r="C20" s="133" t="s">
        <v>139</v>
      </c>
      <c r="D20" s="72"/>
      <c r="E20" s="72"/>
      <c r="F20" s="166"/>
      <c r="G20" s="72"/>
      <c r="H20" s="72"/>
      <c r="I20" s="166"/>
      <c r="J20" s="72"/>
      <c r="K20" s="71"/>
      <c r="L20" s="72"/>
      <c r="M20" s="72"/>
      <c r="N20" s="166"/>
      <c r="O20" s="72"/>
      <c r="P20" s="72"/>
      <c r="Q20" s="166"/>
      <c r="R20" s="72"/>
      <c r="S20" s="71"/>
      <c r="T20" s="72"/>
      <c r="U20" s="72"/>
      <c r="V20" s="166"/>
      <c r="W20" s="72"/>
      <c r="X20" s="72"/>
      <c r="Y20" s="166"/>
      <c r="Z20" s="72"/>
      <c r="AA20" s="71"/>
      <c r="AB20" s="71"/>
      <c r="AD20" s="13"/>
      <c r="AO20" s="13"/>
    </row>
    <row r="21" spans="1:44" x14ac:dyDescent="0.2">
      <c r="A21" s="202"/>
      <c r="B21" s="71"/>
      <c r="C21" s="134" t="s">
        <v>162</v>
      </c>
      <c r="D21" s="71">
        <v>150515</v>
      </c>
      <c r="E21" s="71">
        <v>13023</v>
      </c>
      <c r="F21" s="169">
        <v>7.8705999999999996</v>
      </c>
      <c r="G21" s="169">
        <v>7.7302999999999997</v>
      </c>
      <c r="H21" s="169">
        <v>8.0134000000000007</v>
      </c>
      <c r="I21" s="167">
        <v>1</v>
      </c>
      <c r="J21" s="152"/>
      <c r="K21" s="152"/>
      <c r="L21" s="71">
        <v>13023</v>
      </c>
      <c r="M21" s="71">
        <v>1663</v>
      </c>
      <c r="N21" s="169">
        <v>20.968599999999999</v>
      </c>
      <c r="O21" s="169">
        <v>19.974599999999999</v>
      </c>
      <c r="P21" s="169">
        <v>22.012</v>
      </c>
      <c r="Q21" s="167">
        <v>1</v>
      </c>
      <c r="R21" s="152"/>
      <c r="S21" s="152"/>
      <c r="T21" s="71">
        <v>1663</v>
      </c>
      <c r="U21" s="71">
        <v>317</v>
      </c>
      <c r="V21" s="169">
        <v>44.508200000000002</v>
      </c>
      <c r="W21" s="169">
        <v>39.8504</v>
      </c>
      <c r="X21" s="169">
        <v>49.7104</v>
      </c>
      <c r="Y21" s="167">
        <v>1</v>
      </c>
      <c r="Z21" s="152"/>
      <c r="AA21" s="152"/>
      <c r="AB21" s="71"/>
      <c r="AE21" s="13"/>
      <c r="AP21" s="13"/>
    </row>
    <row r="22" spans="1:44" x14ac:dyDescent="0.2">
      <c r="A22" s="202"/>
      <c r="B22" s="71"/>
      <c r="C22" s="134" t="s">
        <v>324</v>
      </c>
      <c r="D22" s="71">
        <v>93122</v>
      </c>
      <c r="E22" s="71">
        <v>11441</v>
      </c>
      <c r="F22" s="169">
        <v>10.0047</v>
      </c>
      <c r="G22" s="169">
        <v>9.8134999999999994</v>
      </c>
      <c r="H22" s="169">
        <v>10.1997</v>
      </c>
      <c r="I22" s="152">
        <v>1.292</v>
      </c>
      <c r="J22" s="152">
        <v>1.26</v>
      </c>
      <c r="K22" s="152">
        <v>1.325</v>
      </c>
      <c r="L22" s="71">
        <v>11441</v>
      </c>
      <c r="M22" s="71">
        <v>1608</v>
      </c>
      <c r="N22" s="169">
        <v>24.082100000000001</v>
      </c>
      <c r="O22" s="169">
        <v>22.930900000000001</v>
      </c>
      <c r="P22" s="169">
        <v>25.291</v>
      </c>
      <c r="Q22" s="152">
        <v>1.157</v>
      </c>
      <c r="R22" s="152">
        <v>1.08</v>
      </c>
      <c r="S22" s="152">
        <v>1.2390000000000001</v>
      </c>
      <c r="T22" s="71">
        <v>1608</v>
      </c>
      <c r="U22" s="71">
        <v>349</v>
      </c>
      <c r="V22" s="169">
        <v>53.582900000000002</v>
      </c>
      <c r="W22" s="169">
        <v>48.186199999999999</v>
      </c>
      <c r="X22" s="169">
        <v>59.584099999999999</v>
      </c>
      <c r="Y22" s="152">
        <v>1.242</v>
      </c>
      <c r="Z22" s="152">
        <v>1.0660000000000001</v>
      </c>
      <c r="AA22" s="152">
        <v>1.448</v>
      </c>
      <c r="AB22" s="71"/>
      <c r="AD22" s="13"/>
      <c r="AO22" s="13"/>
    </row>
    <row r="23" spans="1:44" x14ac:dyDescent="0.2">
      <c r="A23" s="202"/>
      <c r="B23" s="71"/>
      <c r="C23" s="134" t="s">
        <v>163</v>
      </c>
      <c r="D23" s="71">
        <v>32730</v>
      </c>
      <c r="E23" s="71">
        <v>6946</v>
      </c>
      <c r="F23" s="169">
        <v>10.627000000000001</v>
      </c>
      <c r="G23" s="169">
        <v>10.340299999999999</v>
      </c>
      <c r="H23" s="169">
        <v>10.921799999999999</v>
      </c>
      <c r="I23" s="152">
        <v>1.379</v>
      </c>
      <c r="J23" s="152">
        <v>1.3380000000000001</v>
      </c>
      <c r="K23" s="152">
        <v>1.4219999999999999</v>
      </c>
      <c r="L23" s="71">
        <v>6946</v>
      </c>
      <c r="M23" s="71">
        <v>1557</v>
      </c>
      <c r="N23" s="169">
        <v>28.841000000000001</v>
      </c>
      <c r="O23" s="169">
        <v>27.354900000000001</v>
      </c>
      <c r="P23" s="169">
        <v>30.407699999999998</v>
      </c>
      <c r="Q23" s="152">
        <v>1.482</v>
      </c>
      <c r="R23" s="152">
        <v>1.381</v>
      </c>
      <c r="S23" s="152">
        <v>1.59</v>
      </c>
      <c r="T23" s="71">
        <v>1557</v>
      </c>
      <c r="U23" s="71">
        <v>438</v>
      </c>
      <c r="V23" s="169">
        <v>58.330599999999997</v>
      </c>
      <c r="W23" s="169">
        <v>52.9557</v>
      </c>
      <c r="X23" s="169">
        <v>64.250900000000001</v>
      </c>
      <c r="Y23" s="152">
        <v>1.4850000000000001</v>
      </c>
      <c r="Z23" s="152">
        <v>1.2829999999999999</v>
      </c>
      <c r="AA23" s="152">
        <v>1.718</v>
      </c>
      <c r="AB23" s="71"/>
      <c r="AD23" s="13"/>
      <c r="AO23" s="13"/>
    </row>
    <row r="24" spans="1:44" x14ac:dyDescent="0.2">
      <c r="A24" s="202"/>
      <c r="B24" s="71"/>
      <c r="C24" s="133" t="s">
        <v>13363</v>
      </c>
      <c r="D24" s="71"/>
      <c r="E24" s="71"/>
      <c r="F24" s="169"/>
      <c r="G24" s="169"/>
      <c r="H24" s="169"/>
      <c r="I24" s="152"/>
      <c r="J24" s="152"/>
      <c r="K24" s="152"/>
      <c r="L24" s="71"/>
      <c r="M24" s="71"/>
      <c r="N24" s="169"/>
      <c r="O24" s="169"/>
      <c r="P24" s="169"/>
      <c r="Q24" s="152"/>
      <c r="R24" s="152"/>
      <c r="S24" s="152"/>
      <c r="T24" s="71"/>
      <c r="U24" s="71"/>
      <c r="V24" s="169"/>
      <c r="W24" s="169"/>
      <c r="X24" s="169"/>
      <c r="Y24" s="152"/>
      <c r="Z24" s="152"/>
      <c r="AA24" s="152"/>
      <c r="AB24" s="71"/>
    </row>
    <row r="25" spans="1:44" x14ac:dyDescent="0.2">
      <c r="A25" s="202"/>
      <c r="B25" s="71"/>
      <c r="C25" s="134" t="s">
        <v>162</v>
      </c>
      <c r="D25" s="71">
        <v>86631</v>
      </c>
      <c r="E25" s="71">
        <v>9946</v>
      </c>
      <c r="F25" s="169">
        <v>8.4603999999999999</v>
      </c>
      <c r="G25" s="169">
        <v>8.2830999999999992</v>
      </c>
      <c r="H25" s="169">
        <v>8.6415000000000006</v>
      </c>
      <c r="I25" s="167">
        <v>1</v>
      </c>
      <c r="J25" s="152"/>
      <c r="K25" s="152"/>
      <c r="L25" s="71">
        <v>9946</v>
      </c>
      <c r="M25" s="71">
        <v>1439</v>
      </c>
      <c r="N25" s="169">
        <v>20.965699999999998</v>
      </c>
      <c r="O25" s="169">
        <v>19.889800000000001</v>
      </c>
      <c r="P25" s="169">
        <v>22.099799999999998</v>
      </c>
      <c r="Q25" s="167">
        <v>1</v>
      </c>
      <c r="R25" s="152"/>
      <c r="S25" s="152"/>
      <c r="T25" s="71">
        <v>1439</v>
      </c>
      <c r="U25" s="71">
        <v>303</v>
      </c>
      <c r="V25" s="169">
        <v>45.316000000000003</v>
      </c>
      <c r="W25" s="169">
        <v>40.446899999999999</v>
      </c>
      <c r="X25" s="169">
        <v>50.7712</v>
      </c>
      <c r="Y25" s="167">
        <v>1</v>
      </c>
      <c r="Z25" s="152"/>
      <c r="AA25" s="152"/>
      <c r="AB25" s="71"/>
      <c r="AD25" s="13"/>
      <c r="AO25" s="13"/>
    </row>
    <row r="26" spans="1:44" x14ac:dyDescent="0.2">
      <c r="A26" s="202"/>
      <c r="B26" s="71"/>
      <c r="C26" s="134" t="s">
        <v>324</v>
      </c>
      <c r="D26" s="71">
        <v>143060</v>
      </c>
      <c r="E26" s="71">
        <v>15672</v>
      </c>
      <c r="F26" s="169">
        <v>8.8948</v>
      </c>
      <c r="G26" s="169">
        <v>8.7433999999999994</v>
      </c>
      <c r="H26" s="169">
        <v>9.0489999999999995</v>
      </c>
      <c r="I26" s="180">
        <v>1.0680000000000001</v>
      </c>
      <c r="J26" s="180">
        <v>1.0409999999999999</v>
      </c>
      <c r="K26" s="180">
        <v>1.095</v>
      </c>
      <c r="L26" s="71">
        <v>15672</v>
      </c>
      <c r="M26" s="71">
        <v>2392</v>
      </c>
      <c r="N26" s="169">
        <v>24.261700000000001</v>
      </c>
      <c r="O26" s="169">
        <v>23.2867</v>
      </c>
      <c r="P26" s="169">
        <v>25.2775</v>
      </c>
      <c r="Q26" s="180">
        <v>1.1599999999999999</v>
      </c>
      <c r="R26" s="180">
        <v>1.087</v>
      </c>
      <c r="S26" s="180">
        <v>1.2390000000000001</v>
      </c>
      <c r="T26" s="71">
        <v>2392</v>
      </c>
      <c r="U26" s="71">
        <v>556</v>
      </c>
      <c r="V26" s="169">
        <v>53.5364</v>
      </c>
      <c r="W26" s="169">
        <v>49.247500000000002</v>
      </c>
      <c r="X26" s="169">
        <v>58.198799999999999</v>
      </c>
      <c r="Y26" s="180">
        <v>1.1910000000000001</v>
      </c>
      <c r="Z26" s="180">
        <v>1.0349999999999999</v>
      </c>
      <c r="AA26" s="180">
        <v>1.371</v>
      </c>
      <c r="AB26" s="71"/>
      <c r="AE26" s="13"/>
      <c r="AP26" s="13"/>
    </row>
    <row r="27" spans="1:44" x14ac:dyDescent="0.2">
      <c r="A27" s="202"/>
      <c r="B27" s="71"/>
      <c r="C27" s="134" t="s">
        <v>163</v>
      </c>
      <c r="D27" s="71">
        <v>36394</v>
      </c>
      <c r="E27" s="71">
        <v>4566</v>
      </c>
      <c r="F27" s="169">
        <v>10.1845</v>
      </c>
      <c r="G27" s="169">
        <v>9.8856999999999999</v>
      </c>
      <c r="H27" s="169">
        <v>10.4923</v>
      </c>
      <c r="I27" s="180">
        <v>1.242</v>
      </c>
      <c r="J27" s="180">
        <v>1.1990000000000001</v>
      </c>
      <c r="K27" s="180">
        <v>1.2869999999999999</v>
      </c>
      <c r="L27" s="71">
        <v>4566</v>
      </c>
      <c r="M27" s="71">
        <v>792</v>
      </c>
      <c r="N27" s="169">
        <v>29.866599999999998</v>
      </c>
      <c r="O27" s="169">
        <v>27.850100000000001</v>
      </c>
      <c r="P27" s="169">
        <v>32.0291</v>
      </c>
      <c r="Q27" s="180">
        <v>1.4490000000000001</v>
      </c>
      <c r="R27" s="180">
        <v>1.3280000000000001</v>
      </c>
      <c r="S27" s="180">
        <v>1.58</v>
      </c>
      <c r="T27" s="71">
        <v>792</v>
      </c>
      <c r="U27" s="71">
        <v>204</v>
      </c>
      <c r="V27" s="169">
        <v>63.572400000000002</v>
      </c>
      <c r="W27" s="169">
        <v>55.412399999999998</v>
      </c>
      <c r="X27" s="169">
        <v>72.933899999999994</v>
      </c>
      <c r="Y27" s="180">
        <v>1.456</v>
      </c>
      <c r="Z27" s="180">
        <v>1.218</v>
      </c>
      <c r="AA27" s="180">
        <v>1.74</v>
      </c>
      <c r="AB27" s="71"/>
      <c r="AD27" s="13"/>
      <c r="AO27" s="13"/>
    </row>
    <row r="28" spans="1:44" x14ac:dyDescent="0.2">
      <c r="A28" s="202"/>
      <c r="B28" s="71"/>
      <c r="C28" s="133" t="s">
        <v>13365</v>
      </c>
      <c r="D28" s="71"/>
      <c r="E28" s="71"/>
      <c r="F28" s="169"/>
      <c r="G28" s="169"/>
      <c r="H28" s="169"/>
      <c r="I28" s="152"/>
      <c r="J28" s="152"/>
      <c r="K28" s="152"/>
      <c r="L28" s="71"/>
      <c r="M28" s="71"/>
      <c r="N28" s="169"/>
      <c r="O28" s="169"/>
      <c r="P28" s="169"/>
      <c r="Q28" s="152"/>
      <c r="R28" s="152"/>
      <c r="S28" s="152"/>
      <c r="T28" s="71"/>
      <c r="U28" s="71"/>
      <c r="V28" s="169"/>
      <c r="W28" s="169"/>
      <c r="X28" s="169"/>
      <c r="Y28" s="152"/>
      <c r="Z28" s="152"/>
      <c r="AA28" s="152"/>
      <c r="AB28" s="71"/>
      <c r="AE28" s="253"/>
      <c r="AF28" s="253"/>
      <c r="AG28" s="253"/>
      <c r="AP28" s="254"/>
      <c r="AQ28" s="254"/>
      <c r="AR28" s="254"/>
    </row>
    <row r="29" spans="1:44" x14ac:dyDescent="0.2">
      <c r="A29" s="202"/>
      <c r="B29" s="71"/>
      <c r="C29" s="134" t="s">
        <v>162</v>
      </c>
      <c r="D29" s="71">
        <v>116947</v>
      </c>
      <c r="E29" s="71">
        <v>9455</v>
      </c>
      <c r="F29" s="169">
        <v>7.3849</v>
      </c>
      <c r="G29" s="169">
        <v>7.2313000000000001</v>
      </c>
      <c r="H29" s="169">
        <v>7.5418000000000003</v>
      </c>
      <c r="I29" s="152"/>
      <c r="J29" s="152"/>
      <c r="K29" s="152"/>
      <c r="L29" s="71">
        <v>9455</v>
      </c>
      <c r="M29" s="71">
        <v>1153</v>
      </c>
      <c r="N29" s="169">
        <v>19.286899999999999</v>
      </c>
      <c r="O29" s="169">
        <v>18.183199999999999</v>
      </c>
      <c r="P29" s="169">
        <v>20.4575</v>
      </c>
      <c r="Q29" s="167">
        <v>1</v>
      </c>
      <c r="R29" s="152"/>
      <c r="S29" s="152"/>
      <c r="T29" s="71">
        <v>1153</v>
      </c>
      <c r="U29" s="71">
        <v>201</v>
      </c>
      <c r="V29" s="169">
        <v>37.7697</v>
      </c>
      <c r="W29" s="169">
        <v>32.835500000000003</v>
      </c>
      <c r="X29" s="169">
        <v>43.445300000000003</v>
      </c>
      <c r="Y29" s="167">
        <v>1</v>
      </c>
      <c r="Z29" s="152"/>
      <c r="AA29" s="152"/>
      <c r="AB29" s="71"/>
      <c r="AE29" s="253"/>
      <c r="AF29" s="253"/>
      <c r="AG29" s="253"/>
      <c r="AP29" s="254"/>
      <c r="AQ29" s="254"/>
      <c r="AR29" s="254"/>
    </row>
    <row r="30" spans="1:44" x14ac:dyDescent="0.2">
      <c r="A30" s="202"/>
      <c r="B30" s="71"/>
      <c r="C30" s="134" t="s">
        <v>324</v>
      </c>
      <c r="D30" s="71">
        <v>71407</v>
      </c>
      <c r="E30" s="71">
        <v>7525</v>
      </c>
      <c r="F30" s="169">
        <v>8.9951000000000008</v>
      </c>
      <c r="G30" s="169">
        <v>8.7857000000000003</v>
      </c>
      <c r="H30" s="169">
        <v>9.2095000000000002</v>
      </c>
      <c r="I30" s="180">
        <v>1.232</v>
      </c>
      <c r="J30" s="180">
        <v>1.1950000000000001</v>
      </c>
      <c r="K30" s="180">
        <v>1.27</v>
      </c>
      <c r="L30" s="71">
        <v>7525</v>
      </c>
      <c r="M30" s="71">
        <v>957</v>
      </c>
      <c r="N30" s="169">
        <v>22.036300000000001</v>
      </c>
      <c r="O30" s="169">
        <v>20.683</v>
      </c>
      <c r="P30" s="169">
        <v>23.478100000000001</v>
      </c>
      <c r="Q30" s="180">
        <v>1.143</v>
      </c>
      <c r="R30" s="180">
        <v>1.0489999999999999</v>
      </c>
      <c r="S30" s="180">
        <v>1.246</v>
      </c>
      <c r="T30" s="71">
        <v>957</v>
      </c>
      <c r="U30" s="71">
        <v>186</v>
      </c>
      <c r="V30" s="169">
        <v>48.488199999999999</v>
      </c>
      <c r="W30" s="169">
        <v>41.978200000000001</v>
      </c>
      <c r="X30" s="169">
        <v>56.0077</v>
      </c>
      <c r="Y30" s="180">
        <v>1.3109999999999999</v>
      </c>
      <c r="Z30" s="180">
        <v>1.0720000000000001</v>
      </c>
      <c r="AA30" s="180">
        <v>1.603</v>
      </c>
      <c r="AB30" s="71"/>
      <c r="AE30" s="253"/>
      <c r="AF30" s="253"/>
      <c r="AG30" s="253"/>
      <c r="AP30" s="254"/>
      <c r="AQ30" s="254"/>
      <c r="AR30" s="254"/>
    </row>
    <row r="31" spans="1:44" x14ac:dyDescent="0.2">
      <c r="A31" s="202"/>
      <c r="B31" s="71"/>
      <c r="C31" s="134" t="s">
        <v>163</v>
      </c>
      <c r="D31" s="71">
        <v>76164</v>
      </c>
      <c r="E31" s="71">
        <v>11095</v>
      </c>
      <c r="F31" s="169">
        <v>10.041700000000001</v>
      </c>
      <c r="G31" s="169">
        <v>9.8346999999999998</v>
      </c>
      <c r="H31" s="169">
        <v>10.2531</v>
      </c>
      <c r="I31" s="180">
        <v>1.379</v>
      </c>
      <c r="J31" s="180">
        <v>1.341</v>
      </c>
      <c r="K31" s="180">
        <v>1.4179999999999999</v>
      </c>
      <c r="L31" s="71">
        <v>11095</v>
      </c>
      <c r="M31" s="71">
        <v>1720</v>
      </c>
      <c r="N31" s="169">
        <v>23.307500000000001</v>
      </c>
      <c r="O31" s="169">
        <v>22.209800000000001</v>
      </c>
      <c r="P31" s="169">
        <v>24.459499999999998</v>
      </c>
      <c r="Q31" s="180">
        <v>1.2450000000000001</v>
      </c>
      <c r="R31" s="180">
        <v>1.155</v>
      </c>
      <c r="S31" s="180">
        <v>1.3420000000000001</v>
      </c>
      <c r="T31" s="71">
        <v>1720</v>
      </c>
      <c r="U31" s="71">
        <v>387</v>
      </c>
      <c r="V31" s="169">
        <v>49.250900000000001</v>
      </c>
      <c r="W31" s="169">
        <v>44.5473</v>
      </c>
      <c r="X31" s="169">
        <v>54.451000000000001</v>
      </c>
      <c r="Y31" s="180">
        <v>1.399</v>
      </c>
      <c r="Z31" s="180">
        <v>1.179</v>
      </c>
      <c r="AA31" s="180">
        <v>1.66</v>
      </c>
      <c r="AB31" s="71"/>
    </row>
    <row r="32" spans="1:44" x14ac:dyDescent="0.2">
      <c r="A32" s="202">
        <v>105</v>
      </c>
      <c r="B32" s="72" t="s">
        <v>42</v>
      </c>
      <c r="C32" s="138"/>
      <c r="D32" s="71"/>
      <c r="E32" s="71"/>
      <c r="F32" s="170"/>
      <c r="G32" s="170"/>
      <c r="H32" s="170"/>
      <c r="I32" s="152"/>
      <c r="J32" s="152"/>
      <c r="K32" s="152"/>
      <c r="L32" s="71"/>
      <c r="M32" s="71"/>
      <c r="N32" s="170"/>
      <c r="O32" s="170"/>
      <c r="P32" s="170"/>
      <c r="Q32" s="152"/>
      <c r="R32" s="152"/>
      <c r="S32" s="152"/>
      <c r="T32" s="71"/>
      <c r="U32" s="71"/>
      <c r="V32" s="170"/>
      <c r="W32" s="170"/>
      <c r="X32" s="170"/>
      <c r="Y32" s="152"/>
      <c r="Z32" s="152"/>
      <c r="AA32" s="152"/>
      <c r="AB32" s="71"/>
    </row>
    <row r="33" spans="1:42" x14ac:dyDescent="0.2">
      <c r="A33" s="202"/>
      <c r="B33" s="72"/>
      <c r="C33" s="133" t="s">
        <v>139</v>
      </c>
      <c r="D33" s="72"/>
      <c r="E33" s="72"/>
      <c r="F33" s="171"/>
      <c r="G33" s="172"/>
      <c r="H33" s="172"/>
      <c r="I33" s="167">
        <v>1</v>
      </c>
      <c r="J33" s="174"/>
      <c r="K33" s="152"/>
      <c r="L33" s="72"/>
      <c r="M33" s="72"/>
      <c r="N33" s="171"/>
      <c r="O33" s="172"/>
      <c r="P33" s="172"/>
      <c r="Q33" s="173"/>
      <c r="R33" s="174"/>
      <c r="S33" s="152"/>
      <c r="T33" s="72"/>
      <c r="U33" s="72"/>
      <c r="V33" s="171"/>
      <c r="W33" s="172"/>
      <c r="X33" s="172"/>
      <c r="Y33" s="173"/>
      <c r="Z33" s="174"/>
      <c r="AA33" s="152"/>
      <c r="AB33" s="71"/>
    </row>
    <row r="34" spans="1:42" x14ac:dyDescent="0.2">
      <c r="A34" s="202"/>
      <c r="B34" s="71"/>
      <c r="C34" s="134" t="s">
        <v>162</v>
      </c>
      <c r="D34" s="71">
        <v>149723</v>
      </c>
      <c r="E34" s="71">
        <v>14604</v>
      </c>
      <c r="F34" s="169">
        <v>8.8580000000000005</v>
      </c>
      <c r="G34" s="169">
        <v>8.7088000000000001</v>
      </c>
      <c r="H34" s="169">
        <v>9.0098000000000003</v>
      </c>
      <c r="I34" s="180">
        <v>1</v>
      </c>
      <c r="J34" s="152"/>
      <c r="K34" s="152"/>
      <c r="L34" s="71">
        <v>14604</v>
      </c>
      <c r="M34" s="71">
        <v>1930</v>
      </c>
      <c r="N34" s="169">
        <v>22.040800000000001</v>
      </c>
      <c r="O34" s="169">
        <v>21.0688</v>
      </c>
      <c r="P34" s="169">
        <v>23.057700000000001</v>
      </c>
      <c r="Q34" s="167">
        <v>1</v>
      </c>
      <c r="R34" s="152"/>
      <c r="S34" s="152"/>
      <c r="T34" s="71">
        <v>1930</v>
      </c>
      <c r="U34" s="71">
        <v>359</v>
      </c>
      <c r="V34" s="169">
        <v>45.6571</v>
      </c>
      <c r="W34" s="169">
        <v>41.152299999999997</v>
      </c>
      <c r="X34" s="169">
        <v>50.655099999999997</v>
      </c>
      <c r="Y34" s="167">
        <v>1</v>
      </c>
      <c r="Z34" s="152"/>
      <c r="AA34" s="152"/>
      <c r="AB34" s="71"/>
    </row>
    <row r="35" spans="1:42" x14ac:dyDescent="0.2">
      <c r="A35" s="202"/>
      <c r="B35" s="71"/>
      <c r="C35" s="134" t="s">
        <v>324</v>
      </c>
      <c r="D35" s="71">
        <v>92558</v>
      </c>
      <c r="E35" s="71">
        <v>12699</v>
      </c>
      <c r="F35" s="169">
        <v>11.142899999999999</v>
      </c>
      <c r="G35" s="169">
        <v>10.9406</v>
      </c>
      <c r="H35" s="169">
        <v>11.349</v>
      </c>
      <c r="I35" s="180">
        <v>1.2789999999999999</v>
      </c>
      <c r="J35" s="180">
        <v>1.2490000000000001</v>
      </c>
      <c r="K35" s="180">
        <v>1.31</v>
      </c>
      <c r="L35" s="71">
        <v>12699</v>
      </c>
      <c r="M35" s="71">
        <v>1867</v>
      </c>
      <c r="N35" s="169">
        <v>25.7424</v>
      </c>
      <c r="O35" s="169">
        <v>24.5989</v>
      </c>
      <c r="P35" s="169">
        <v>26.9391</v>
      </c>
      <c r="Q35" s="180">
        <v>1.1759999999999999</v>
      </c>
      <c r="R35" s="180">
        <v>1.103</v>
      </c>
      <c r="S35" s="180">
        <v>1.2529999999999999</v>
      </c>
      <c r="T35" s="71">
        <v>1867</v>
      </c>
      <c r="U35" s="71">
        <v>409</v>
      </c>
      <c r="V35" s="169">
        <v>60.499200000000002</v>
      </c>
      <c r="W35" s="169">
        <v>54.853400000000001</v>
      </c>
      <c r="X35" s="169">
        <v>66.726200000000006</v>
      </c>
      <c r="Y35" s="180">
        <v>1.36</v>
      </c>
      <c r="Z35" s="180">
        <v>1.179</v>
      </c>
      <c r="AA35" s="180">
        <v>1.569</v>
      </c>
      <c r="AB35" s="71"/>
    </row>
    <row r="36" spans="1:42" x14ac:dyDescent="0.2">
      <c r="A36" s="202"/>
      <c r="B36" s="71"/>
      <c r="C36" s="134" t="s">
        <v>163</v>
      </c>
      <c r="D36" s="71">
        <v>32540</v>
      </c>
      <c r="E36" s="71">
        <v>7763</v>
      </c>
      <c r="F36" s="169">
        <v>11.8909</v>
      </c>
      <c r="G36" s="169">
        <v>11.5869</v>
      </c>
      <c r="H36" s="169">
        <v>12.2028</v>
      </c>
      <c r="I36" s="180">
        <v>1.375</v>
      </c>
      <c r="J36" s="180">
        <v>1.3360000000000001</v>
      </c>
      <c r="K36" s="180">
        <v>1.415</v>
      </c>
      <c r="L36" s="71">
        <v>7763</v>
      </c>
      <c r="M36" s="71">
        <v>1811</v>
      </c>
      <c r="N36" s="169">
        <v>30.143899999999999</v>
      </c>
      <c r="O36" s="169">
        <v>28.692399999999999</v>
      </c>
      <c r="P36" s="169">
        <v>31.668800000000001</v>
      </c>
      <c r="Q36" s="180">
        <v>1.4550000000000001</v>
      </c>
      <c r="R36" s="180">
        <v>1.363</v>
      </c>
      <c r="S36" s="180">
        <v>1.5529999999999999</v>
      </c>
      <c r="T36" s="71">
        <v>1811</v>
      </c>
      <c r="U36" s="71">
        <v>522</v>
      </c>
      <c r="V36" s="169">
        <v>63.930599999999998</v>
      </c>
      <c r="W36" s="169">
        <v>58.505200000000002</v>
      </c>
      <c r="X36" s="169">
        <v>69.858999999999995</v>
      </c>
      <c r="Y36" s="180">
        <v>1.5269999999999999</v>
      </c>
      <c r="Z36" s="180">
        <v>1.3320000000000001</v>
      </c>
      <c r="AA36" s="180">
        <v>1.7490000000000001</v>
      </c>
      <c r="AB36" s="71"/>
    </row>
    <row r="37" spans="1:42" x14ac:dyDescent="0.2">
      <c r="A37" s="202"/>
      <c r="B37" s="71"/>
      <c r="C37" s="133" t="s">
        <v>13363</v>
      </c>
      <c r="D37" s="71"/>
      <c r="E37" s="71"/>
      <c r="F37" s="169"/>
      <c r="G37" s="169"/>
      <c r="H37" s="169"/>
      <c r="I37" s="152"/>
      <c r="J37" s="152"/>
      <c r="K37" s="152"/>
      <c r="L37" s="71"/>
      <c r="M37" s="71"/>
      <c r="N37" s="169"/>
      <c r="O37" s="169"/>
      <c r="P37" s="169"/>
      <c r="Q37" s="152"/>
      <c r="R37" s="152"/>
      <c r="S37" s="152"/>
      <c r="T37" s="71"/>
      <c r="U37" s="71"/>
      <c r="V37" s="169"/>
      <c r="W37" s="169"/>
      <c r="X37" s="169"/>
      <c r="Y37" s="152"/>
      <c r="Z37" s="152"/>
      <c r="AA37" s="152"/>
      <c r="AB37" s="71"/>
    </row>
    <row r="38" spans="1:42" x14ac:dyDescent="0.2">
      <c r="A38" s="202"/>
      <c r="B38" s="71"/>
      <c r="C38" s="134" t="s">
        <v>162</v>
      </c>
      <c r="D38" s="71">
        <v>86150</v>
      </c>
      <c r="E38" s="71">
        <v>11051</v>
      </c>
      <c r="F38" s="169">
        <v>9.4321000000000002</v>
      </c>
      <c r="G38" s="169">
        <v>9.2445000000000004</v>
      </c>
      <c r="H38" s="169">
        <v>9.6234999999999999</v>
      </c>
      <c r="I38" s="167">
        <v>1</v>
      </c>
      <c r="J38" s="152"/>
      <c r="K38" s="152"/>
      <c r="L38" s="71">
        <v>11051</v>
      </c>
      <c r="M38" s="71">
        <v>1665</v>
      </c>
      <c r="N38" s="169">
        <v>22.173400000000001</v>
      </c>
      <c r="O38" s="169">
        <v>21.1126</v>
      </c>
      <c r="P38" s="169">
        <v>23.287500000000001</v>
      </c>
      <c r="Q38" s="167">
        <v>1</v>
      </c>
      <c r="R38" s="152"/>
      <c r="S38" s="152"/>
      <c r="T38" s="71">
        <v>1665</v>
      </c>
      <c r="U38" s="71">
        <v>350</v>
      </c>
      <c r="V38" s="169">
        <v>49.076999999999998</v>
      </c>
      <c r="W38" s="169">
        <v>44.152999999999999</v>
      </c>
      <c r="X38" s="169">
        <v>54.5501</v>
      </c>
      <c r="Y38" s="167">
        <v>1</v>
      </c>
      <c r="Z38" s="152"/>
      <c r="AA38" s="152"/>
      <c r="AB38" s="71"/>
      <c r="AD38" s="13"/>
      <c r="AO38" s="13"/>
    </row>
    <row r="39" spans="1:42" x14ac:dyDescent="0.2">
      <c r="A39" s="202"/>
      <c r="B39" s="71"/>
      <c r="C39" s="134" t="s">
        <v>324</v>
      </c>
      <c r="D39" s="71">
        <v>142253</v>
      </c>
      <c r="E39" s="71">
        <v>17545</v>
      </c>
      <c r="F39" s="169">
        <v>9.9892000000000003</v>
      </c>
      <c r="G39" s="169">
        <v>9.8282000000000007</v>
      </c>
      <c r="H39" s="169">
        <v>10.152900000000001</v>
      </c>
      <c r="I39" s="180">
        <v>1.079</v>
      </c>
      <c r="J39" s="180">
        <v>1.0529999999999999</v>
      </c>
      <c r="K39" s="180">
        <v>1.105</v>
      </c>
      <c r="L39" s="71">
        <v>17545</v>
      </c>
      <c r="M39" s="71">
        <v>2805</v>
      </c>
      <c r="N39" s="169">
        <v>25.7029</v>
      </c>
      <c r="O39" s="169">
        <v>24.743600000000001</v>
      </c>
      <c r="P39" s="169">
        <v>26.699400000000001</v>
      </c>
      <c r="Q39" s="180">
        <v>1.17</v>
      </c>
      <c r="R39" s="180">
        <v>1.1020000000000001</v>
      </c>
      <c r="S39" s="180">
        <v>1.244</v>
      </c>
      <c r="T39" s="71">
        <v>2805</v>
      </c>
      <c r="U39" s="71">
        <v>653</v>
      </c>
      <c r="V39" s="169">
        <v>58.005400000000002</v>
      </c>
      <c r="W39" s="169">
        <v>53.704799999999999</v>
      </c>
      <c r="X39" s="169">
        <v>62.650300000000001</v>
      </c>
      <c r="Y39" s="180">
        <v>1.216</v>
      </c>
      <c r="Z39" s="180">
        <v>1.0680000000000001</v>
      </c>
      <c r="AA39" s="180">
        <v>1.385</v>
      </c>
      <c r="AB39" s="71"/>
      <c r="AE39" s="13"/>
      <c r="AP39" s="13"/>
    </row>
    <row r="40" spans="1:42" x14ac:dyDescent="0.2">
      <c r="A40" s="202"/>
      <c r="B40" s="71"/>
      <c r="C40" s="134" t="s">
        <v>163</v>
      </c>
      <c r="D40" s="71">
        <v>36185</v>
      </c>
      <c r="E40" s="71">
        <v>5117</v>
      </c>
      <c r="F40" s="169">
        <v>11.4467</v>
      </c>
      <c r="G40" s="169">
        <v>11.129099999999999</v>
      </c>
      <c r="H40" s="169">
        <v>11.773300000000001</v>
      </c>
      <c r="I40" s="180">
        <v>1.2569999999999999</v>
      </c>
      <c r="J40" s="180">
        <v>1.216</v>
      </c>
      <c r="K40" s="180">
        <v>1.2989999999999999</v>
      </c>
      <c r="L40" s="71">
        <v>5117</v>
      </c>
      <c r="M40" s="71">
        <v>904</v>
      </c>
      <c r="N40" s="169">
        <v>31.053000000000001</v>
      </c>
      <c r="O40" s="169">
        <v>29.085000000000001</v>
      </c>
      <c r="P40" s="169">
        <v>33.1541</v>
      </c>
      <c r="Q40" s="180">
        <v>1.4490000000000001</v>
      </c>
      <c r="R40" s="180">
        <v>1.3360000000000001</v>
      </c>
      <c r="S40" s="180">
        <v>1.571</v>
      </c>
      <c r="T40" s="71">
        <v>904</v>
      </c>
      <c r="U40" s="71">
        <v>245</v>
      </c>
      <c r="V40" s="169">
        <v>70.953400000000002</v>
      </c>
      <c r="W40" s="169">
        <v>62.597999999999999</v>
      </c>
      <c r="X40" s="169">
        <v>80.424199999999999</v>
      </c>
      <c r="Y40" s="180">
        <v>1.506</v>
      </c>
      <c r="Z40" s="180">
        <v>1.278</v>
      </c>
      <c r="AA40" s="180">
        <v>1.7749999999999999</v>
      </c>
      <c r="AB40" s="71"/>
    </row>
    <row r="41" spans="1:42" x14ac:dyDescent="0.2">
      <c r="A41" s="202"/>
      <c r="B41" s="71"/>
      <c r="C41" s="133" t="s">
        <v>13365</v>
      </c>
      <c r="D41" s="71"/>
      <c r="E41" s="71"/>
      <c r="F41" s="169"/>
      <c r="G41" s="169"/>
      <c r="H41" s="169"/>
      <c r="I41" s="152"/>
      <c r="J41" s="152"/>
      <c r="K41" s="152"/>
      <c r="L41" s="71"/>
      <c r="M41" s="71"/>
      <c r="N41" s="169"/>
      <c r="O41" s="169"/>
      <c r="P41" s="169"/>
      <c r="Q41" s="152"/>
      <c r="R41" s="152"/>
      <c r="S41" s="152"/>
      <c r="T41" s="71"/>
      <c r="U41" s="71"/>
      <c r="V41" s="169"/>
      <c r="W41" s="169"/>
      <c r="X41" s="169"/>
      <c r="Y41" s="152"/>
      <c r="Z41" s="152"/>
      <c r="AA41" s="152"/>
      <c r="AB41" s="71"/>
      <c r="AD41" s="13"/>
    </row>
    <row r="42" spans="1:42" x14ac:dyDescent="0.2">
      <c r="A42" s="202"/>
      <c r="B42" s="71"/>
      <c r="C42" s="134" t="s">
        <v>162</v>
      </c>
      <c r="D42" s="71">
        <v>116319</v>
      </c>
      <c r="E42" s="71">
        <v>10552</v>
      </c>
      <c r="F42" s="169">
        <v>8.2919</v>
      </c>
      <c r="G42" s="169">
        <v>8.1286000000000005</v>
      </c>
      <c r="H42" s="169">
        <v>8.4585000000000008</v>
      </c>
      <c r="I42" s="167">
        <v>1</v>
      </c>
      <c r="J42" s="152"/>
      <c r="K42" s="152"/>
      <c r="L42" s="71">
        <v>10552</v>
      </c>
      <c r="M42" s="71">
        <v>1309</v>
      </c>
      <c r="N42" s="169">
        <v>19.851199999999999</v>
      </c>
      <c r="O42" s="169">
        <v>18.7835</v>
      </c>
      <c r="P42" s="169">
        <v>20.979600000000001</v>
      </c>
      <c r="Q42" s="167">
        <v>1</v>
      </c>
      <c r="R42" s="152"/>
      <c r="S42" s="152"/>
      <c r="T42" s="71">
        <v>1309</v>
      </c>
      <c r="U42" s="71">
        <v>231</v>
      </c>
      <c r="V42" s="169">
        <v>39.857300000000002</v>
      </c>
      <c r="W42" s="169">
        <v>34.978299999999997</v>
      </c>
      <c r="X42" s="169">
        <v>45.416800000000002</v>
      </c>
      <c r="Y42" s="167">
        <v>1</v>
      </c>
      <c r="Z42" s="152"/>
      <c r="AA42" s="152"/>
      <c r="AB42" s="71"/>
    </row>
    <row r="43" spans="1:42" x14ac:dyDescent="0.2">
      <c r="A43" s="202"/>
      <c r="B43" s="71"/>
      <c r="C43" s="134" t="s">
        <v>324</v>
      </c>
      <c r="D43" s="71">
        <v>71004</v>
      </c>
      <c r="E43" s="71">
        <v>8414</v>
      </c>
      <c r="F43" s="169">
        <v>10.104699999999999</v>
      </c>
      <c r="G43" s="169">
        <v>9.8819999999999997</v>
      </c>
      <c r="H43" s="169">
        <v>10.3324</v>
      </c>
      <c r="I43" s="180">
        <v>1.232</v>
      </c>
      <c r="J43" s="180">
        <v>1.1970000000000001</v>
      </c>
      <c r="K43" s="180">
        <v>1.268</v>
      </c>
      <c r="L43" s="71">
        <v>8414</v>
      </c>
      <c r="M43" s="71">
        <v>1092</v>
      </c>
      <c r="N43" s="169">
        <v>23.073399999999999</v>
      </c>
      <c r="O43" s="169">
        <v>21.744299999999999</v>
      </c>
      <c r="P43" s="169">
        <v>24.483699999999999</v>
      </c>
      <c r="Q43" s="180">
        <v>1.167</v>
      </c>
      <c r="R43" s="180">
        <v>1.077</v>
      </c>
      <c r="S43" s="180">
        <v>1.266</v>
      </c>
      <c r="T43" s="71">
        <v>1092</v>
      </c>
      <c r="U43" s="71">
        <v>203</v>
      </c>
      <c r="V43" s="169">
        <v>49.3872</v>
      </c>
      <c r="W43" s="169">
        <v>43.023699999999998</v>
      </c>
      <c r="X43" s="169">
        <v>56.691899999999997</v>
      </c>
      <c r="Y43" s="180">
        <v>1.236</v>
      </c>
      <c r="Z43" s="180">
        <v>1.022</v>
      </c>
      <c r="AA43" s="180">
        <v>1.494</v>
      </c>
      <c r="AB43" s="71"/>
      <c r="AD43" s="13"/>
    </row>
    <row r="44" spans="1:42" x14ac:dyDescent="0.2">
      <c r="A44" s="202"/>
      <c r="B44" s="71"/>
      <c r="C44" s="134" t="s">
        <v>163</v>
      </c>
      <c r="D44" s="71">
        <v>75730</v>
      </c>
      <c r="E44" s="71">
        <v>12222</v>
      </c>
      <c r="F44" s="169">
        <v>11.1205</v>
      </c>
      <c r="G44" s="169">
        <v>10.902200000000001</v>
      </c>
      <c r="H44" s="169">
        <v>11.3432</v>
      </c>
      <c r="I44" s="180">
        <v>1.36</v>
      </c>
      <c r="J44" s="180">
        <v>1.325</v>
      </c>
      <c r="K44" s="180">
        <v>1.3959999999999999</v>
      </c>
      <c r="L44" s="71">
        <v>12222</v>
      </c>
      <c r="M44" s="71">
        <v>1975</v>
      </c>
      <c r="N44" s="169">
        <v>24.784199999999998</v>
      </c>
      <c r="O44" s="169">
        <v>23.692299999999999</v>
      </c>
      <c r="P44" s="169">
        <v>25.926400000000001</v>
      </c>
      <c r="Q44" s="180">
        <v>1.278</v>
      </c>
      <c r="R44" s="180">
        <v>1.1910000000000001</v>
      </c>
      <c r="S44" s="180">
        <v>1.371</v>
      </c>
      <c r="T44" s="71">
        <v>1975</v>
      </c>
      <c r="U44" s="71">
        <v>456</v>
      </c>
      <c r="V44" s="169">
        <v>55.392299999999999</v>
      </c>
      <c r="W44" s="169">
        <v>50.4938</v>
      </c>
      <c r="X44" s="169">
        <v>60.765999999999998</v>
      </c>
      <c r="Y44" s="180">
        <v>1.446</v>
      </c>
      <c r="Z44" s="180">
        <v>1.234</v>
      </c>
      <c r="AA44" s="180">
        <v>1.6950000000000001</v>
      </c>
      <c r="AB44" s="71"/>
      <c r="AE44" s="13"/>
    </row>
    <row r="45" spans="1:42" x14ac:dyDescent="0.2">
      <c r="A45" s="202">
        <v>109</v>
      </c>
      <c r="B45" s="72" t="s">
        <v>46</v>
      </c>
      <c r="C45" s="138"/>
      <c r="D45" s="71"/>
      <c r="E45" s="71"/>
      <c r="F45" s="170"/>
      <c r="G45" s="170"/>
      <c r="H45" s="170"/>
      <c r="I45" s="152"/>
      <c r="J45" s="152"/>
      <c r="K45" s="152"/>
      <c r="L45" s="71"/>
      <c r="M45" s="71"/>
      <c r="N45" s="170"/>
      <c r="O45" s="170"/>
      <c r="P45" s="170"/>
      <c r="Q45" s="152"/>
      <c r="R45" s="152"/>
      <c r="S45" s="152"/>
      <c r="T45" s="71"/>
      <c r="U45" s="71"/>
      <c r="V45" s="170"/>
      <c r="W45" s="170"/>
      <c r="X45" s="170"/>
      <c r="Y45" s="152"/>
      <c r="Z45" s="152"/>
      <c r="AA45" s="152"/>
      <c r="AB45" s="71"/>
      <c r="AD45" s="13"/>
    </row>
    <row r="46" spans="1:42" x14ac:dyDescent="0.2">
      <c r="A46" s="202"/>
      <c r="B46" s="72"/>
      <c r="C46" s="133" t="s">
        <v>139</v>
      </c>
      <c r="D46" s="72"/>
      <c r="E46" s="72"/>
      <c r="F46" s="171"/>
      <c r="G46" s="172"/>
      <c r="H46" s="172"/>
      <c r="I46" s="173"/>
      <c r="J46" s="174"/>
      <c r="K46" s="152"/>
      <c r="L46" s="72"/>
      <c r="M46" s="72"/>
      <c r="N46" s="171"/>
      <c r="O46" s="172"/>
      <c r="P46" s="172"/>
      <c r="Q46" s="173"/>
      <c r="R46" s="174"/>
      <c r="S46" s="152"/>
      <c r="T46" s="72"/>
      <c r="U46" s="72"/>
      <c r="V46" s="171"/>
      <c r="W46" s="172"/>
      <c r="X46" s="172"/>
      <c r="Y46" s="173"/>
      <c r="Z46" s="174"/>
      <c r="AA46" s="152"/>
      <c r="AB46" s="71"/>
      <c r="AE46" s="253"/>
      <c r="AF46" s="253"/>
      <c r="AG46" s="253"/>
    </row>
    <row r="47" spans="1:42" x14ac:dyDescent="0.2">
      <c r="A47" s="202"/>
      <c r="B47" s="71"/>
      <c r="C47" s="134" t="s">
        <v>162</v>
      </c>
      <c r="D47" s="71">
        <v>147932</v>
      </c>
      <c r="E47" s="71">
        <v>16140</v>
      </c>
      <c r="F47" s="169">
        <v>10.0641</v>
      </c>
      <c r="G47" s="169">
        <v>9.9039000000000001</v>
      </c>
      <c r="H47" s="169">
        <v>10.227</v>
      </c>
      <c r="I47" s="167">
        <v>1</v>
      </c>
      <c r="J47" s="152"/>
      <c r="K47" s="152"/>
      <c r="L47" s="71">
        <v>16140</v>
      </c>
      <c r="M47" s="71">
        <v>2170</v>
      </c>
      <c r="N47" s="169">
        <v>22.614799999999999</v>
      </c>
      <c r="O47" s="169">
        <v>21.6755</v>
      </c>
      <c r="P47" s="169">
        <v>23.594899999999999</v>
      </c>
      <c r="Q47" s="167">
        <v>1</v>
      </c>
      <c r="R47" s="152"/>
      <c r="S47" s="152"/>
      <c r="T47" s="71">
        <v>2170</v>
      </c>
      <c r="U47" s="71">
        <v>405</v>
      </c>
      <c r="V47" s="169">
        <v>48.236899999999999</v>
      </c>
      <c r="W47" s="169">
        <v>43.7376</v>
      </c>
      <c r="X47" s="169">
        <v>53.198999999999998</v>
      </c>
      <c r="Y47" s="167">
        <v>1</v>
      </c>
      <c r="Z47" s="152"/>
      <c r="AA47" s="152"/>
      <c r="AB47" s="71"/>
      <c r="AE47" s="253"/>
      <c r="AF47" s="253"/>
      <c r="AG47" s="253"/>
    </row>
    <row r="48" spans="1:42" x14ac:dyDescent="0.2">
      <c r="A48" s="202"/>
      <c r="B48" s="71"/>
      <c r="C48" s="134" t="s">
        <v>324</v>
      </c>
      <c r="D48" s="71">
        <v>91395</v>
      </c>
      <c r="E48" s="71">
        <v>13590</v>
      </c>
      <c r="F48" s="169">
        <v>12.298</v>
      </c>
      <c r="G48" s="169">
        <v>12.083500000000001</v>
      </c>
      <c r="H48" s="169">
        <v>12.516299999999999</v>
      </c>
      <c r="I48" s="180">
        <v>1.24</v>
      </c>
      <c r="J48" s="180">
        <v>1.212</v>
      </c>
      <c r="K48" s="180">
        <v>1.2689999999999999</v>
      </c>
      <c r="L48" s="71">
        <v>13590</v>
      </c>
      <c r="M48" s="71">
        <v>2111</v>
      </c>
      <c r="N48" s="169">
        <v>27.121600000000001</v>
      </c>
      <c r="O48" s="169">
        <v>25.988199999999999</v>
      </c>
      <c r="P48" s="169">
        <v>28.304400000000001</v>
      </c>
      <c r="Q48" s="180">
        <v>1.206</v>
      </c>
      <c r="R48" s="180">
        <v>1.1359999999999999</v>
      </c>
      <c r="S48" s="180">
        <v>1.2809999999999999</v>
      </c>
      <c r="T48" s="71">
        <v>2111</v>
      </c>
      <c r="U48" s="71">
        <v>405</v>
      </c>
      <c r="V48" s="169">
        <v>56.798999999999999</v>
      </c>
      <c r="W48" s="169">
        <v>51.4876</v>
      </c>
      <c r="X48" s="169">
        <v>62.658200000000001</v>
      </c>
      <c r="Y48" s="180">
        <v>1.19</v>
      </c>
      <c r="Z48" s="180">
        <v>1.036</v>
      </c>
      <c r="AA48" s="180">
        <v>1.3680000000000001</v>
      </c>
      <c r="AB48" s="71"/>
      <c r="AE48" s="253"/>
      <c r="AF48" s="253"/>
      <c r="AG48" s="253"/>
    </row>
    <row r="49" spans="1:31" x14ac:dyDescent="0.2">
      <c r="A49" s="202"/>
      <c r="B49" s="71"/>
      <c r="C49" s="134" t="s">
        <v>163</v>
      </c>
      <c r="D49" s="71">
        <v>32259</v>
      </c>
      <c r="E49" s="71">
        <v>8009</v>
      </c>
      <c r="F49" s="169">
        <v>12.987500000000001</v>
      </c>
      <c r="G49" s="169">
        <v>12.664400000000001</v>
      </c>
      <c r="H49" s="169">
        <v>13.3188</v>
      </c>
      <c r="I49" s="180">
        <v>1.3169999999999999</v>
      </c>
      <c r="J49" s="180">
        <v>1.28</v>
      </c>
      <c r="K49" s="180">
        <v>1.3540000000000001</v>
      </c>
      <c r="L49" s="71">
        <v>8009</v>
      </c>
      <c r="M49" s="71">
        <v>1912</v>
      </c>
      <c r="N49" s="169">
        <v>31.191600000000001</v>
      </c>
      <c r="O49" s="169">
        <v>29.7393</v>
      </c>
      <c r="P49" s="169">
        <v>32.7149</v>
      </c>
      <c r="Q49" s="180">
        <v>1.4590000000000001</v>
      </c>
      <c r="R49" s="180">
        <v>1.371</v>
      </c>
      <c r="S49" s="180">
        <v>1.554</v>
      </c>
      <c r="T49" s="71">
        <v>1912</v>
      </c>
      <c r="U49" s="71">
        <v>531</v>
      </c>
      <c r="V49" s="169">
        <v>66.317400000000006</v>
      </c>
      <c r="W49" s="169">
        <v>60.735300000000002</v>
      </c>
      <c r="X49" s="169">
        <v>72.412400000000005</v>
      </c>
      <c r="Y49" s="180">
        <v>1.4750000000000001</v>
      </c>
      <c r="Z49" s="180">
        <v>1.2949999999999999</v>
      </c>
      <c r="AA49" s="180">
        <v>1.681</v>
      </c>
      <c r="AB49" s="71"/>
    </row>
    <row r="50" spans="1:31" x14ac:dyDescent="0.2">
      <c r="A50" s="202"/>
      <c r="B50" s="71"/>
      <c r="C50" s="133" t="s">
        <v>13363</v>
      </c>
      <c r="D50" s="71"/>
      <c r="E50" s="71"/>
      <c r="F50" s="169"/>
      <c r="G50" s="169"/>
      <c r="H50" s="169"/>
      <c r="I50" s="152"/>
      <c r="J50" s="152"/>
      <c r="K50" s="152"/>
      <c r="L50" s="71"/>
      <c r="M50" s="71"/>
      <c r="N50" s="169"/>
      <c r="O50" s="169"/>
      <c r="P50" s="169"/>
      <c r="Q50" s="152"/>
      <c r="R50" s="152"/>
      <c r="S50" s="152"/>
      <c r="T50" s="71"/>
      <c r="U50" s="71"/>
      <c r="V50" s="169"/>
      <c r="W50" s="169"/>
      <c r="X50" s="169"/>
      <c r="Y50" s="152"/>
      <c r="Z50" s="152"/>
      <c r="AA50" s="152"/>
      <c r="AB50" s="71"/>
    </row>
    <row r="51" spans="1:31" x14ac:dyDescent="0.2">
      <c r="A51" s="202"/>
      <c r="B51" s="71"/>
      <c r="C51" s="134" t="s">
        <v>162</v>
      </c>
      <c r="D51" s="71">
        <v>85225</v>
      </c>
      <c r="E51" s="71">
        <v>11932</v>
      </c>
      <c r="F51" s="169">
        <v>10.5916</v>
      </c>
      <c r="G51" s="169">
        <v>10.3904</v>
      </c>
      <c r="H51" s="169">
        <v>10.7967</v>
      </c>
      <c r="I51" s="167">
        <v>1</v>
      </c>
      <c r="J51" s="152"/>
      <c r="K51" s="152"/>
      <c r="L51" s="71">
        <v>11932</v>
      </c>
      <c r="M51" s="71">
        <v>1845</v>
      </c>
      <c r="N51" s="169">
        <v>22.892700000000001</v>
      </c>
      <c r="O51" s="169">
        <v>21.853400000000001</v>
      </c>
      <c r="P51" s="169">
        <v>23.981400000000001</v>
      </c>
      <c r="Q51" s="167">
        <v>1</v>
      </c>
      <c r="R51" s="152"/>
      <c r="S51" s="152"/>
      <c r="T51" s="71">
        <v>1845</v>
      </c>
      <c r="U51" s="71">
        <v>365</v>
      </c>
      <c r="V51" s="169">
        <v>49.264000000000003</v>
      </c>
      <c r="W51" s="169">
        <v>44.415199999999999</v>
      </c>
      <c r="X51" s="169">
        <v>54.642200000000003</v>
      </c>
      <c r="Y51" s="167">
        <v>1</v>
      </c>
      <c r="Z51" s="152"/>
      <c r="AA51" s="152"/>
      <c r="AB51" s="71"/>
    </row>
    <row r="52" spans="1:31" x14ac:dyDescent="0.2">
      <c r="A52" s="202"/>
      <c r="B52" s="71"/>
      <c r="C52" s="134" t="s">
        <v>324</v>
      </c>
      <c r="D52" s="71">
        <v>140530</v>
      </c>
      <c r="E52" s="71">
        <v>18911</v>
      </c>
      <c r="F52" s="169">
        <v>11.180300000000001</v>
      </c>
      <c r="G52" s="169">
        <v>11.008800000000001</v>
      </c>
      <c r="H52" s="169">
        <v>11.3544</v>
      </c>
      <c r="I52" s="180">
        <v>1.071</v>
      </c>
      <c r="J52" s="180">
        <v>1.0469999999999999</v>
      </c>
      <c r="K52" s="180">
        <v>1.0960000000000001</v>
      </c>
      <c r="L52" s="71">
        <v>18911</v>
      </c>
      <c r="M52" s="71">
        <v>3110</v>
      </c>
      <c r="N52" s="169">
        <v>26.821200000000001</v>
      </c>
      <c r="O52" s="169">
        <v>25.8766</v>
      </c>
      <c r="P52" s="169">
        <v>27.8002</v>
      </c>
      <c r="Q52" s="180">
        <v>1.1819999999999999</v>
      </c>
      <c r="R52" s="180">
        <v>1.1160000000000001</v>
      </c>
      <c r="S52" s="180">
        <v>1.252</v>
      </c>
      <c r="T52" s="71">
        <v>3110</v>
      </c>
      <c r="U52" s="71">
        <v>678</v>
      </c>
      <c r="V52" s="169">
        <v>58.594099999999997</v>
      </c>
      <c r="W52" s="169">
        <v>54.325000000000003</v>
      </c>
      <c r="X52" s="169">
        <v>63.198799999999999</v>
      </c>
      <c r="Y52" s="180">
        <v>1.218</v>
      </c>
      <c r="Z52" s="180">
        <v>1.0720000000000001</v>
      </c>
      <c r="AA52" s="180">
        <v>1.383</v>
      </c>
      <c r="AB52" s="71"/>
    </row>
    <row r="53" spans="1:31" x14ac:dyDescent="0.2">
      <c r="A53" s="202"/>
      <c r="B53" s="71"/>
      <c r="C53" s="134" t="s">
        <v>163</v>
      </c>
      <c r="D53" s="71">
        <v>35710</v>
      </c>
      <c r="E53" s="71">
        <v>5474</v>
      </c>
      <c r="F53" s="169">
        <v>12.680300000000001</v>
      </c>
      <c r="G53" s="169">
        <v>12.341100000000001</v>
      </c>
      <c r="H53" s="169">
        <v>13.0288</v>
      </c>
      <c r="I53" s="180">
        <v>1.234</v>
      </c>
      <c r="J53" s="180">
        <v>1.1950000000000001</v>
      </c>
      <c r="K53" s="180">
        <v>1.274</v>
      </c>
      <c r="L53" s="71">
        <v>5474</v>
      </c>
      <c r="M53" s="71">
        <v>989</v>
      </c>
      <c r="N53" s="169">
        <v>31.779699999999998</v>
      </c>
      <c r="O53" s="169">
        <v>29.853999999999999</v>
      </c>
      <c r="P53" s="169">
        <v>33.829599999999999</v>
      </c>
      <c r="Q53" s="180">
        <v>1.43</v>
      </c>
      <c r="R53" s="180">
        <v>1.323</v>
      </c>
      <c r="S53" s="180">
        <v>1.5449999999999999</v>
      </c>
      <c r="T53" s="71">
        <v>989</v>
      </c>
      <c r="U53" s="71">
        <v>243</v>
      </c>
      <c r="V53" s="169">
        <v>67.527000000000001</v>
      </c>
      <c r="W53" s="169">
        <v>59.5379</v>
      </c>
      <c r="X53" s="169">
        <v>76.588200000000001</v>
      </c>
      <c r="Y53" s="180">
        <v>1.415</v>
      </c>
      <c r="Z53" s="180">
        <v>1.202</v>
      </c>
      <c r="AA53" s="180">
        <v>1.665</v>
      </c>
      <c r="AB53" s="71"/>
    </row>
    <row r="54" spans="1:31" x14ac:dyDescent="0.2">
      <c r="A54" s="202"/>
      <c r="B54" s="71"/>
      <c r="C54" s="133" t="s">
        <v>13365</v>
      </c>
      <c r="D54" s="71"/>
      <c r="E54" s="71"/>
      <c r="F54" s="169"/>
      <c r="G54" s="169"/>
      <c r="H54" s="169"/>
      <c r="I54" s="152"/>
      <c r="J54" s="152"/>
      <c r="K54" s="152"/>
      <c r="L54" s="71"/>
      <c r="M54" s="71"/>
      <c r="N54" s="169"/>
      <c r="O54" s="169"/>
      <c r="P54" s="169"/>
      <c r="Q54" s="152"/>
      <c r="R54" s="152"/>
      <c r="S54" s="152"/>
      <c r="T54" s="71"/>
      <c r="U54" s="71"/>
      <c r="V54" s="169"/>
      <c r="W54" s="169"/>
      <c r="X54" s="169"/>
      <c r="Y54" s="152"/>
      <c r="Z54" s="152"/>
      <c r="AA54" s="152"/>
      <c r="AB54" s="71"/>
    </row>
    <row r="55" spans="1:31" x14ac:dyDescent="0.2">
      <c r="A55" s="202"/>
      <c r="B55" s="71"/>
      <c r="C55" s="134" t="s">
        <v>162</v>
      </c>
      <c r="D55" s="71">
        <v>114966</v>
      </c>
      <c r="E55" s="71">
        <v>11687</v>
      </c>
      <c r="F55" s="169">
        <v>9.4628999999999994</v>
      </c>
      <c r="G55" s="169">
        <v>9.2868999999999993</v>
      </c>
      <c r="H55" s="169">
        <v>9.6423000000000005</v>
      </c>
      <c r="I55" s="167">
        <v>1</v>
      </c>
      <c r="J55" s="152"/>
      <c r="K55" s="152"/>
      <c r="L55" s="71">
        <v>11687</v>
      </c>
      <c r="M55" s="71">
        <v>1443</v>
      </c>
      <c r="N55" s="169">
        <v>20.1221</v>
      </c>
      <c r="O55" s="169">
        <v>19.0959</v>
      </c>
      <c r="P55" s="169">
        <v>21.203499999999998</v>
      </c>
      <c r="Q55" s="167">
        <v>1</v>
      </c>
      <c r="R55" s="152"/>
      <c r="S55" s="152"/>
      <c r="T55" s="71">
        <v>1443</v>
      </c>
      <c r="U55" s="71">
        <v>243</v>
      </c>
      <c r="V55" s="169">
        <v>40.624299999999998</v>
      </c>
      <c r="W55" s="169">
        <v>35.7714</v>
      </c>
      <c r="X55" s="169">
        <v>46.135599999999997</v>
      </c>
      <c r="Y55" s="167">
        <v>1</v>
      </c>
      <c r="Z55" s="152"/>
      <c r="AA55" s="152"/>
      <c r="AB55" s="71"/>
    </row>
    <row r="56" spans="1:31" x14ac:dyDescent="0.2">
      <c r="A56" s="202"/>
      <c r="B56" s="71"/>
      <c r="C56" s="134" t="s">
        <v>324</v>
      </c>
      <c r="D56" s="71">
        <v>70060</v>
      </c>
      <c r="E56" s="71">
        <v>9101</v>
      </c>
      <c r="F56" s="169">
        <v>11.249000000000001</v>
      </c>
      <c r="G56" s="169">
        <v>11.011699999999999</v>
      </c>
      <c r="H56" s="169">
        <v>11.4915</v>
      </c>
      <c r="I56" s="180">
        <v>1.2010000000000001</v>
      </c>
      <c r="J56" s="180">
        <v>1.169</v>
      </c>
      <c r="K56" s="180">
        <v>1.2350000000000001</v>
      </c>
      <c r="L56" s="71">
        <v>9101</v>
      </c>
      <c r="M56" s="71">
        <v>1296</v>
      </c>
      <c r="N56" s="169">
        <v>24.943999999999999</v>
      </c>
      <c r="O56" s="169">
        <v>23.6219</v>
      </c>
      <c r="P56" s="169">
        <v>26.340199999999999</v>
      </c>
      <c r="Q56" s="180">
        <v>1.254</v>
      </c>
      <c r="R56" s="180">
        <v>1.1619999999999999</v>
      </c>
      <c r="S56" s="180">
        <v>1.3520000000000001</v>
      </c>
      <c r="T56" s="71">
        <v>1296</v>
      </c>
      <c r="U56" s="71">
        <v>238</v>
      </c>
      <c r="V56" s="169">
        <v>51.183900000000001</v>
      </c>
      <c r="W56" s="169">
        <v>45.074100000000001</v>
      </c>
      <c r="X56" s="169">
        <v>58.121899999999997</v>
      </c>
      <c r="Y56" s="180">
        <v>1.294</v>
      </c>
      <c r="Z56" s="180">
        <v>1.081</v>
      </c>
      <c r="AA56" s="180">
        <v>1.55</v>
      </c>
      <c r="AB56" s="71"/>
      <c r="AD56" s="13"/>
    </row>
    <row r="57" spans="1:31" x14ac:dyDescent="0.2">
      <c r="A57" s="202"/>
      <c r="B57" s="71"/>
      <c r="C57" s="134" t="s">
        <v>163</v>
      </c>
      <c r="D57" s="71">
        <v>74914</v>
      </c>
      <c r="E57" s="71">
        <v>12938</v>
      </c>
      <c r="F57" s="169">
        <v>12.2486</v>
      </c>
      <c r="G57" s="169">
        <v>12.0174</v>
      </c>
      <c r="H57" s="169">
        <v>12.484299999999999</v>
      </c>
      <c r="I57" s="180">
        <v>1.31</v>
      </c>
      <c r="J57" s="180">
        <v>1.278</v>
      </c>
      <c r="K57" s="180">
        <v>1.3440000000000001</v>
      </c>
      <c r="L57" s="71">
        <v>12938</v>
      </c>
      <c r="M57" s="71">
        <v>2174</v>
      </c>
      <c r="N57" s="169">
        <v>25.954899999999999</v>
      </c>
      <c r="O57" s="169">
        <v>24.869199999999999</v>
      </c>
      <c r="P57" s="169">
        <v>27.088100000000001</v>
      </c>
      <c r="Q57" s="180">
        <v>1.3240000000000001</v>
      </c>
      <c r="R57" s="180">
        <v>1.238</v>
      </c>
      <c r="S57" s="180">
        <v>1.415</v>
      </c>
      <c r="T57" s="71">
        <v>2174</v>
      </c>
      <c r="U57" s="71">
        <v>462</v>
      </c>
      <c r="V57" s="169">
        <v>54.118899999999996</v>
      </c>
      <c r="W57" s="169">
        <v>49.362499999999997</v>
      </c>
      <c r="X57" s="169">
        <v>59.3337</v>
      </c>
      <c r="Y57" s="180">
        <v>1.3779999999999999</v>
      </c>
      <c r="Z57" s="180">
        <v>1.18</v>
      </c>
      <c r="AA57" s="180">
        <v>1.61</v>
      </c>
      <c r="AB57" s="71"/>
      <c r="AE57" s="13"/>
    </row>
    <row r="58" spans="1:31" x14ac:dyDescent="0.2">
      <c r="A58" s="202">
        <v>106</v>
      </c>
      <c r="B58" s="72" t="s">
        <v>43</v>
      </c>
      <c r="C58" s="138"/>
      <c r="D58" s="71"/>
      <c r="E58" s="71"/>
      <c r="F58" s="170"/>
      <c r="G58" s="170"/>
      <c r="H58" s="170"/>
      <c r="I58" s="152"/>
      <c r="J58" s="152"/>
      <c r="K58" s="152"/>
      <c r="L58" s="71"/>
      <c r="M58" s="71"/>
      <c r="N58" s="170"/>
      <c r="O58" s="170"/>
      <c r="P58" s="170"/>
      <c r="Q58" s="152"/>
      <c r="R58" s="152"/>
      <c r="S58" s="152"/>
      <c r="T58" s="71"/>
      <c r="U58" s="71"/>
      <c r="V58" s="170"/>
      <c r="W58" s="170"/>
      <c r="X58" s="170"/>
      <c r="Y58" s="152"/>
      <c r="Z58" s="152"/>
      <c r="AA58" s="152"/>
      <c r="AB58" s="71"/>
    </row>
    <row r="59" spans="1:31" x14ac:dyDescent="0.2">
      <c r="A59" s="202"/>
      <c r="B59" s="72"/>
      <c r="C59" s="133" t="s">
        <v>139</v>
      </c>
      <c r="D59" s="72"/>
      <c r="E59" s="72"/>
      <c r="F59" s="171"/>
      <c r="G59" s="172"/>
      <c r="H59" s="172"/>
      <c r="I59" s="173"/>
      <c r="J59" s="174"/>
      <c r="K59" s="152"/>
      <c r="L59" s="72"/>
      <c r="M59" s="72"/>
      <c r="N59" s="171"/>
      <c r="O59" s="172"/>
      <c r="P59" s="172"/>
      <c r="Q59" s="173"/>
      <c r="R59" s="174"/>
      <c r="S59" s="152"/>
      <c r="T59" s="72"/>
      <c r="U59" s="72"/>
      <c r="V59" s="171"/>
      <c r="W59" s="172"/>
      <c r="X59" s="172"/>
      <c r="Y59" s="173"/>
      <c r="Z59" s="174"/>
      <c r="AA59" s="152"/>
      <c r="AB59" s="71"/>
    </row>
    <row r="60" spans="1:31" x14ac:dyDescent="0.2">
      <c r="A60" s="202"/>
      <c r="B60" s="71"/>
      <c r="C60" s="134" t="s">
        <v>162</v>
      </c>
      <c r="D60" s="71">
        <v>150280</v>
      </c>
      <c r="E60" s="71">
        <v>15924</v>
      </c>
      <c r="F60" s="169">
        <v>9.0955999999999992</v>
      </c>
      <c r="G60" s="169">
        <v>8.9458000000000002</v>
      </c>
      <c r="H60" s="169">
        <v>9.2479999999999993</v>
      </c>
      <c r="I60" s="167">
        <v>1</v>
      </c>
      <c r="J60" s="152"/>
      <c r="K60" s="152"/>
      <c r="L60" s="71">
        <v>15924</v>
      </c>
      <c r="M60" s="71">
        <v>2386</v>
      </c>
      <c r="N60" s="169">
        <v>25.904199999999999</v>
      </c>
      <c r="O60" s="169">
        <v>24.875800000000002</v>
      </c>
      <c r="P60" s="169">
        <v>26.975100000000001</v>
      </c>
      <c r="Q60" s="167">
        <v>1</v>
      </c>
      <c r="R60" s="152"/>
      <c r="S60" s="152"/>
      <c r="T60" s="71">
        <v>2386</v>
      </c>
      <c r="U60" s="71">
        <v>419</v>
      </c>
      <c r="V60" s="169">
        <v>45.299700000000001</v>
      </c>
      <c r="W60" s="169">
        <v>41.151400000000002</v>
      </c>
      <c r="X60" s="169">
        <v>49.866100000000003</v>
      </c>
      <c r="Y60" s="167">
        <v>1</v>
      </c>
      <c r="Z60" s="152"/>
      <c r="AA60" s="152"/>
      <c r="AB60" s="71"/>
    </row>
    <row r="61" spans="1:31" x14ac:dyDescent="0.2">
      <c r="A61" s="202"/>
      <c r="B61" s="71"/>
      <c r="C61" s="134" t="s">
        <v>324</v>
      </c>
      <c r="D61" s="71">
        <v>93032</v>
      </c>
      <c r="E61" s="71">
        <v>13315</v>
      </c>
      <c r="F61" s="169">
        <v>10.8964</v>
      </c>
      <c r="G61" s="169">
        <v>10.6999</v>
      </c>
      <c r="H61" s="169">
        <v>11.096500000000001</v>
      </c>
      <c r="I61" s="180">
        <v>1.2150000000000001</v>
      </c>
      <c r="J61" s="180">
        <v>1.1870000000000001</v>
      </c>
      <c r="K61" s="180">
        <v>1.2430000000000001</v>
      </c>
      <c r="L61" s="71">
        <v>13315</v>
      </c>
      <c r="M61" s="71">
        <v>2176</v>
      </c>
      <c r="N61" s="169">
        <v>29.535900000000002</v>
      </c>
      <c r="O61" s="169">
        <v>28.319700000000001</v>
      </c>
      <c r="P61" s="169">
        <v>30.804400000000001</v>
      </c>
      <c r="Q61" s="180">
        <v>1.1439999999999999</v>
      </c>
      <c r="R61" s="180">
        <v>1.08</v>
      </c>
      <c r="S61" s="180">
        <v>1.2130000000000001</v>
      </c>
      <c r="T61" s="71">
        <v>2176</v>
      </c>
      <c r="U61" s="71">
        <v>367</v>
      </c>
      <c r="V61" s="169">
        <v>48.732599999999998</v>
      </c>
      <c r="W61" s="169">
        <v>43.939500000000002</v>
      </c>
      <c r="X61" s="169">
        <v>54.048499999999997</v>
      </c>
      <c r="Y61" s="180">
        <v>1.0680000000000001</v>
      </c>
      <c r="Z61" s="180">
        <v>0.92800000000000005</v>
      </c>
      <c r="AA61" s="180">
        <v>1.23</v>
      </c>
      <c r="AB61" s="71"/>
    </row>
    <row r="62" spans="1:31" x14ac:dyDescent="0.2">
      <c r="A62" s="202"/>
      <c r="B62" s="71"/>
      <c r="C62" s="134" t="s">
        <v>163</v>
      </c>
      <c r="D62" s="71">
        <v>32723</v>
      </c>
      <c r="E62" s="71">
        <v>8603</v>
      </c>
      <c r="F62" s="169">
        <v>11.4884</v>
      </c>
      <c r="G62" s="169">
        <v>11.202999999999999</v>
      </c>
      <c r="H62" s="169">
        <v>11.7811</v>
      </c>
      <c r="I62" s="180">
        <v>1.286</v>
      </c>
      <c r="J62" s="180">
        <v>1.2509999999999999</v>
      </c>
      <c r="K62" s="180">
        <v>1.321</v>
      </c>
      <c r="L62" s="71">
        <v>8603</v>
      </c>
      <c r="M62" s="71">
        <v>2095</v>
      </c>
      <c r="N62" s="169">
        <v>32.434399999999997</v>
      </c>
      <c r="O62" s="169">
        <v>30.985199999999999</v>
      </c>
      <c r="P62" s="169">
        <v>33.9514</v>
      </c>
      <c r="Q62" s="180">
        <v>1.2909999999999999</v>
      </c>
      <c r="R62" s="180">
        <v>1.216</v>
      </c>
      <c r="S62" s="180">
        <v>1.37</v>
      </c>
      <c r="T62" s="71">
        <v>2095</v>
      </c>
      <c r="U62" s="71">
        <v>510</v>
      </c>
      <c r="V62" s="169">
        <v>61.159799999999997</v>
      </c>
      <c r="W62" s="169">
        <v>55.9831</v>
      </c>
      <c r="X62" s="169">
        <v>66.815299999999993</v>
      </c>
      <c r="Y62" s="180">
        <v>1.427</v>
      </c>
      <c r="Z62" s="180">
        <v>1.252</v>
      </c>
      <c r="AA62" s="180">
        <v>1.6259999999999999</v>
      </c>
      <c r="AB62" s="71"/>
    </row>
    <row r="63" spans="1:31" x14ac:dyDescent="0.2">
      <c r="A63" s="202"/>
      <c r="B63" s="71"/>
      <c r="C63" s="133" t="s">
        <v>13363</v>
      </c>
      <c r="D63" s="71"/>
      <c r="E63" s="71"/>
      <c r="F63" s="169"/>
      <c r="G63" s="169"/>
      <c r="H63" s="169"/>
      <c r="I63" s="152"/>
      <c r="J63" s="152"/>
      <c r="K63" s="152"/>
      <c r="L63" s="71"/>
      <c r="M63" s="71"/>
      <c r="N63" s="169"/>
      <c r="O63" s="169"/>
      <c r="P63" s="169"/>
      <c r="Q63" s="152"/>
      <c r="R63" s="152"/>
      <c r="S63" s="152"/>
      <c r="T63" s="71"/>
      <c r="U63" s="71"/>
      <c r="V63" s="169"/>
      <c r="W63" s="169"/>
      <c r="X63" s="169"/>
      <c r="Y63" s="152"/>
      <c r="Z63" s="152"/>
      <c r="AA63" s="152"/>
      <c r="AB63" s="71"/>
    </row>
    <row r="64" spans="1:31" x14ac:dyDescent="0.2">
      <c r="A64" s="202"/>
      <c r="B64" s="71"/>
      <c r="C64" s="134" t="s">
        <v>162</v>
      </c>
      <c r="D64" s="71">
        <v>86542</v>
      </c>
      <c r="E64" s="71">
        <v>12138</v>
      </c>
      <c r="F64" s="169">
        <v>9.5238999999999994</v>
      </c>
      <c r="G64" s="169">
        <v>9.3393999999999995</v>
      </c>
      <c r="H64" s="169">
        <v>9.7120999999999995</v>
      </c>
      <c r="I64" s="167">
        <v>1</v>
      </c>
      <c r="J64" s="152"/>
      <c r="K64" s="152"/>
      <c r="L64" s="71">
        <v>12138</v>
      </c>
      <c r="M64" s="71">
        <v>2010</v>
      </c>
      <c r="N64" s="169">
        <v>25.280899999999999</v>
      </c>
      <c r="O64" s="169">
        <v>24.179200000000002</v>
      </c>
      <c r="P64" s="169">
        <v>26.4328</v>
      </c>
      <c r="Q64" s="167">
        <v>1</v>
      </c>
      <c r="R64" s="152"/>
      <c r="S64" s="152"/>
      <c r="T64" s="71">
        <v>2010</v>
      </c>
      <c r="U64" s="71">
        <v>352</v>
      </c>
      <c r="V64" s="169">
        <v>44.953699999999998</v>
      </c>
      <c r="W64" s="169">
        <v>40.482100000000003</v>
      </c>
      <c r="X64" s="169">
        <v>49.919199999999996</v>
      </c>
      <c r="Y64" s="167">
        <v>1</v>
      </c>
      <c r="Z64" s="152"/>
      <c r="AA64" s="152"/>
      <c r="AB64" s="71"/>
    </row>
    <row r="65" spans="1:28" x14ac:dyDescent="0.2">
      <c r="A65" s="202"/>
      <c r="B65" s="71"/>
      <c r="C65" s="134" t="s">
        <v>324</v>
      </c>
      <c r="D65" s="71">
        <v>142855</v>
      </c>
      <c r="E65" s="71">
        <v>18985</v>
      </c>
      <c r="F65" s="169">
        <v>10.0307</v>
      </c>
      <c r="G65" s="169">
        <v>9.8705999999999996</v>
      </c>
      <c r="H65" s="169">
        <v>10.1934</v>
      </c>
      <c r="I65" s="180">
        <v>1.08</v>
      </c>
      <c r="J65" s="180">
        <v>1.0549999999999999</v>
      </c>
      <c r="K65" s="180">
        <v>1.105</v>
      </c>
      <c r="L65" s="71">
        <v>18985</v>
      </c>
      <c r="M65" s="71">
        <v>3396</v>
      </c>
      <c r="N65" s="169">
        <v>29.688700000000001</v>
      </c>
      <c r="O65" s="169">
        <v>28.681999999999999</v>
      </c>
      <c r="P65" s="169">
        <v>30.730799999999999</v>
      </c>
      <c r="Q65" s="180">
        <v>1.202</v>
      </c>
      <c r="R65" s="180">
        <v>1.137</v>
      </c>
      <c r="S65" s="180">
        <v>1.27</v>
      </c>
      <c r="T65" s="71">
        <v>3396</v>
      </c>
      <c r="U65" s="71">
        <v>668</v>
      </c>
      <c r="V65" s="169">
        <v>52.299199999999999</v>
      </c>
      <c r="W65" s="169">
        <v>48.470599999999997</v>
      </c>
      <c r="X65" s="169">
        <v>56.430100000000003</v>
      </c>
      <c r="Y65" s="180">
        <v>1.19</v>
      </c>
      <c r="Z65" s="180">
        <v>1.0449999999999999</v>
      </c>
      <c r="AA65" s="180">
        <v>1.3540000000000001</v>
      </c>
      <c r="AB65" s="71"/>
    </row>
    <row r="66" spans="1:28" x14ac:dyDescent="0.2">
      <c r="A66" s="202"/>
      <c r="B66" s="71"/>
      <c r="C66" s="134" t="s">
        <v>163</v>
      </c>
      <c r="D66" s="71">
        <v>36349</v>
      </c>
      <c r="E66" s="71">
        <v>5321</v>
      </c>
      <c r="F66" s="169">
        <v>11.069699999999999</v>
      </c>
      <c r="G66" s="169">
        <v>10.766400000000001</v>
      </c>
      <c r="H66" s="169">
        <v>11.381600000000001</v>
      </c>
      <c r="I66" s="180">
        <v>1.21</v>
      </c>
      <c r="J66" s="180">
        <v>1.1719999999999999</v>
      </c>
      <c r="K66" s="180">
        <v>1.25</v>
      </c>
      <c r="L66" s="71">
        <v>5321</v>
      </c>
      <c r="M66" s="71">
        <v>985</v>
      </c>
      <c r="N66" s="169">
        <v>33.764499999999998</v>
      </c>
      <c r="O66" s="169">
        <v>31.715399999999999</v>
      </c>
      <c r="P66" s="169">
        <v>35.945999999999998</v>
      </c>
      <c r="Q66" s="180">
        <v>1.391</v>
      </c>
      <c r="R66" s="180">
        <v>1.2889999999999999</v>
      </c>
      <c r="S66" s="180">
        <v>1.502</v>
      </c>
      <c r="T66" s="71">
        <v>985</v>
      </c>
      <c r="U66" s="71">
        <v>223</v>
      </c>
      <c r="V66" s="169">
        <v>63.131399999999999</v>
      </c>
      <c r="W66" s="169">
        <v>55.3339</v>
      </c>
      <c r="X66" s="169">
        <v>72.027600000000007</v>
      </c>
      <c r="Y66" s="180">
        <v>1.488</v>
      </c>
      <c r="Z66" s="180">
        <v>1.2569999999999999</v>
      </c>
      <c r="AA66" s="180">
        <v>1.7609999999999999</v>
      </c>
      <c r="AB66" s="71"/>
    </row>
    <row r="67" spans="1:28" x14ac:dyDescent="0.2">
      <c r="A67" s="202"/>
      <c r="B67" s="71"/>
      <c r="C67" s="133" t="s">
        <v>13365</v>
      </c>
      <c r="D67" s="71"/>
      <c r="E67" s="71"/>
      <c r="F67" s="169"/>
      <c r="G67" s="169"/>
      <c r="H67" s="169"/>
      <c r="I67" s="152"/>
      <c r="J67" s="152"/>
      <c r="K67" s="152"/>
      <c r="L67" s="71"/>
      <c r="M67" s="71"/>
      <c r="N67" s="169"/>
      <c r="O67" s="169"/>
      <c r="P67" s="169"/>
      <c r="Q67" s="152"/>
      <c r="R67" s="152"/>
      <c r="S67" s="152"/>
      <c r="T67" s="71"/>
      <c r="U67" s="71"/>
      <c r="V67" s="169"/>
      <c r="W67" s="169"/>
      <c r="X67" s="169"/>
      <c r="Y67" s="152"/>
      <c r="Z67" s="152"/>
      <c r="AA67" s="152"/>
      <c r="AB67" s="71"/>
    </row>
    <row r="68" spans="1:28" x14ac:dyDescent="0.2">
      <c r="A68" s="202"/>
      <c r="B68" s="71"/>
      <c r="C68" s="134" t="s">
        <v>162</v>
      </c>
      <c r="D68" s="71">
        <v>116766</v>
      </c>
      <c r="E68" s="71">
        <v>11417</v>
      </c>
      <c r="F68" s="169">
        <v>8.4855999999999998</v>
      </c>
      <c r="G68" s="169">
        <v>8.3221000000000007</v>
      </c>
      <c r="H68" s="169">
        <v>8.6522000000000006</v>
      </c>
      <c r="I68" s="167">
        <v>1</v>
      </c>
      <c r="J68" s="152"/>
      <c r="K68" s="152"/>
      <c r="L68" s="71">
        <v>11417</v>
      </c>
      <c r="M68" s="71">
        <v>1550</v>
      </c>
      <c r="N68" s="169">
        <v>23.147099999999998</v>
      </c>
      <c r="O68" s="169">
        <v>22.0078</v>
      </c>
      <c r="P68" s="169">
        <v>24.345300000000002</v>
      </c>
      <c r="Q68" s="167">
        <v>1</v>
      </c>
      <c r="R68" s="152"/>
      <c r="S68" s="152"/>
      <c r="T68" s="71">
        <v>1550</v>
      </c>
      <c r="U68" s="71">
        <v>252</v>
      </c>
      <c r="V68" s="169">
        <v>40.9848</v>
      </c>
      <c r="W68" s="169">
        <v>36.2014</v>
      </c>
      <c r="X68" s="169">
        <v>46.400199999999998</v>
      </c>
      <c r="Y68" s="167">
        <v>1</v>
      </c>
      <c r="Z68" s="152"/>
      <c r="AA68" s="152"/>
      <c r="AB68" s="71"/>
    </row>
    <row r="69" spans="1:28" x14ac:dyDescent="0.2">
      <c r="A69" s="202"/>
      <c r="B69" s="71"/>
      <c r="C69" s="134" t="s">
        <v>324</v>
      </c>
      <c r="D69" s="71">
        <v>71343</v>
      </c>
      <c r="E69" s="71">
        <v>8891</v>
      </c>
      <c r="F69" s="169">
        <v>9.8688000000000002</v>
      </c>
      <c r="G69" s="169">
        <v>9.6537000000000006</v>
      </c>
      <c r="H69" s="169">
        <v>10.088699999999999</v>
      </c>
      <c r="I69" s="180">
        <v>1.17</v>
      </c>
      <c r="J69" s="180">
        <v>1.137</v>
      </c>
      <c r="K69" s="180">
        <v>1.2030000000000001</v>
      </c>
      <c r="L69" s="71">
        <v>8891</v>
      </c>
      <c r="M69" s="71">
        <v>1294</v>
      </c>
      <c r="N69" s="169">
        <v>26.573899999999998</v>
      </c>
      <c r="O69" s="169">
        <v>25.1617</v>
      </c>
      <c r="P69" s="169">
        <v>28.065300000000001</v>
      </c>
      <c r="Q69" s="180">
        <v>1.151</v>
      </c>
      <c r="R69" s="180">
        <v>1.0680000000000001</v>
      </c>
      <c r="S69" s="180">
        <v>1.2390000000000001</v>
      </c>
      <c r="T69" s="71">
        <v>1294</v>
      </c>
      <c r="U69" s="71">
        <v>220</v>
      </c>
      <c r="V69" s="169">
        <v>48.1616</v>
      </c>
      <c r="W69" s="169">
        <v>42.151899999999998</v>
      </c>
      <c r="X69" s="169">
        <v>55.027999999999999</v>
      </c>
      <c r="Y69" s="180">
        <v>1.1519999999999999</v>
      </c>
      <c r="Z69" s="180">
        <v>0.96099999999999997</v>
      </c>
      <c r="AA69" s="180">
        <v>1.3819999999999999</v>
      </c>
      <c r="AB69" s="71"/>
    </row>
    <row r="70" spans="1:28" x14ac:dyDescent="0.2">
      <c r="A70" s="202"/>
      <c r="B70" s="71"/>
      <c r="C70" s="134" t="s">
        <v>163</v>
      </c>
      <c r="D70" s="71">
        <v>76124</v>
      </c>
      <c r="E70" s="71">
        <v>13064</v>
      </c>
      <c r="F70" s="169">
        <v>10.7789</v>
      </c>
      <c r="G70" s="169">
        <v>10.5687</v>
      </c>
      <c r="H70" s="169">
        <v>10.9932</v>
      </c>
      <c r="I70" s="180">
        <v>1.276</v>
      </c>
      <c r="J70" s="180">
        <v>1.244</v>
      </c>
      <c r="K70" s="180">
        <v>1.3080000000000001</v>
      </c>
      <c r="L70" s="71">
        <v>13064</v>
      </c>
      <c r="M70" s="71">
        <v>2258</v>
      </c>
      <c r="N70" s="169">
        <v>27.842300000000002</v>
      </c>
      <c r="O70" s="169">
        <v>26.6967</v>
      </c>
      <c r="P70" s="169">
        <v>29.036999999999999</v>
      </c>
      <c r="Q70" s="180">
        <v>1.214</v>
      </c>
      <c r="R70" s="180">
        <v>1.1379999999999999</v>
      </c>
      <c r="S70" s="180">
        <v>1.2949999999999999</v>
      </c>
      <c r="T70" s="71">
        <v>2258</v>
      </c>
      <c r="U70" s="71">
        <v>388</v>
      </c>
      <c r="V70" s="169">
        <v>46.8536</v>
      </c>
      <c r="W70" s="169">
        <v>42.404400000000003</v>
      </c>
      <c r="X70" s="169">
        <v>51.769599999999997</v>
      </c>
      <c r="Y70" s="180">
        <v>1.133</v>
      </c>
      <c r="Z70" s="180">
        <v>0.96599999999999997</v>
      </c>
      <c r="AA70" s="180">
        <v>1.327</v>
      </c>
      <c r="AB70" s="71"/>
    </row>
    <row r="71" spans="1:28" x14ac:dyDescent="0.2">
      <c r="A71" s="202">
        <v>107</v>
      </c>
      <c r="B71" s="72" t="s">
        <v>44</v>
      </c>
      <c r="C71" s="138"/>
      <c r="D71" s="71"/>
      <c r="E71" s="71"/>
      <c r="F71" s="170"/>
      <c r="G71" s="170"/>
      <c r="H71" s="170"/>
      <c r="I71" s="152"/>
      <c r="J71" s="152"/>
      <c r="K71" s="152"/>
      <c r="L71" s="71"/>
      <c r="M71" s="71"/>
      <c r="N71" s="170"/>
      <c r="O71" s="170"/>
      <c r="P71" s="170"/>
      <c r="Q71" s="152"/>
      <c r="R71" s="152"/>
      <c r="S71" s="152"/>
      <c r="T71" s="71"/>
      <c r="U71" s="71"/>
      <c r="V71" s="170"/>
      <c r="W71" s="170"/>
      <c r="X71" s="170"/>
      <c r="Y71" s="152"/>
      <c r="Z71" s="152"/>
      <c r="AA71" s="152"/>
      <c r="AB71" s="71"/>
    </row>
    <row r="72" spans="1:28" x14ac:dyDescent="0.2">
      <c r="A72" s="202"/>
      <c r="B72" s="72"/>
      <c r="C72" s="133" t="s">
        <v>139</v>
      </c>
      <c r="D72" s="72"/>
      <c r="E72" s="72"/>
      <c r="F72" s="171"/>
      <c r="G72" s="172"/>
      <c r="H72" s="172"/>
      <c r="I72" s="173"/>
      <c r="J72" s="174"/>
      <c r="K72" s="152"/>
      <c r="L72" s="72"/>
      <c r="M72" s="72"/>
      <c r="N72" s="171"/>
      <c r="O72" s="172"/>
      <c r="P72" s="172"/>
      <c r="Q72" s="173"/>
      <c r="R72" s="174"/>
      <c r="S72" s="152"/>
      <c r="T72" s="72"/>
      <c r="U72" s="72"/>
      <c r="V72" s="171"/>
      <c r="W72" s="172"/>
      <c r="X72" s="172"/>
      <c r="Y72" s="173"/>
      <c r="Z72" s="174"/>
      <c r="AA72" s="152"/>
      <c r="AB72" s="71"/>
    </row>
    <row r="73" spans="1:28" x14ac:dyDescent="0.2">
      <c r="A73" s="202"/>
      <c r="B73" s="71"/>
      <c r="C73" s="134" t="s">
        <v>162</v>
      </c>
      <c r="D73" s="71">
        <v>145423</v>
      </c>
      <c r="E73" s="71">
        <v>18820</v>
      </c>
      <c r="F73" s="169">
        <v>11.548400000000001</v>
      </c>
      <c r="G73" s="169">
        <v>11.376099999999999</v>
      </c>
      <c r="H73" s="169">
        <v>11.7233</v>
      </c>
      <c r="I73" s="167">
        <v>1</v>
      </c>
      <c r="J73" s="152"/>
      <c r="K73" s="152"/>
      <c r="L73" s="71">
        <v>18820</v>
      </c>
      <c r="M73" s="71">
        <v>3434</v>
      </c>
      <c r="N73" s="169">
        <v>30.775200000000002</v>
      </c>
      <c r="O73" s="169">
        <v>29.756799999999998</v>
      </c>
      <c r="P73" s="169">
        <v>31.828499999999998</v>
      </c>
      <c r="Q73" s="167">
        <v>1</v>
      </c>
      <c r="R73" s="152"/>
      <c r="S73" s="152"/>
      <c r="T73" s="71">
        <v>3434</v>
      </c>
      <c r="U73" s="71">
        <v>660</v>
      </c>
      <c r="V73" s="169">
        <v>48.965499999999999</v>
      </c>
      <c r="W73" s="169">
        <v>45.351700000000001</v>
      </c>
      <c r="X73" s="169">
        <v>52.867199999999997</v>
      </c>
      <c r="Y73" s="167">
        <v>1</v>
      </c>
      <c r="Z73" s="152"/>
      <c r="AA73" s="152"/>
      <c r="AB73" s="71"/>
    </row>
    <row r="74" spans="1:28" x14ac:dyDescent="0.2">
      <c r="A74" s="202"/>
      <c r="B74" s="71"/>
      <c r="C74" s="134" t="s">
        <v>324</v>
      </c>
      <c r="D74" s="71">
        <v>89824</v>
      </c>
      <c r="E74" s="71">
        <v>15432</v>
      </c>
      <c r="F74" s="169">
        <v>13.667400000000001</v>
      </c>
      <c r="G74" s="169">
        <v>13.441700000000001</v>
      </c>
      <c r="H74" s="169">
        <v>13.8969</v>
      </c>
      <c r="I74" s="180">
        <v>1.1990000000000001</v>
      </c>
      <c r="J74" s="180">
        <v>1.173</v>
      </c>
      <c r="K74" s="180">
        <v>1.224</v>
      </c>
      <c r="L74" s="71">
        <v>15432</v>
      </c>
      <c r="M74" s="71">
        <v>2989</v>
      </c>
      <c r="N74" s="169">
        <v>33.8093</v>
      </c>
      <c r="O74" s="169">
        <v>32.618200000000002</v>
      </c>
      <c r="P74" s="169">
        <v>35.043999999999997</v>
      </c>
      <c r="Q74" s="180">
        <v>1.101</v>
      </c>
      <c r="R74" s="180">
        <v>1.048</v>
      </c>
      <c r="S74" s="180">
        <v>1.1559999999999999</v>
      </c>
      <c r="T74" s="71">
        <v>2989</v>
      </c>
      <c r="U74" s="71">
        <v>597</v>
      </c>
      <c r="V74" s="169">
        <v>56.610399999999998</v>
      </c>
      <c r="W74" s="169">
        <v>52.2348</v>
      </c>
      <c r="X74" s="169">
        <v>61.352400000000003</v>
      </c>
      <c r="Y74" s="180">
        <v>1.1659999999999999</v>
      </c>
      <c r="Z74" s="180">
        <v>1.0429999999999999</v>
      </c>
      <c r="AA74" s="180">
        <v>1.3029999999999999</v>
      </c>
      <c r="AB74" s="71"/>
    </row>
    <row r="75" spans="1:28" x14ac:dyDescent="0.2">
      <c r="A75" s="202"/>
      <c r="B75" s="71"/>
      <c r="C75" s="134" t="s">
        <v>163</v>
      </c>
      <c r="D75" s="71">
        <v>31799</v>
      </c>
      <c r="E75" s="71">
        <v>9320</v>
      </c>
      <c r="F75" s="169">
        <v>14.1869</v>
      </c>
      <c r="G75" s="169">
        <v>13.8561</v>
      </c>
      <c r="H75" s="169">
        <v>14.525600000000001</v>
      </c>
      <c r="I75" s="180">
        <v>1.248</v>
      </c>
      <c r="J75" s="180">
        <v>1.216</v>
      </c>
      <c r="K75" s="180">
        <v>1.2809999999999999</v>
      </c>
      <c r="L75" s="71">
        <v>9320</v>
      </c>
      <c r="M75" s="71">
        <v>2613</v>
      </c>
      <c r="N75" s="169">
        <v>36.753599999999999</v>
      </c>
      <c r="O75" s="169">
        <v>35.289099999999998</v>
      </c>
      <c r="P75" s="169">
        <v>38.278799999999997</v>
      </c>
      <c r="Q75" s="180">
        <v>1.2370000000000001</v>
      </c>
      <c r="R75" s="180">
        <v>1.175</v>
      </c>
      <c r="S75" s="180">
        <v>1.3029999999999999</v>
      </c>
      <c r="T75" s="71">
        <v>2613</v>
      </c>
      <c r="U75" s="71">
        <v>700</v>
      </c>
      <c r="V75" s="169">
        <v>62.310600000000001</v>
      </c>
      <c r="W75" s="169">
        <v>57.6965</v>
      </c>
      <c r="X75" s="169">
        <v>67.293700000000001</v>
      </c>
      <c r="Y75" s="180">
        <v>1.3360000000000001</v>
      </c>
      <c r="Z75" s="180">
        <v>1.2</v>
      </c>
      <c r="AA75" s="180">
        <v>1.488</v>
      </c>
      <c r="AB75" s="71"/>
    </row>
    <row r="76" spans="1:28" x14ac:dyDescent="0.2">
      <c r="A76" s="202"/>
      <c r="B76" s="71"/>
      <c r="C76" s="133" t="s">
        <v>13363</v>
      </c>
      <c r="D76" s="71"/>
      <c r="E76" s="71"/>
      <c r="F76" s="169"/>
      <c r="G76" s="169"/>
      <c r="H76" s="169"/>
      <c r="I76" s="152"/>
      <c r="J76" s="152"/>
      <c r="K76" s="152"/>
      <c r="L76" s="71"/>
      <c r="M76" s="71"/>
      <c r="N76" s="169"/>
      <c r="O76" s="169"/>
      <c r="P76" s="169"/>
      <c r="Q76" s="152"/>
      <c r="R76" s="152"/>
      <c r="S76" s="152"/>
      <c r="T76" s="71"/>
      <c r="U76" s="71"/>
      <c r="V76" s="169"/>
      <c r="W76" s="169"/>
      <c r="X76" s="169"/>
      <c r="Y76" s="152"/>
      <c r="Z76" s="152"/>
      <c r="AA76" s="152"/>
      <c r="AB76" s="71"/>
    </row>
    <row r="77" spans="1:28" x14ac:dyDescent="0.2">
      <c r="A77" s="202"/>
      <c r="B77" s="71"/>
      <c r="C77" s="134" t="s">
        <v>162</v>
      </c>
      <c r="D77" s="71">
        <v>84005</v>
      </c>
      <c r="E77" s="71">
        <v>13993</v>
      </c>
      <c r="F77" s="169">
        <v>12.045999999999999</v>
      </c>
      <c r="G77" s="169">
        <v>11.8323</v>
      </c>
      <c r="H77" s="169">
        <v>12.2636</v>
      </c>
      <c r="I77" s="167">
        <v>1</v>
      </c>
      <c r="J77" s="152"/>
      <c r="K77" s="152"/>
      <c r="L77" s="71">
        <v>13993</v>
      </c>
      <c r="M77" s="71">
        <v>2797</v>
      </c>
      <c r="N77" s="169">
        <v>30.021799999999999</v>
      </c>
      <c r="O77" s="169">
        <v>28.912199999999999</v>
      </c>
      <c r="P77" s="169">
        <v>31.1739</v>
      </c>
      <c r="Q77" s="167">
        <v>1</v>
      </c>
      <c r="R77" s="152"/>
      <c r="S77" s="152"/>
      <c r="T77" s="71">
        <v>2797</v>
      </c>
      <c r="U77" s="71">
        <v>572</v>
      </c>
      <c r="V77" s="169">
        <v>49.862900000000003</v>
      </c>
      <c r="W77" s="169">
        <v>45.908700000000003</v>
      </c>
      <c r="X77" s="169">
        <v>54.157699999999998</v>
      </c>
      <c r="Y77" s="167">
        <v>1</v>
      </c>
      <c r="Z77" s="152"/>
      <c r="AA77" s="152"/>
      <c r="AB77" s="71"/>
    </row>
    <row r="78" spans="1:28" x14ac:dyDescent="0.2">
      <c r="A78" s="202"/>
      <c r="B78" s="71"/>
      <c r="C78" s="134" t="s">
        <v>324</v>
      </c>
      <c r="D78" s="71">
        <v>138002</v>
      </c>
      <c r="E78" s="71">
        <v>21922</v>
      </c>
      <c r="F78" s="169">
        <v>12.665800000000001</v>
      </c>
      <c r="G78" s="169">
        <v>12.4826</v>
      </c>
      <c r="H78" s="169">
        <v>12.851699999999999</v>
      </c>
      <c r="I78" s="180">
        <v>1.075</v>
      </c>
      <c r="J78" s="180">
        <v>1.052</v>
      </c>
      <c r="K78" s="180">
        <v>1.0980000000000001</v>
      </c>
      <c r="L78" s="71">
        <v>21922</v>
      </c>
      <c r="M78" s="71">
        <v>4599</v>
      </c>
      <c r="N78" s="169">
        <v>34.1248</v>
      </c>
      <c r="O78" s="169">
        <v>33.134500000000003</v>
      </c>
      <c r="P78" s="169">
        <v>35.1447</v>
      </c>
      <c r="Q78" s="180">
        <v>1.1559999999999999</v>
      </c>
      <c r="R78" s="180">
        <v>1.103</v>
      </c>
      <c r="S78" s="180">
        <v>1.212</v>
      </c>
      <c r="T78" s="71">
        <v>4599</v>
      </c>
      <c r="U78" s="71">
        <v>1013</v>
      </c>
      <c r="V78" s="169">
        <v>56.832900000000002</v>
      </c>
      <c r="W78" s="169">
        <v>53.414400000000001</v>
      </c>
      <c r="X78" s="169">
        <v>60.470100000000002</v>
      </c>
      <c r="Y78" s="180">
        <v>1.1579999999999999</v>
      </c>
      <c r="Z78" s="180">
        <v>1.0449999999999999</v>
      </c>
      <c r="AA78" s="180">
        <v>1.2829999999999999</v>
      </c>
      <c r="AB78" s="71"/>
    </row>
    <row r="79" spans="1:28" x14ac:dyDescent="0.2">
      <c r="A79" s="202"/>
      <c r="B79" s="71"/>
      <c r="C79" s="134" t="s">
        <v>163</v>
      </c>
      <c r="D79" s="71">
        <v>35066</v>
      </c>
      <c r="E79" s="71">
        <v>6074</v>
      </c>
      <c r="F79" s="169">
        <v>13.787599999999999</v>
      </c>
      <c r="G79" s="169">
        <v>13.436199999999999</v>
      </c>
      <c r="H79" s="169">
        <v>14.148199999999999</v>
      </c>
      <c r="I79" s="180">
        <v>1.1839999999999999</v>
      </c>
      <c r="J79" s="180">
        <v>1.149</v>
      </c>
      <c r="K79" s="180">
        <v>1.2210000000000001</v>
      </c>
      <c r="L79" s="71">
        <v>6074</v>
      </c>
      <c r="M79" s="71">
        <v>1319</v>
      </c>
      <c r="N79" s="169">
        <v>38.093400000000003</v>
      </c>
      <c r="O79" s="169">
        <v>36.088900000000002</v>
      </c>
      <c r="P79" s="169">
        <v>40.209200000000003</v>
      </c>
      <c r="Q79" s="180">
        <v>1.304</v>
      </c>
      <c r="R79" s="180">
        <v>1.2210000000000001</v>
      </c>
      <c r="S79" s="180">
        <v>1.3919999999999999</v>
      </c>
      <c r="T79" s="71">
        <v>1319</v>
      </c>
      <c r="U79" s="71">
        <v>301</v>
      </c>
      <c r="V79" s="169">
        <v>64.599599999999995</v>
      </c>
      <c r="W79" s="169">
        <v>57.694800000000001</v>
      </c>
      <c r="X79" s="169">
        <v>72.330699999999993</v>
      </c>
      <c r="Y79" s="180">
        <v>1.339</v>
      </c>
      <c r="Z79" s="180">
        <v>1.1639999999999999</v>
      </c>
      <c r="AA79" s="180">
        <v>1.54</v>
      </c>
      <c r="AB79" s="71"/>
    </row>
    <row r="80" spans="1:28" x14ac:dyDescent="0.2">
      <c r="A80" s="202"/>
      <c r="B80" s="71"/>
      <c r="C80" s="133" t="s">
        <v>13365</v>
      </c>
      <c r="D80" s="71"/>
      <c r="E80" s="71"/>
      <c r="F80" s="169"/>
      <c r="G80" s="169"/>
      <c r="H80" s="169"/>
      <c r="I80" s="152"/>
      <c r="J80" s="152"/>
      <c r="K80" s="152"/>
      <c r="L80" s="71"/>
      <c r="M80" s="71"/>
      <c r="N80" s="169"/>
      <c r="O80" s="169"/>
      <c r="P80" s="169"/>
      <c r="Q80" s="152"/>
      <c r="R80" s="152"/>
      <c r="S80" s="152"/>
      <c r="T80" s="71"/>
      <c r="U80" s="71"/>
      <c r="V80" s="169"/>
      <c r="W80" s="169"/>
      <c r="X80" s="169"/>
      <c r="Y80" s="152"/>
      <c r="Z80" s="152"/>
      <c r="AA80" s="152"/>
      <c r="AB80" s="71"/>
    </row>
    <row r="81" spans="1:28" x14ac:dyDescent="0.2">
      <c r="A81" s="202"/>
      <c r="B81" s="71"/>
      <c r="C81" s="134" t="s">
        <v>162</v>
      </c>
      <c r="D81" s="71">
        <v>112905</v>
      </c>
      <c r="E81" s="71">
        <v>13679</v>
      </c>
      <c r="F81" s="169">
        <v>10.8949</v>
      </c>
      <c r="G81" s="169">
        <v>10.7056</v>
      </c>
      <c r="H81" s="169">
        <v>11.0875</v>
      </c>
      <c r="I81" s="167">
        <v>1</v>
      </c>
      <c r="J81" s="152"/>
      <c r="K81" s="152"/>
      <c r="L81" s="71">
        <v>13679</v>
      </c>
      <c r="M81" s="71">
        <v>2320</v>
      </c>
      <c r="N81" s="169">
        <v>28.3766</v>
      </c>
      <c r="O81" s="169">
        <v>27.2332</v>
      </c>
      <c r="P81" s="169">
        <v>29.567900000000002</v>
      </c>
      <c r="Q81" s="167">
        <v>1</v>
      </c>
      <c r="R81" s="152"/>
      <c r="S81" s="152"/>
      <c r="T81" s="71">
        <v>2320</v>
      </c>
      <c r="U81" s="71">
        <v>398</v>
      </c>
      <c r="V81" s="169">
        <v>42.764400000000002</v>
      </c>
      <c r="W81" s="169">
        <v>38.721899999999998</v>
      </c>
      <c r="X81" s="169">
        <v>47.228999999999999</v>
      </c>
      <c r="Y81" s="167">
        <v>1</v>
      </c>
      <c r="Z81" s="152"/>
      <c r="AA81" s="152"/>
      <c r="AB81" s="71"/>
    </row>
    <row r="82" spans="1:28" x14ac:dyDescent="0.2">
      <c r="A82" s="202"/>
      <c r="B82" s="71"/>
      <c r="C82" s="134" t="s">
        <v>324</v>
      </c>
      <c r="D82" s="71">
        <v>68875</v>
      </c>
      <c r="E82" s="71">
        <v>10372</v>
      </c>
      <c r="F82" s="169">
        <v>12.5334</v>
      </c>
      <c r="G82" s="169">
        <v>12.2837</v>
      </c>
      <c r="H82" s="169">
        <v>12.788</v>
      </c>
      <c r="I82" s="180">
        <v>1.1599999999999999</v>
      </c>
      <c r="J82" s="180">
        <v>1.131</v>
      </c>
      <c r="K82" s="180">
        <v>1.19</v>
      </c>
      <c r="L82" s="71">
        <v>10372</v>
      </c>
      <c r="M82" s="71">
        <v>1847</v>
      </c>
      <c r="N82" s="169">
        <v>31.1601</v>
      </c>
      <c r="O82" s="169">
        <v>29.767800000000001</v>
      </c>
      <c r="P82" s="169">
        <v>32.6175</v>
      </c>
      <c r="Q82" s="180">
        <v>1.1060000000000001</v>
      </c>
      <c r="R82" s="180">
        <v>1.04</v>
      </c>
      <c r="S82" s="180">
        <v>1.1759999999999999</v>
      </c>
      <c r="T82" s="71">
        <v>1847</v>
      </c>
      <c r="U82" s="71">
        <v>369</v>
      </c>
      <c r="V82" s="169">
        <v>54.310299999999998</v>
      </c>
      <c r="W82" s="169">
        <v>49.0396</v>
      </c>
      <c r="X82" s="169">
        <v>60.147500000000001</v>
      </c>
      <c r="Y82" s="180">
        <v>1.286</v>
      </c>
      <c r="Z82" s="180">
        <v>1.1160000000000001</v>
      </c>
      <c r="AA82" s="180">
        <v>1.4830000000000001</v>
      </c>
      <c r="AB82" s="71"/>
    </row>
    <row r="83" spans="1:28" x14ac:dyDescent="0.2">
      <c r="A83" s="202"/>
      <c r="B83" s="71"/>
      <c r="C83" s="134" t="s">
        <v>163</v>
      </c>
      <c r="D83" s="71">
        <v>73804</v>
      </c>
      <c r="E83" s="71">
        <v>14802</v>
      </c>
      <c r="F83" s="169">
        <v>13.482799999999999</v>
      </c>
      <c r="G83" s="169">
        <v>13.2416</v>
      </c>
      <c r="H83" s="169">
        <v>13.728300000000001</v>
      </c>
      <c r="I83" s="180">
        <v>1.246</v>
      </c>
      <c r="J83" s="180">
        <v>1.2170000000000001</v>
      </c>
      <c r="K83" s="180">
        <v>1.2749999999999999</v>
      </c>
      <c r="L83" s="71">
        <v>14802</v>
      </c>
      <c r="M83" s="71">
        <v>3056</v>
      </c>
      <c r="N83" s="169">
        <v>32.474899999999998</v>
      </c>
      <c r="O83" s="169">
        <v>31.3261</v>
      </c>
      <c r="P83" s="169">
        <v>33.665700000000001</v>
      </c>
      <c r="Q83" s="180">
        <v>1.1559999999999999</v>
      </c>
      <c r="R83" s="180">
        <v>1.095</v>
      </c>
      <c r="S83" s="180">
        <v>1.22</v>
      </c>
      <c r="T83" s="71">
        <v>3056</v>
      </c>
      <c r="U83" s="71">
        <v>607</v>
      </c>
      <c r="V83" s="169">
        <v>52.825699999999998</v>
      </c>
      <c r="W83" s="169">
        <v>48.7639</v>
      </c>
      <c r="X83" s="169">
        <v>57.225900000000003</v>
      </c>
      <c r="Y83" s="180">
        <v>1.26</v>
      </c>
      <c r="Z83" s="180">
        <v>1.1100000000000001</v>
      </c>
      <c r="AA83" s="180">
        <v>1.43</v>
      </c>
      <c r="AB83" s="71"/>
    </row>
    <row r="84" spans="1:28" x14ac:dyDescent="0.2">
      <c r="A84" s="202">
        <v>103</v>
      </c>
      <c r="B84" s="72" t="s">
        <v>40</v>
      </c>
      <c r="C84" s="138"/>
      <c r="D84" s="71"/>
      <c r="E84" s="71"/>
      <c r="F84" s="170"/>
      <c r="G84" s="170"/>
      <c r="H84" s="170"/>
      <c r="I84" s="152"/>
      <c r="J84" s="152"/>
      <c r="K84" s="152"/>
      <c r="L84" s="71"/>
      <c r="M84" s="71"/>
      <c r="N84" s="170"/>
      <c r="O84" s="170"/>
      <c r="P84" s="170"/>
      <c r="Q84" s="152"/>
      <c r="R84" s="152"/>
      <c r="S84" s="152"/>
      <c r="T84" s="71"/>
      <c r="U84" s="71"/>
      <c r="V84" s="170"/>
      <c r="W84" s="170"/>
      <c r="X84" s="170"/>
      <c r="Y84" s="152"/>
      <c r="Z84" s="152"/>
      <c r="AA84" s="152"/>
      <c r="AB84" s="71"/>
    </row>
    <row r="85" spans="1:28" x14ac:dyDescent="0.2">
      <c r="A85" s="202"/>
      <c r="B85" s="72"/>
      <c r="C85" s="133" t="s">
        <v>139</v>
      </c>
      <c r="D85" s="72"/>
      <c r="E85" s="72"/>
      <c r="F85" s="171"/>
      <c r="G85" s="172"/>
      <c r="H85" s="172"/>
      <c r="I85" s="173"/>
      <c r="J85" s="174"/>
      <c r="K85" s="152"/>
      <c r="L85" s="72"/>
      <c r="M85" s="72"/>
      <c r="N85" s="171"/>
      <c r="O85" s="172"/>
      <c r="P85" s="172"/>
      <c r="Q85" s="173"/>
      <c r="R85" s="174"/>
      <c r="S85" s="152"/>
      <c r="T85" s="72"/>
      <c r="U85" s="72"/>
      <c r="V85" s="171"/>
      <c r="W85" s="172"/>
      <c r="X85" s="172"/>
      <c r="Y85" s="173"/>
      <c r="Z85" s="174"/>
      <c r="AA85" s="152"/>
      <c r="AB85" s="71"/>
    </row>
    <row r="86" spans="1:28" x14ac:dyDescent="0.2">
      <c r="A86" s="202"/>
      <c r="B86" s="71"/>
      <c r="C86" s="134" t="s">
        <v>162</v>
      </c>
      <c r="D86" s="71">
        <v>150770</v>
      </c>
      <c r="E86" s="71">
        <v>13869</v>
      </c>
      <c r="F86" s="169">
        <v>8.2540999999999993</v>
      </c>
      <c r="G86" s="169">
        <v>8.1106999999999996</v>
      </c>
      <c r="H86" s="169">
        <v>8.4</v>
      </c>
      <c r="I86" s="167">
        <v>1</v>
      </c>
      <c r="J86" s="152"/>
      <c r="K86" s="152"/>
      <c r="L86" s="71">
        <v>13869</v>
      </c>
      <c r="M86" s="71">
        <v>1444</v>
      </c>
      <c r="N86" s="169">
        <v>18.566700000000001</v>
      </c>
      <c r="O86" s="169">
        <v>17.6221</v>
      </c>
      <c r="P86" s="169">
        <v>19.562000000000001</v>
      </c>
      <c r="Q86" s="167">
        <v>1</v>
      </c>
      <c r="R86" s="152"/>
      <c r="S86" s="152"/>
      <c r="T86" s="71">
        <v>1444</v>
      </c>
      <c r="U86" s="71">
        <v>146</v>
      </c>
      <c r="V86" s="169">
        <v>28.938099999999999</v>
      </c>
      <c r="W86" s="169">
        <v>24.5764</v>
      </c>
      <c r="X86" s="169">
        <v>34.073900000000002</v>
      </c>
      <c r="Y86" s="167">
        <v>1</v>
      </c>
      <c r="Z86" s="152"/>
      <c r="AA86" s="152"/>
      <c r="AB86" s="71"/>
    </row>
    <row r="87" spans="1:28" x14ac:dyDescent="0.2">
      <c r="A87" s="202"/>
      <c r="B87" s="71"/>
      <c r="C87" s="134" t="s">
        <v>324</v>
      </c>
      <c r="D87" s="71">
        <v>93491</v>
      </c>
      <c r="E87" s="71">
        <v>11789</v>
      </c>
      <c r="F87" s="169">
        <v>10.1111</v>
      </c>
      <c r="G87" s="169">
        <v>9.9200999999999997</v>
      </c>
      <c r="H87" s="169">
        <v>10.3058</v>
      </c>
      <c r="I87" s="180">
        <v>1.2410000000000001</v>
      </c>
      <c r="J87" s="180">
        <v>1.2110000000000001</v>
      </c>
      <c r="K87" s="180">
        <v>1.272</v>
      </c>
      <c r="L87" s="71">
        <v>11789</v>
      </c>
      <c r="M87" s="71">
        <v>1307</v>
      </c>
      <c r="N87" s="169">
        <v>20.797999999999998</v>
      </c>
      <c r="O87" s="169">
        <v>19.698799999999999</v>
      </c>
      <c r="P87" s="169">
        <v>21.958400000000001</v>
      </c>
      <c r="Q87" s="180">
        <v>1.1240000000000001</v>
      </c>
      <c r="R87" s="180">
        <v>1.0429999999999999</v>
      </c>
      <c r="S87" s="180">
        <v>1.212</v>
      </c>
      <c r="T87" s="71">
        <v>1307</v>
      </c>
      <c r="U87" s="71">
        <v>177</v>
      </c>
      <c r="V87" s="169">
        <v>42.915300000000002</v>
      </c>
      <c r="W87" s="169">
        <v>37.0182</v>
      </c>
      <c r="X87" s="169">
        <v>49.751899999999999</v>
      </c>
      <c r="Y87" s="180">
        <v>1.514</v>
      </c>
      <c r="Z87" s="180">
        <v>1.2150000000000001</v>
      </c>
      <c r="AA87" s="180">
        <v>1.887</v>
      </c>
      <c r="AB87" s="71"/>
    </row>
    <row r="88" spans="1:28" x14ac:dyDescent="0.2">
      <c r="A88" s="202"/>
      <c r="B88" s="71"/>
      <c r="C88" s="134" t="s">
        <v>163</v>
      </c>
      <c r="D88" s="71">
        <v>33015</v>
      </c>
      <c r="E88" s="71">
        <v>7333</v>
      </c>
      <c r="F88" s="169">
        <v>10.730700000000001</v>
      </c>
      <c r="G88" s="169">
        <v>10.4474</v>
      </c>
      <c r="H88" s="169">
        <v>11.021699999999999</v>
      </c>
      <c r="I88" s="180">
        <v>1.3140000000000001</v>
      </c>
      <c r="J88" s="180">
        <v>1.2749999999999999</v>
      </c>
      <c r="K88" s="180">
        <v>1.353</v>
      </c>
      <c r="L88" s="71">
        <v>7333</v>
      </c>
      <c r="M88" s="71">
        <v>1233</v>
      </c>
      <c r="N88" s="169">
        <v>23.778300000000002</v>
      </c>
      <c r="O88" s="169">
        <v>22.400700000000001</v>
      </c>
      <c r="P88" s="169">
        <v>25.2407</v>
      </c>
      <c r="Q88" s="180">
        <v>1.33</v>
      </c>
      <c r="R88" s="180">
        <v>1.2310000000000001</v>
      </c>
      <c r="S88" s="180">
        <v>1.4370000000000001</v>
      </c>
      <c r="T88" s="71">
        <v>1233</v>
      </c>
      <c r="U88" s="71">
        <v>225</v>
      </c>
      <c r="V88" s="169">
        <v>45.085099999999997</v>
      </c>
      <c r="W88" s="169">
        <v>39.317500000000003</v>
      </c>
      <c r="X88" s="169">
        <v>51.698799999999999</v>
      </c>
      <c r="Y88" s="180">
        <v>1.647</v>
      </c>
      <c r="Z88" s="180">
        <v>1.335</v>
      </c>
      <c r="AA88" s="180">
        <v>2.0310000000000001</v>
      </c>
      <c r="AB88" s="71"/>
    </row>
    <row r="89" spans="1:28" x14ac:dyDescent="0.2">
      <c r="A89" s="202"/>
      <c r="B89" s="71"/>
      <c r="C89" s="133" t="s">
        <v>13363</v>
      </c>
      <c r="D89" s="71"/>
      <c r="E89" s="71"/>
      <c r="F89" s="169"/>
      <c r="G89" s="169"/>
      <c r="H89" s="169"/>
      <c r="I89" s="152"/>
      <c r="J89" s="152"/>
      <c r="K89" s="152"/>
      <c r="L89" s="71"/>
      <c r="M89" s="71"/>
      <c r="N89" s="169"/>
      <c r="O89" s="169"/>
      <c r="P89" s="169"/>
      <c r="Q89" s="152"/>
      <c r="R89" s="152"/>
      <c r="S89" s="152"/>
      <c r="T89" s="71"/>
      <c r="U89" s="71"/>
      <c r="V89" s="169"/>
      <c r="W89" s="169"/>
      <c r="X89" s="169"/>
      <c r="Y89" s="152"/>
      <c r="Z89" s="152"/>
      <c r="AA89" s="152"/>
      <c r="AB89" s="71"/>
    </row>
    <row r="90" spans="1:28" x14ac:dyDescent="0.2">
      <c r="A90" s="202"/>
      <c r="B90" s="71"/>
      <c r="C90" s="134" t="s">
        <v>162</v>
      </c>
      <c r="D90" s="71">
        <v>86814</v>
      </c>
      <c r="E90" s="71">
        <v>10516</v>
      </c>
      <c r="F90" s="169">
        <v>8.7718000000000007</v>
      </c>
      <c r="G90" s="169">
        <v>8.5922000000000001</v>
      </c>
      <c r="H90" s="169">
        <v>8.9550999999999998</v>
      </c>
      <c r="I90" s="167">
        <v>1</v>
      </c>
      <c r="J90" s="152"/>
      <c r="K90" s="152"/>
      <c r="L90" s="71">
        <v>10516</v>
      </c>
      <c r="M90" s="71">
        <v>1233</v>
      </c>
      <c r="N90" s="169">
        <v>18.314900000000002</v>
      </c>
      <c r="O90" s="169">
        <v>17.2986</v>
      </c>
      <c r="P90" s="169">
        <v>19.390899999999998</v>
      </c>
      <c r="Q90" s="167">
        <v>1</v>
      </c>
      <c r="R90" s="152"/>
      <c r="S90" s="152"/>
      <c r="T90" s="71">
        <v>1233</v>
      </c>
      <c r="U90" s="71">
        <v>166</v>
      </c>
      <c r="V90" s="169">
        <v>35.682600000000001</v>
      </c>
      <c r="W90" s="169">
        <v>30.5608</v>
      </c>
      <c r="X90" s="169">
        <v>41.662799999999997</v>
      </c>
      <c r="Y90" s="167">
        <v>1</v>
      </c>
      <c r="Z90" s="152"/>
      <c r="AA90" s="152"/>
      <c r="AB90" s="71"/>
    </row>
    <row r="91" spans="1:28" x14ac:dyDescent="0.2">
      <c r="A91" s="202"/>
      <c r="B91" s="71"/>
      <c r="C91" s="134" t="s">
        <v>324</v>
      </c>
      <c r="D91" s="71">
        <v>143517</v>
      </c>
      <c r="E91" s="71">
        <v>16520</v>
      </c>
      <c r="F91" s="169">
        <v>9.1874000000000002</v>
      </c>
      <c r="G91" s="169">
        <v>9.0338999999999992</v>
      </c>
      <c r="H91" s="169">
        <v>9.3435000000000006</v>
      </c>
      <c r="I91" s="180">
        <v>1.0640000000000001</v>
      </c>
      <c r="J91" s="180">
        <v>1.038</v>
      </c>
      <c r="K91" s="180">
        <v>1.0900000000000001</v>
      </c>
      <c r="L91" s="71">
        <v>16520</v>
      </c>
      <c r="M91" s="71">
        <v>1976</v>
      </c>
      <c r="N91" s="169">
        <v>20.7425</v>
      </c>
      <c r="O91" s="169">
        <v>19.823599999999999</v>
      </c>
      <c r="P91" s="169">
        <v>21.704000000000001</v>
      </c>
      <c r="Q91" s="180">
        <v>1.137</v>
      </c>
      <c r="R91" s="180">
        <v>1.0589999999999999</v>
      </c>
      <c r="S91" s="180">
        <v>1.2210000000000001</v>
      </c>
      <c r="T91" s="71">
        <v>1976</v>
      </c>
      <c r="U91" s="71">
        <v>275</v>
      </c>
      <c r="V91" s="169">
        <v>39.750900000000001</v>
      </c>
      <c r="W91" s="169">
        <v>35.270499999999998</v>
      </c>
      <c r="X91" s="169">
        <v>44.8005</v>
      </c>
      <c r="Y91" s="180">
        <v>1.1339999999999999</v>
      </c>
      <c r="Z91" s="180">
        <v>0.93500000000000005</v>
      </c>
      <c r="AA91" s="180">
        <v>1.375</v>
      </c>
      <c r="AB91" s="71"/>
    </row>
    <row r="92" spans="1:28" x14ac:dyDescent="0.2">
      <c r="A92" s="202"/>
      <c r="B92" s="71"/>
      <c r="C92" s="134" t="s">
        <v>163</v>
      </c>
      <c r="D92" s="71">
        <v>36603</v>
      </c>
      <c r="E92" s="71">
        <v>4680</v>
      </c>
      <c r="F92" s="169">
        <v>10.200200000000001</v>
      </c>
      <c r="G92" s="169">
        <v>9.9040999999999997</v>
      </c>
      <c r="H92" s="169">
        <v>10.505000000000001</v>
      </c>
      <c r="I92" s="180">
        <v>1.1950000000000001</v>
      </c>
      <c r="J92" s="180">
        <v>1.155</v>
      </c>
      <c r="K92" s="180">
        <v>1.2370000000000001</v>
      </c>
      <c r="L92" s="71">
        <v>4680</v>
      </c>
      <c r="M92" s="71">
        <v>621</v>
      </c>
      <c r="N92" s="169">
        <v>25.411300000000001</v>
      </c>
      <c r="O92" s="169">
        <v>23.4816</v>
      </c>
      <c r="P92" s="169">
        <v>27.499500000000001</v>
      </c>
      <c r="Q92" s="180">
        <v>1.4139999999999999</v>
      </c>
      <c r="R92" s="180">
        <v>1.284</v>
      </c>
      <c r="S92" s="180">
        <v>1.5569999999999999</v>
      </c>
      <c r="T92" s="71">
        <v>621</v>
      </c>
      <c r="U92" s="71">
        <v>89</v>
      </c>
      <c r="V92" s="169">
        <v>43.465000000000003</v>
      </c>
      <c r="W92" s="169">
        <v>35.302500000000002</v>
      </c>
      <c r="X92" s="169">
        <v>53.514800000000001</v>
      </c>
      <c r="Y92" s="180">
        <v>1.2290000000000001</v>
      </c>
      <c r="Z92" s="180">
        <v>0.94899999999999995</v>
      </c>
      <c r="AA92" s="180">
        <v>1.591</v>
      </c>
      <c r="AB92" s="71"/>
    </row>
    <row r="93" spans="1:28" x14ac:dyDescent="0.2">
      <c r="A93" s="202"/>
      <c r="B93" s="71"/>
      <c r="C93" s="133" t="s">
        <v>13365</v>
      </c>
      <c r="D93" s="71"/>
      <c r="E93" s="71"/>
      <c r="F93" s="169"/>
      <c r="G93" s="169"/>
      <c r="H93" s="169"/>
      <c r="I93" s="152"/>
      <c r="J93" s="152"/>
      <c r="K93" s="152"/>
      <c r="L93" s="71"/>
      <c r="M93" s="71"/>
      <c r="N93" s="169"/>
      <c r="O93" s="169"/>
      <c r="P93" s="169"/>
      <c r="Q93" s="152"/>
      <c r="R93" s="152"/>
      <c r="S93" s="152"/>
      <c r="T93" s="71"/>
      <c r="U93" s="71"/>
      <c r="V93" s="169"/>
      <c r="W93" s="169"/>
      <c r="X93" s="169"/>
      <c r="Y93" s="152"/>
      <c r="Z93" s="152"/>
      <c r="AA93" s="152"/>
      <c r="AB93" s="71"/>
    </row>
    <row r="94" spans="1:28" x14ac:dyDescent="0.2">
      <c r="A94" s="202"/>
      <c r="B94" s="71"/>
      <c r="C94" s="134" t="s">
        <v>162</v>
      </c>
      <c r="D94" s="71">
        <v>117105</v>
      </c>
      <c r="E94" s="71">
        <v>10002</v>
      </c>
      <c r="F94" s="169">
        <v>7.6971999999999996</v>
      </c>
      <c r="G94" s="169">
        <v>7.5407000000000002</v>
      </c>
      <c r="H94" s="169">
        <v>7.8567999999999998</v>
      </c>
      <c r="I94" s="167">
        <v>1</v>
      </c>
      <c r="J94" s="152"/>
      <c r="K94" s="152"/>
      <c r="L94" s="71">
        <v>10002</v>
      </c>
      <c r="M94" s="71">
        <v>994</v>
      </c>
      <c r="N94" s="169">
        <v>16.9315</v>
      </c>
      <c r="O94" s="169">
        <v>15.8889</v>
      </c>
      <c r="P94" s="169">
        <v>18.0425</v>
      </c>
      <c r="Q94" s="167">
        <v>1</v>
      </c>
      <c r="R94" s="152"/>
      <c r="S94" s="152"/>
      <c r="T94" s="71">
        <v>994</v>
      </c>
      <c r="U94" s="71">
        <v>96</v>
      </c>
      <c r="V94" s="169">
        <v>24.6783</v>
      </c>
      <c r="W94" s="169">
        <v>20.141200000000001</v>
      </c>
      <c r="X94" s="169">
        <v>30.237300000000001</v>
      </c>
      <c r="Y94" s="167">
        <v>1</v>
      </c>
      <c r="Z94" s="152"/>
      <c r="AA94" s="152"/>
      <c r="AB94" s="71"/>
    </row>
    <row r="95" spans="1:28" x14ac:dyDescent="0.2">
      <c r="A95" s="202"/>
      <c r="B95" s="71"/>
      <c r="C95" s="134" t="s">
        <v>324</v>
      </c>
      <c r="D95" s="71">
        <v>71634</v>
      </c>
      <c r="E95" s="71">
        <v>7876</v>
      </c>
      <c r="F95" s="169">
        <v>9.2634000000000007</v>
      </c>
      <c r="G95" s="169">
        <v>9.0518999999999998</v>
      </c>
      <c r="H95" s="169">
        <v>9.4797999999999991</v>
      </c>
      <c r="I95" s="180">
        <v>1.2150000000000001</v>
      </c>
      <c r="J95" s="180">
        <v>1.18</v>
      </c>
      <c r="K95" s="180">
        <v>1.252</v>
      </c>
      <c r="L95" s="71">
        <v>7876</v>
      </c>
      <c r="M95" s="71">
        <v>804</v>
      </c>
      <c r="N95" s="169">
        <v>19.202400000000001</v>
      </c>
      <c r="O95" s="169">
        <v>17.919</v>
      </c>
      <c r="P95" s="169">
        <v>20.5778</v>
      </c>
      <c r="Q95" s="180">
        <v>1.131</v>
      </c>
      <c r="R95" s="180">
        <v>1.03</v>
      </c>
      <c r="S95" s="180">
        <v>1.242</v>
      </c>
      <c r="T95" s="71">
        <v>804</v>
      </c>
      <c r="U95" s="71">
        <v>78</v>
      </c>
      <c r="V95" s="169">
        <v>30.461300000000001</v>
      </c>
      <c r="W95" s="169">
        <v>24.395099999999999</v>
      </c>
      <c r="X95" s="169">
        <v>38.035899999999998</v>
      </c>
      <c r="Y95" s="180">
        <v>1.206</v>
      </c>
      <c r="Z95" s="180">
        <v>0.89300000000000002</v>
      </c>
      <c r="AA95" s="180">
        <v>1.6279999999999999</v>
      </c>
      <c r="AB95" s="71"/>
    </row>
    <row r="96" spans="1:28" x14ac:dyDescent="0.2">
      <c r="A96" s="202"/>
      <c r="B96" s="71"/>
      <c r="C96" s="134" t="s">
        <v>163</v>
      </c>
      <c r="D96" s="71">
        <v>76542</v>
      </c>
      <c r="E96" s="71">
        <v>11501</v>
      </c>
      <c r="F96" s="169">
        <v>10.1343</v>
      </c>
      <c r="G96" s="169">
        <v>9.9280000000000008</v>
      </c>
      <c r="H96" s="169">
        <v>10.344900000000001</v>
      </c>
      <c r="I96" s="180">
        <v>1.325</v>
      </c>
      <c r="J96" s="180">
        <v>1.29</v>
      </c>
      <c r="K96" s="180">
        <v>1.3620000000000001</v>
      </c>
      <c r="L96" s="71">
        <v>11501</v>
      </c>
      <c r="M96" s="71">
        <v>1369</v>
      </c>
      <c r="N96" s="169">
        <v>19.563700000000001</v>
      </c>
      <c r="O96" s="169">
        <v>18.532699999999998</v>
      </c>
      <c r="P96" s="169">
        <v>20.652000000000001</v>
      </c>
      <c r="Q96" s="180">
        <v>1.167</v>
      </c>
      <c r="R96" s="180">
        <v>1.0760000000000001</v>
      </c>
      <c r="S96" s="180">
        <v>1.2669999999999999</v>
      </c>
      <c r="T96" s="71">
        <v>1369</v>
      </c>
      <c r="U96" s="71">
        <v>189</v>
      </c>
      <c r="V96" s="169">
        <v>37.072099999999999</v>
      </c>
      <c r="W96" s="169">
        <v>32.052100000000003</v>
      </c>
      <c r="X96" s="169">
        <v>42.878300000000003</v>
      </c>
      <c r="Y96" s="180">
        <v>1.5109999999999999</v>
      </c>
      <c r="Z96" s="180">
        <v>1.1819999999999999</v>
      </c>
      <c r="AA96" s="180">
        <v>1.9319999999999999</v>
      </c>
      <c r="AB96" s="71"/>
    </row>
    <row r="97" spans="1:28" x14ac:dyDescent="0.2">
      <c r="A97" s="202">
        <v>102</v>
      </c>
      <c r="B97" s="72" t="s">
        <v>39</v>
      </c>
      <c r="C97" s="138"/>
      <c r="D97" s="71"/>
      <c r="E97" s="71"/>
      <c r="F97" s="170"/>
      <c r="G97" s="170"/>
      <c r="H97" s="170"/>
      <c r="I97" s="152"/>
      <c r="J97" s="152"/>
      <c r="K97" s="152"/>
      <c r="L97" s="71"/>
      <c r="M97" s="71"/>
      <c r="N97" s="170"/>
      <c r="O97" s="170"/>
      <c r="P97" s="170"/>
      <c r="Q97" s="152"/>
      <c r="R97" s="152"/>
      <c r="S97" s="152"/>
      <c r="T97" s="71"/>
      <c r="U97" s="71"/>
      <c r="V97" s="170"/>
      <c r="W97" s="170"/>
      <c r="X97" s="170"/>
      <c r="Y97" s="152"/>
      <c r="Z97" s="152"/>
      <c r="AA97" s="152"/>
      <c r="AB97" s="71"/>
    </row>
    <row r="98" spans="1:28" x14ac:dyDescent="0.2">
      <c r="A98" s="202"/>
      <c r="B98" s="72"/>
      <c r="C98" s="133" t="s">
        <v>139</v>
      </c>
      <c r="D98" s="72"/>
      <c r="E98" s="72"/>
      <c r="F98" s="171"/>
      <c r="G98" s="172"/>
      <c r="H98" s="172"/>
      <c r="I98" s="173"/>
      <c r="J98" s="174"/>
      <c r="K98" s="152"/>
      <c r="L98" s="72"/>
      <c r="M98" s="72"/>
      <c r="N98" s="171"/>
      <c r="O98" s="172"/>
      <c r="P98" s="172"/>
      <c r="Q98" s="173"/>
      <c r="R98" s="174"/>
      <c r="S98" s="152"/>
      <c r="T98" s="72"/>
      <c r="U98" s="72"/>
      <c r="V98" s="171"/>
      <c r="W98" s="172"/>
      <c r="X98" s="172"/>
      <c r="Y98" s="173"/>
      <c r="Z98" s="174"/>
      <c r="AA98" s="152"/>
      <c r="AB98" s="71"/>
    </row>
    <row r="99" spans="1:28" x14ac:dyDescent="0.2">
      <c r="A99" s="202"/>
      <c r="B99" s="71"/>
      <c r="C99" s="134" t="s">
        <v>162</v>
      </c>
      <c r="D99" s="71">
        <v>150430</v>
      </c>
      <c r="E99" s="71">
        <v>13756</v>
      </c>
      <c r="F99" s="169">
        <v>8.2172000000000001</v>
      </c>
      <c r="G99" s="169">
        <v>8.0739000000000001</v>
      </c>
      <c r="H99" s="169">
        <v>8.3629999999999995</v>
      </c>
      <c r="I99" s="167">
        <v>1</v>
      </c>
      <c r="J99" s="152"/>
      <c r="K99" s="152"/>
      <c r="L99" s="71">
        <v>13756</v>
      </c>
      <c r="M99" s="71">
        <v>1522</v>
      </c>
      <c r="N99" s="169">
        <v>18.642800000000001</v>
      </c>
      <c r="O99" s="169">
        <v>17.715599999999998</v>
      </c>
      <c r="P99" s="169">
        <v>19.618500000000001</v>
      </c>
      <c r="Q99" s="167">
        <v>1</v>
      </c>
      <c r="R99" s="152"/>
      <c r="S99" s="152"/>
      <c r="T99" s="71">
        <v>1522</v>
      </c>
      <c r="U99" s="71">
        <v>218</v>
      </c>
      <c r="V99" s="169">
        <v>37.637</v>
      </c>
      <c r="W99" s="169">
        <v>32.939100000000003</v>
      </c>
      <c r="X99" s="169">
        <v>43.004899999999999</v>
      </c>
      <c r="Y99" s="167">
        <v>1</v>
      </c>
      <c r="Z99" s="152"/>
      <c r="AA99" s="152"/>
      <c r="AB99" s="71"/>
    </row>
    <row r="100" spans="1:28" x14ac:dyDescent="0.2">
      <c r="A100" s="202"/>
      <c r="B100" s="71"/>
      <c r="C100" s="134" t="s">
        <v>324</v>
      </c>
      <c r="D100" s="71">
        <v>93033</v>
      </c>
      <c r="E100" s="71">
        <v>11680</v>
      </c>
      <c r="F100" s="169">
        <v>10.0745</v>
      </c>
      <c r="G100" s="169">
        <v>9.8833000000000002</v>
      </c>
      <c r="H100" s="169">
        <v>10.269299999999999</v>
      </c>
      <c r="I100" s="180">
        <v>1.2430000000000001</v>
      </c>
      <c r="J100" s="180">
        <v>1.2130000000000001</v>
      </c>
      <c r="K100" s="180">
        <v>1.274</v>
      </c>
      <c r="L100" s="71">
        <v>11680</v>
      </c>
      <c r="M100" s="71">
        <v>1390</v>
      </c>
      <c r="N100" s="169">
        <v>21.083400000000001</v>
      </c>
      <c r="O100" s="169">
        <v>20.0015</v>
      </c>
      <c r="P100" s="169">
        <v>22.223800000000001</v>
      </c>
      <c r="Q100" s="180">
        <v>1.133</v>
      </c>
      <c r="R100" s="180">
        <v>1.054</v>
      </c>
      <c r="S100" s="180">
        <v>1.2190000000000001</v>
      </c>
      <c r="T100" s="71">
        <v>1390</v>
      </c>
      <c r="U100" s="71">
        <v>214</v>
      </c>
      <c r="V100" s="169">
        <v>46.423699999999997</v>
      </c>
      <c r="W100" s="169">
        <v>40.584699999999998</v>
      </c>
      <c r="X100" s="169">
        <v>53.102800000000002</v>
      </c>
      <c r="Y100" s="180">
        <v>1.246</v>
      </c>
      <c r="Z100" s="180">
        <v>1.0309999999999999</v>
      </c>
      <c r="AA100" s="180">
        <v>1.506</v>
      </c>
      <c r="AB100" s="71"/>
    </row>
    <row r="101" spans="1:28" x14ac:dyDescent="0.2">
      <c r="A101" s="202"/>
      <c r="B101" s="71"/>
      <c r="C101" s="134" t="s">
        <v>163</v>
      </c>
      <c r="D101" s="71">
        <v>32790</v>
      </c>
      <c r="E101" s="71">
        <v>7133</v>
      </c>
      <c r="F101" s="169">
        <v>10.5396</v>
      </c>
      <c r="G101" s="169">
        <v>10.258100000000001</v>
      </c>
      <c r="H101" s="169">
        <v>10.828799999999999</v>
      </c>
      <c r="I101" s="180">
        <v>1.3009999999999999</v>
      </c>
      <c r="J101" s="180">
        <v>1.2629999999999999</v>
      </c>
      <c r="K101" s="180">
        <v>1.341</v>
      </c>
      <c r="L101" s="71">
        <v>7133</v>
      </c>
      <c r="M101" s="71">
        <v>1337</v>
      </c>
      <c r="N101" s="169">
        <v>24.2851</v>
      </c>
      <c r="O101" s="169">
        <v>22.929500000000001</v>
      </c>
      <c r="P101" s="169">
        <v>25.720800000000001</v>
      </c>
      <c r="Q101" s="180">
        <v>1.363</v>
      </c>
      <c r="R101" s="180">
        <v>1.2649999999999999</v>
      </c>
      <c r="S101" s="180">
        <v>1.468</v>
      </c>
      <c r="T101" s="71">
        <v>1337</v>
      </c>
      <c r="U101" s="71">
        <v>303</v>
      </c>
      <c r="V101" s="169">
        <v>51.276899999999998</v>
      </c>
      <c r="W101" s="169">
        <v>45.616999999999997</v>
      </c>
      <c r="X101" s="169">
        <v>57.639099999999999</v>
      </c>
      <c r="Y101" s="180">
        <v>1.444</v>
      </c>
      <c r="Z101" s="180">
        <v>1.2110000000000001</v>
      </c>
      <c r="AA101" s="180">
        <v>1.722</v>
      </c>
      <c r="AB101" s="71"/>
    </row>
    <row r="102" spans="1:28" x14ac:dyDescent="0.2">
      <c r="A102" s="202"/>
      <c r="B102" s="71"/>
      <c r="C102" s="133" t="s">
        <v>13363</v>
      </c>
      <c r="D102" s="71"/>
      <c r="E102" s="71"/>
      <c r="F102" s="169"/>
      <c r="G102" s="169"/>
      <c r="H102" s="169"/>
      <c r="I102" s="152"/>
      <c r="J102" s="152"/>
      <c r="K102" s="152"/>
      <c r="L102" s="71"/>
      <c r="M102" s="71"/>
      <c r="N102" s="169"/>
      <c r="O102" s="169"/>
      <c r="P102" s="169"/>
      <c r="Q102" s="152"/>
      <c r="R102" s="152"/>
      <c r="S102" s="152"/>
      <c r="T102" s="71"/>
      <c r="U102" s="71"/>
      <c r="V102" s="169"/>
      <c r="W102" s="169"/>
      <c r="X102" s="169"/>
      <c r="Y102" s="152"/>
      <c r="Z102" s="152"/>
      <c r="AA102" s="152"/>
      <c r="AB102" s="71"/>
    </row>
    <row r="103" spans="1:28" x14ac:dyDescent="0.2">
      <c r="A103" s="202"/>
      <c r="B103" s="71"/>
      <c r="C103" s="134" t="s">
        <v>162</v>
      </c>
      <c r="D103" s="71">
        <v>86623</v>
      </c>
      <c r="E103" s="71">
        <v>10407</v>
      </c>
      <c r="F103" s="169">
        <v>8.7278000000000002</v>
      </c>
      <c r="G103" s="169">
        <v>8.5482999999999993</v>
      </c>
      <c r="H103" s="169">
        <v>8.9110999999999994</v>
      </c>
      <c r="I103" s="167">
        <v>1</v>
      </c>
      <c r="J103" s="152"/>
      <c r="K103" s="152"/>
      <c r="L103" s="71">
        <v>10407</v>
      </c>
      <c r="M103" s="71">
        <v>1283</v>
      </c>
      <c r="N103" s="169">
        <v>18.168700000000001</v>
      </c>
      <c r="O103" s="169">
        <v>17.177499999999998</v>
      </c>
      <c r="P103" s="169">
        <v>19.216999999999999</v>
      </c>
      <c r="Q103" s="167">
        <v>1</v>
      </c>
      <c r="R103" s="152"/>
      <c r="S103" s="152"/>
      <c r="T103" s="71">
        <v>1283</v>
      </c>
      <c r="U103" s="71">
        <v>206</v>
      </c>
      <c r="V103" s="169">
        <v>40.330199999999998</v>
      </c>
      <c r="W103" s="169">
        <v>35.130400000000002</v>
      </c>
      <c r="X103" s="169">
        <v>46.299500000000002</v>
      </c>
      <c r="Y103" s="167">
        <v>1</v>
      </c>
      <c r="Z103" s="152"/>
      <c r="AA103" s="152"/>
      <c r="AB103" s="71"/>
    </row>
    <row r="104" spans="1:28" x14ac:dyDescent="0.2">
      <c r="A104" s="202"/>
      <c r="B104" s="71"/>
      <c r="C104" s="134" t="s">
        <v>324</v>
      </c>
      <c r="D104" s="71">
        <v>142988</v>
      </c>
      <c r="E104" s="71">
        <v>16297</v>
      </c>
      <c r="F104" s="169">
        <v>9.1222999999999992</v>
      </c>
      <c r="G104" s="169">
        <v>8.9689999999999994</v>
      </c>
      <c r="H104" s="169">
        <v>9.2782</v>
      </c>
      <c r="I104" s="180">
        <v>1.0609999999999999</v>
      </c>
      <c r="J104" s="180">
        <v>1.0349999999999999</v>
      </c>
      <c r="K104" s="180">
        <v>1.0880000000000001</v>
      </c>
      <c r="L104" s="71">
        <v>16297</v>
      </c>
      <c r="M104" s="71">
        <v>2131</v>
      </c>
      <c r="N104" s="169">
        <v>21.2392</v>
      </c>
      <c r="O104" s="169">
        <v>20.328700000000001</v>
      </c>
      <c r="P104" s="169">
        <v>22.1904</v>
      </c>
      <c r="Q104" s="180">
        <v>1.1850000000000001</v>
      </c>
      <c r="R104" s="180">
        <v>1.1060000000000001</v>
      </c>
      <c r="S104" s="180">
        <v>1.27</v>
      </c>
      <c r="T104" s="71">
        <v>2131</v>
      </c>
      <c r="U104" s="71">
        <v>376</v>
      </c>
      <c r="V104" s="169">
        <v>46.1511</v>
      </c>
      <c r="W104" s="169">
        <v>41.681399999999996</v>
      </c>
      <c r="X104" s="169">
        <v>51.100200000000001</v>
      </c>
      <c r="Y104" s="180">
        <v>1.1679999999999999</v>
      </c>
      <c r="Z104" s="180">
        <v>0.98499999999999999</v>
      </c>
      <c r="AA104" s="180">
        <v>1.385</v>
      </c>
      <c r="AB104" s="71"/>
    </row>
    <row r="105" spans="1:28" x14ac:dyDescent="0.2">
      <c r="A105" s="202"/>
      <c r="B105" s="71"/>
      <c r="C105" s="134" t="s">
        <v>163</v>
      </c>
      <c r="D105" s="71">
        <v>36353</v>
      </c>
      <c r="E105" s="71">
        <v>4597</v>
      </c>
      <c r="F105" s="169">
        <v>10.110300000000001</v>
      </c>
      <c r="G105" s="169">
        <v>9.8143999999999991</v>
      </c>
      <c r="H105" s="169">
        <v>10.414999999999999</v>
      </c>
      <c r="I105" s="180">
        <v>1.1919999999999999</v>
      </c>
      <c r="J105" s="180">
        <v>1.1519999999999999</v>
      </c>
      <c r="K105" s="180">
        <v>1.234</v>
      </c>
      <c r="L105" s="71">
        <v>4597</v>
      </c>
      <c r="M105" s="71">
        <v>671</v>
      </c>
      <c r="N105" s="169">
        <v>25.778600000000001</v>
      </c>
      <c r="O105" s="169">
        <v>23.892199999999999</v>
      </c>
      <c r="P105" s="169">
        <v>27.8139</v>
      </c>
      <c r="Q105" s="180">
        <v>1.462</v>
      </c>
      <c r="R105" s="180">
        <v>1.331</v>
      </c>
      <c r="S105" s="180">
        <v>1.605</v>
      </c>
      <c r="T105" s="71">
        <v>671</v>
      </c>
      <c r="U105" s="71">
        <v>131</v>
      </c>
      <c r="V105" s="169">
        <v>54.8568</v>
      </c>
      <c r="W105" s="169">
        <v>46.221400000000003</v>
      </c>
      <c r="X105" s="169">
        <v>65.105400000000003</v>
      </c>
      <c r="Y105" s="180">
        <v>1.41</v>
      </c>
      <c r="Z105" s="180">
        <v>1.131</v>
      </c>
      <c r="AA105" s="180">
        <v>1.7569999999999999</v>
      </c>
      <c r="AB105" s="71"/>
    </row>
    <row r="106" spans="1:28" x14ac:dyDescent="0.2">
      <c r="A106" s="202"/>
      <c r="B106" s="71"/>
      <c r="C106" s="133" t="s">
        <v>13365</v>
      </c>
      <c r="D106" s="71"/>
      <c r="E106" s="71"/>
      <c r="F106" s="169"/>
      <c r="G106" s="169"/>
      <c r="H106" s="169"/>
      <c r="I106" s="152"/>
      <c r="J106" s="152"/>
      <c r="K106" s="152"/>
      <c r="L106" s="71"/>
      <c r="M106" s="71"/>
      <c r="N106" s="169"/>
      <c r="O106" s="169"/>
      <c r="P106" s="169"/>
      <c r="Q106" s="152"/>
      <c r="R106" s="152"/>
      <c r="S106" s="152"/>
      <c r="T106" s="71"/>
      <c r="U106" s="71"/>
      <c r="V106" s="169"/>
      <c r="W106" s="169"/>
      <c r="X106" s="169"/>
      <c r="Y106" s="152"/>
      <c r="Z106" s="152"/>
      <c r="AA106" s="152"/>
      <c r="AB106" s="71"/>
    </row>
    <row r="107" spans="1:28" x14ac:dyDescent="0.2">
      <c r="A107" s="202"/>
      <c r="B107" s="71"/>
      <c r="C107" s="134" t="s">
        <v>162</v>
      </c>
      <c r="D107" s="71">
        <v>116836</v>
      </c>
      <c r="E107" s="71">
        <v>9973</v>
      </c>
      <c r="F107" s="169">
        <v>7.7248999999999999</v>
      </c>
      <c r="G107" s="169">
        <v>7.5678999999999998</v>
      </c>
      <c r="H107" s="169">
        <v>7.8852000000000002</v>
      </c>
      <c r="I107" s="167">
        <v>1</v>
      </c>
      <c r="J107" s="152"/>
      <c r="K107" s="152"/>
      <c r="L107" s="71">
        <v>9973</v>
      </c>
      <c r="M107" s="71">
        <v>1028</v>
      </c>
      <c r="N107" s="169">
        <v>16.5931</v>
      </c>
      <c r="O107" s="169">
        <v>15.5853</v>
      </c>
      <c r="P107" s="169">
        <v>17.6661</v>
      </c>
      <c r="Q107" s="167">
        <v>1</v>
      </c>
      <c r="R107" s="152"/>
      <c r="S107" s="152"/>
      <c r="T107" s="71">
        <v>1028</v>
      </c>
      <c r="U107" s="71">
        <v>136</v>
      </c>
      <c r="V107" s="169">
        <v>32.143099999999997</v>
      </c>
      <c r="W107" s="169">
        <v>27.122</v>
      </c>
      <c r="X107" s="169">
        <v>38.093899999999998</v>
      </c>
      <c r="Y107" s="167">
        <v>1</v>
      </c>
      <c r="Z107" s="152"/>
      <c r="AA107" s="152"/>
      <c r="AB107" s="71"/>
    </row>
    <row r="108" spans="1:28" x14ac:dyDescent="0.2">
      <c r="A108" s="202"/>
      <c r="B108" s="71"/>
      <c r="C108" s="134" t="s">
        <v>324</v>
      </c>
      <c r="D108" s="71">
        <v>71374</v>
      </c>
      <c r="E108" s="71">
        <v>7773</v>
      </c>
      <c r="F108" s="169">
        <v>9.2090999999999994</v>
      </c>
      <c r="G108" s="169">
        <v>8.9977</v>
      </c>
      <c r="H108" s="169">
        <v>9.4253999999999998</v>
      </c>
      <c r="I108" s="180">
        <v>1.2030000000000001</v>
      </c>
      <c r="J108" s="180">
        <v>1.167</v>
      </c>
      <c r="K108" s="180">
        <v>1.2390000000000001</v>
      </c>
      <c r="L108" s="71">
        <v>7773</v>
      </c>
      <c r="M108" s="71">
        <v>827</v>
      </c>
      <c r="N108" s="169">
        <v>19.0379</v>
      </c>
      <c r="O108" s="169">
        <v>17.782800000000002</v>
      </c>
      <c r="P108" s="169">
        <v>20.381699999999999</v>
      </c>
      <c r="Q108" s="180">
        <v>1.151</v>
      </c>
      <c r="R108" s="180">
        <v>1.0489999999999999</v>
      </c>
      <c r="S108" s="180">
        <v>1.262</v>
      </c>
      <c r="T108" s="71">
        <v>827</v>
      </c>
      <c r="U108" s="71">
        <v>106</v>
      </c>
      <c r="V108" s="169">
        <v>36.034199999999998</v>
      </c>
      <c r="W108" s="169">
        <v>29.779299999999999</v>
      </c>
      <c r="X108" s="169">
        <v>43.602899999999998</v>
      </c>
      <c r="Y108" s="180">
        <v>1.0960000000000001</v>
      </c>
      <c r="Z108" s="180">
        <v>0.84899999999999998</v>
      </c>
      <c r="AA108" s="180">
        <v>1.415</v>
      </c>
      <c r="AB108" s="71"/>
    </row>
    <row r="109" spans="1:28" x14ac:dyDescent="0.2">
      <c r="A109" s="202"/>
      <c r="B109" s="71"/>
      <c r="C109" s="134" t="s">
        <v>163</v>
      </c>
      <c r="D109" s="71">
        <v>76163</v>
      </c>
      <c r="E109" s="71">
        <v>11329</v>
      </c>
      <c r="F109" s="169">
        <v>10.0953</v>
      </c>
      <c r="G109" s="169">
        <v>9.8887999999999998</v>
      </c>
      <c r="H109" s="169">
        <v>10.3062</v>
      </c>
      <c r="I109" s="180">
        <v>1.3180000000000001</v>
      </c>
      <c r="J109" s="180">
        <v>1.2829999999999999</v>
      </c>
      <c r="K109" s="180">
        <v>1.355</v>
      </c>
      <c r="L109" s="71">
        <v>11329</v>
      </c>
      <c r="M109" s="71">
        <v>1457</v>
      </c>
      <c r="N109" s="169">
        <v>19.8371</v>
      </c>
      <c r="O109" s="169">
        <v>18.8217</v>
      </c>
      <c r="P109" s="169">
        <v>20.9072</v>
      </c>
      <c r="Q109" s="180">
        <v>1.2130000000000001</v>
      </c>
      <c r="R109" s="180">
        <v>1.1200000000000001</v>
      </c>
      <c r="S109" s="180">
        <v>1.3140000000000001</v>
      </c>
      <c r="T109" s="71">
        <v>1457</v>
      </c>
      <c r="U109" s="71">
        <v>243</v>
      </c>
      <c r="V109" s="169">
        <v>42.317999999999998</v>
      </c>
      <c r="W109" s="169">
        <v>37.279800000000002</v>
      </c>
      <c r="X109" s="169">
        <v>48.036999999999999</v>
      </c>
      <c r="Y109" s="180">
        <v>1.323</v>
      </c>
      <c r="Z109" s="180">
        <v>1.0720000000000001</v>
      </c>
      <c r="AA109" s="180">
        <v>1.633</v>
      </c>
      <c r="AB109" s="71"/>
    </row>
    <row r="110" spans="1:28" x14ac:dyDescent="0.2">
      <c r="A110" s="202">
        <v>104</v>
      </c>
      <c r="B110" s="72" t="s">
        <v>41</v>
      </c>
      <c r="C110" s="138"/>
      <c r="D110" s="71"/>
      <c r="E110" s="71"/>
      <c r="F110" s="170"/>
      <c r="G110" s="170"/>
      <c r="H110" s="170"/>
      <c r="I110" s="152"/>
      <c r="J110" s="152"/>
      <c r="K110" s="152"/>
      <c r="L110" s="71"/>
      <c r="M110" s="71"/>
      <c r="N110" s="170"/>
      <c r="O110" s="170"/>
      <c r="P110" s="170"/>
      <c r="Q110" s="152"/>
      <c r="R110" s="152"/>
      <c r="S110" s="152"/>
      <c r="T110" s="71"/>
      <c r="U110" s="71"/>
      <c r="V110" s="170"/>
      <c r="W110" s="170"/>
      <c r="X110" s="170"/>
      <c r="Y110" s="152"/>
      <c r="Z110" s="152"/>
      <c r="AA110" s="152"/>
      <c r="AB110" s="71"/>
    </row>
    <row r="111" spans="1:28" x14ac:dyDescent="0.2">
      <c r="A111" s="202"/>
      <c r="B111" s="72"/>
      <c r="C111" s="133" t="s">
        <v>139</v>
      </c>
      <c r="D111" s="72"/>
      <c r="E111" s="72"/>
      <c r="F111" s="171"/>
      <c r="G111" s="172"/>
      <c r="H111" s="172"/>
      <c r="I111" s="173"/>
      <c r="J111" s="174"/>
      <c r="K111" s="152"/>
      <c r="L111" s="72"/>
      <c r="M111" s="72"/>
      <c r="N111" s="171"/>
      <c r="O111" s="172"/>
      <c r="P111" s="172"/>
      <c r="Q111" s="173"/>
      <c r="R111" s="174"/>
      <c r="S111" s="152"/>
      <c r="T111" s="72"/>
      <c r="U111" s="72"/>
      <c r="V111" s="171"/>
      <c r="W111" s="172"/>
      <c r="X111" s="172"/>
      <c r="Y111" s="173"/>
      <c r="Z111" s="174"/>
      <c r="AA111" s="152"/>
      <c r="AB111" s="71"/>
    </row>
    <row r="112" spans="1:28" x14ac:dyDescent="0.2">
      <c r="A112" s="202"/>
      <c r="B112" s="71"/>
      <c r="C112" s="134" t="s">
        <v>162</v>
      </c>
      <c r="D112" s="71">
        <v>150914</v>
      </c>
      <c r="E112" s="71">
        <v>15693</v>
      </c>
      <c r="F112" s="169">
        <v>8.9155999999999995</v>
      </c>
      <c r="G112" s="169">
        <v>8.7674000000000003</v>
      </c>
      <c r="H112" s="169">
        <v>9.0662000000000003</v>
      </c>
      <c r="I112" s="167">
        <v>1</v>
      </c>
      <c r="J112" s="152"/>
      <c r="K112" s="152"/>
      <c r="L112" s="71">
        <v>15693</v>
      </c>
      <c r="M112" s="71">
        <v>2175</v>
      </c>
      <c r="N112" s="169">
        <v>24.4815</v>
      </c>
      <c r="O112" s="169">
        <v>23.463999999999999</v>
      </c>
      <c r="P112" s="169">
        <v>25.543099999999999</v>
      </c>
      <c r="Q112" s="167">
        <v>1</v>
      </c>
      <c r="R112" s="152"/>
      <c r="S112" s="152"/>
      <c r="T112" s="71">
        <v>2175</v>
      </c>
      <c r="U112" s="71">
        <v>283</v>
      </c>
      <c r="V112" s="169">
        <v>35.451300000000003</v>
      </c>
      <c r="W112" s="169">
        <v>31.542200000000001</v>
      </c>
      <c r="X112" s="169">
        <v>39.844900000000003</v>
      </c>
      <c r="Y112" s="167">
        <v>1</v>
      </c>
      <c r="Z112" s="152"/>
      <c r="AA112" s="152"/>
      <c r="AB112" s="71"/>
    </row>
    <row r="113" spans="1:28" x14ac:dyDescent="0.2">
      <c r="A113" s="202"/>
      <c r="B113" s="71"/>
      <c r="C113" s="134" t="s">
        <v>324</v>
      </c>
      <c r="D113" s="71">
        <v>93507</v>
      </c>
      <c r="E113" s="71">
        <v>12713</v>
      </c>
      <c r="F113" s="169">
        <v>10.339499999999999</v>
      </c>
      <c r="G113" s="169">
        <v>10.1488</v>
      </c>
      <c r="H113" s="169">
        <v>10.533799999999999</v>
      </c>
      <c r="I113" s="180">
        <v>1.169</v>
      </c>
      <c r="J113" s="180">
        <v>1.1419999999999999</v>
      </c>
      <c r="K113" s="180">
        <v>1.1970000000000001</v>
      </c>
      <c r="L113" s="71">
        <v>12713</v>
      </c>
      <c r="M113" s="71">
        <v>1842</v>
      </c>
      <c r="N113" s="169">
        <v>26.661799999999999</v>
      </c>
      <c r="O113" s="169">
        <v>25.469799999999999</v>
      </c>
      <c r="P113" s="169">
        <v>27.909600000000001</v>
      </c>
      <c r="Q113" s="180">
        <v>1.091</v>
      </c>
      <c r="R113" s="180">
        <v>1.0249999999999999</v>
      </c>
      <c r="S113" s="180">
        <v>1.161</v>
      </c>
      <c r="T113" s="71">
        <v>1842</v>
      </c>
      <c r="U113" s="71">
        <v>238</v>
      </c>
      <c r="V113" s="169">
        <v>38.944400000000002</v>
      </c>
      <c r="W113" s="169">
        <v>34.271999999999998</v>
      </c>
      <c r="X113" s="169">
        <v>44.253900000000002</v>
      </c>
      <c r="Y113" s="180">
        <v>1.0980000000000001</v>
      </c>
      <c r="Z113" s="180">
        <v>0.92300000000000004</v>
      </c>
      <c r="AA113" s="180">
        <v>1.3049999999999999</v>
      </c>
      <c r="AB113" s="71"/>
    </row>
    <row r="114" spans="1:28" x14ac:dyDescent="0.2">
      <c r="A114" s="202"/>
      <c r="B114" s="71"/>
      <c r="C114" s="134" t="s">
        <v>163</v>
      </c>
      <c r="D114" s="71">
        <v>32979</v>
      </c>
      <c r="E114" s="71">
        <v>8226</v>
      </c>
      <c r="F114" s="169">
        <v>10.9062</v>
      </c>
      <c r="G114" s="169">
        <v>10.6297</v>
      </c>
      <c r="H114" s="169">
        <v>11.1899</v>
      </c>
      <c r="I114" s="180">
        <v>1.2350000000000001</v>
      </c>
      <c r="J114" s="180">
        <v>1.202</v>
      </c>
      <c r="K114" s="180">
        <v>1.27</v>
      </c>
      <c r="L114" s="71">
        <v>8226</v>
      </c>
      <c r="M114" s="71">
        <v>1707</v>
      </c>
      <c r="N114" s="169">
        <v>27.9376</v>
      </c>
      <c r="O114" s="169">
        <v>26.558</v>
      </c>
      <c r="P114" s="169">
        <v>29.3888</v>
      </c>
      <c r="Q114" s="180">
        <v>1.1479999999999999</v>
      </c>
      <c r="R114" s="180">
        <v>1.0760000000000001</v>
      </c>
      <c r="S114" s="180">
        <v>1.224</v>
      </c>
      <c r="T114" s="71">
        <v>1707</v>
      </c>
      <c r="U114" s="71">
        <v>273</v>
      </c>
      <c r="V114" s="169">
        <v>42.099499999999999</v>
      </c>
      <c r="W114" s="169">
        <v>37.301699999999997</v>
      </c>
      <c r="X114" s="169">
        <v>47.514499999999998</v>
      </c>
      <c r="Y114" s="180">
        <v>1.1839999999999999</v>
      </c>
      <c r="Z114" s="180">
        <v>1.0009999999999999</v>
      </c>
      <c r="AA114" s="180">
        <v>1.4019999999999999</v>
      </c>
      <c r="AB114" s="71"/>
    </row>
    <row r="115" spans="1:28" x14ac:dyDescent="0.2">
      <c r="A115" s="202"/>
      <c r="B115" s="71"/>
      <c r="C115" s="133" t="s">
        <v>13363</v>
      </c>
      <c r="D115" s="71"/>
      <c r="E115" s="71"/>
      <c r="F115" s="169"/>
      <c r="G115" s="169"/>
      <c r="H115" s="169"/>
      <c r="I115" s="152"/>
      <c r="J115" s="152"/>
      <c r="K115" s="152"/>
      <c r="L115" s="71"/>
      <c r="M115" s="71"/>
      <c r="N115" s="169"/>
      <c r="O115" s="169"/>
      <c r="P115" s="169"/>
      <c r="Q115" s="152"/>
      <c r="R115" s="152"/>
      <c r="S115" s="152"/>
      <c r="T115" s="71"/>
      <c r="U115" s="71"/>
      <c r="V115" s="169"/>
      <c r="W115" s="169"/>
      <c r="X115" s="169"/>
      <c r="Y115" s="152"/>
      <c r="Z115" s="152"/>
      <c r="AA115" s="152"/>
      <c r="AB115" s="71"/>
    </row>
    <row r="116" spans="1:28" x14ac:dyDescent="0.2">
      <c r="A116" s="202"/>
      <c r="B116" s="71"/>
      <c r="C116" s="134" t="s">
        <v>162</v>
      </c>
      <c r="D116" s="71">
        <v>86892</v>
      </c>
      <c r="E116" s="71">
        <v>11917</v>
      </c>
      <c r="F116" s="169">
        <v>9.3225999999999996</v>
      </c>
      <c r="G116" s="169">
        <v>9.1402000000000001</v>
      </c>
      <c r="H116" s="169">
        <v>9.5085999999999995</v>
      </c>
      <c r="I116" s="167">
        <v>1</v>
      </c>
      <c r="J116" s="152"/>
      <c r="K116" s="152"/>
      <c r="L116" s="71">
        <v>11917</v>
      </c>
      <c r="M116" s="71">
        <v>1793</v>
      </c>
      <c r="N116" s="169">
        <v>23.566099999999999</v>
      </c>
      <c r="O116" s="169">
        <v>22.479800000000001</v>
      </c>
      <c r="P116" s="169">
        <v>24.704799999999999</v>
      </c>
      <c r="Q116" s="167">
        <v>1</v>
      </c>
      <c r="R116" s="152"/>
      <c r="S116" s="152"/>
      <c r="T116" s="71">
        <v>1793</v>
      </c>
      <c r="U116" s="71">
        <v>235</v>
      </c>
      <c r="V116" s="169">
        <v>35.429499999999997</v>
      </c>
      <c r="W116" s="169">
        <v>31.165900000000001</v>
      </c>
      <c r="X116" s="169">
        <v>40.276400000000002</v>
      </c>
      <c r="Y116" s="167">
        <v>1</v>
      </c>
      <c r="Z116" s="152"/>
      <c r="AA116" s="152"/>
      <c r="AB116" s="71"/>
    </row>
    <row r="117" spans="1:28" x14ac:dyDescent="0.2">
      <c r="A117" s="202"/>
      <c r="B117" s="71"/>
      <c r="C117" s="134" t="s">
        <v>324</v>
      </c>
      <c r="D117" s="71">
        <v>143553</v>
      </c>
      <c r="E117" s="71">
        <v>18315</v>
      </c>
      <c r="F117" s="169">
        <v>9.6367999999999991</v>
      </c>
      <c r="G117" s="169">
        <v>9.4803999999999995</v>
      </c>
      <c r="H117" s="169">
        <v>9.7957999999999998</v>
      </c>
      <c r="I117" s="180">
        <v>1.0589999999999999</v>
      </c>
      <c r="J117" s="180">
        <v>1.0349999999999999</v>
      </c>
      <c r="K117" s="180">
        <v>1.0840000000000001</v>
      </c>
      <c r="L117" s="71">
        <v>18315</v>
      </c>
      <c r="M117" s="71">
        <v>2911</v>
      </c>
      <c r="N117" s="169">
        <v>26.810199999999998</v>
      </c>
      <c r="O117" s="169">
        <v>25.8277</v>
      </c>
      <c r="P117" s="169">
        <v>27.83</v>
      </c>
      <c r="Q117" s="180">
        <v>1.159</v>
      </c>
      <c r="R117" s="180">
        <v>1.093</v>
      </c>
      <c r="S117" s="180">
        <v>1.2290000000000001</v>
      </c>
      <c r="T117" s="71">
        <v>2911</v>
      </c>
      <c r="U117" s="71">
        <v>415</v>
      </c>
      <c r="V117" s="169">
        <v>39.493699999999997</v>
      </c>
      <c r="W117" s="169">
        <v>35.868600000000001</v>
      </c>
      <c r="X117" s="169">
        <v>43.485199999999999</v>
      </c>
      <c r="Y117" s="180">
        <v>1.1299999999999999</v>
      </c>
      <c r="Z117" s="180">
        <v>0.96199999999999997</v>
      </c>
      <c r="AA117" s="180">
        <v>1.3260000000000001</v>
      </c>
      <c r="AB117" s="71"/>
    </row>
    <row r="118" spans="1:28" x14ac:dyDescent="0.2">
      <c r="A118" s="202"/>
      <c r="B118" s="71"/>
      <c r="C118" s="134" t="s">
        <v>163</v>
      </c>
      <c r="D118" s="71">
        <v>36596</v>
      </c>
      <c r="E118" s="71">
        <v>5084</v>
      </c>
      <c r="F118" s="169">
        <v>10.5191</v>
      </c>
      <c r="G118" s="169">
        <v>10.224500000000001</v>
      </c>
      <c r="H118" s="169">
        <v>10.8222</v>
      </c>
      <c r="I118" s="180">
        <v>1.171</v>
      </c>
      <c r="J118" s="180">
        <v>1.133</v>
      </c>
      <c r="K118" s="180">
        <v>1.21</v>
      </c>
      <c r="L118" s="71">
        <v>5084</v>
      </c>
      <c r="M118" s="71">
        <v>799</v>
      </c>
      <c r="N118" s="169">
        <v>29.189399999999999</v>
      </c>
      <c r="O118" s="169">
        <v>27.229500000000002</v>
      </c>
      <c r="P118" s="169">
        <v>31.290400000000002</v>
      </c>
      <c r="Q118" s="180">
        <v>1.2689999999999999</v>
      </c>
      <c r="R118" s="180">
        <v>1.1679999999999999</v>
      </c>
      <c r="S118" s="180">
        <v>1.38</v>
      </c>
      <c r="T118" s="71">
        <v>799</v>
      </c>
      <c r="U118" s="71">
        <v>111</v>
      </c>
      <c r="V118" s="169">
        <v>41.904400000000003</v>
      </c>
      <c r="W118" s="169">
        <v>34.784300000000002</v>
      </c>
      <c r="X118" s="169">
        <v>50.481999999999999</v>
      </c>
      <c r="Y118" s="180">
        <v>1.2050000000000001</v>
      </c>
      <c r="Z118" s="180">
        <v>0.96099999999999997</v>
      </c>
      <c r="AA118" s="180">
        <v>1.512</v>
      </c>
      <c r="AB118" s="71"/>
    </row>
    <row r="119" spans="1:28" x14ac:dyDescent="0.2">
      <c r="A119" s="202"/>
      <c r="B119" s="71"/>
      <c r="C119" s="133" t="s">
        <v>13365</v>
      </c>
      <c r="D119" s="71"/>
      <c r="E119" s="71"/>
      <c r="F119" s="169"/>
      <c r="G119" s="169"/>
      <c r="H119" s="169"/>
      <c r="I119" s="152"/>
      <c r="J119" s="152"/>
      <c r="K119" s="152"/>
      <c r="L119" s="71"/>
      <c r="M119" s="71"/>
      <c r="N119" s="169"/>
      <c r="O119" s="169"/>
      <c r="P119" s="169"/>
      <c r="Q119" s="152"/>
      <c r="R119" s="152"/>
      <c r="S119" s="152"/>
      <c r="T119" s="71"/>
      <c r="U119" s="71"/>
      <c r="V119" s="169"/>
      <c r="W119" s="169"/>
      <c r="X119" s="169"/>
      <c r="Y119" s="152"/>
      <c r="Z119" s="152"/>
      <c r="AA119" s="152"/>
      <c r="AB119" s="71"/>
    </row>
    <row r="120" spans="1:28" x14ac:dyDescent="0.2">
      <c r="A120" s="202"/>
      <c r="B120" s="71"/>
      <c r="C120" s="134" t="s">
        <v>162</v>
      </c>
      <c r="D120" s="71">
        <v>117217</v>
      </c>
      <c r="E120" s="71">
        <v>11244</v>
      </c>
      <c r="F120" s="169">
        <v>8.3117000000000001</v>
      </c>
      <c r="G120" s="169">
        <v>8.1501999999999999</v>
      </c>
      <c r="H120" s="169">
        <v>8.4763999999999999</v>
      </c>
      <c r="I120" s="167">
        <v>1</v>
      </c>
      <c r="J120" s="152"/>
      <c r="K120" s="152"/>
      <c r="L120" s="71">
        <v>11244</v>
      </c>
      <c r="M120" s="71">
        <v>1453</v>
      </c>
      <c r="N120" s="169">
        <v>22.5702</v>
      </c>
      <c r="O120" s="169">
        <v>21.4224</v>
      </c>
      <c r="P120" s="169">
        <v>23.779499999999999</v>
      </c>
      <c r="Q120" s="167">
        <v>1</v>
      </c>
      <c r="R120" s="152"/>
      <c r="S120" s="152"/>
      <c r="T120" s="71">
        <v>1453</v>
      </c>
      <c r="U120" s="71">
        <v>175</v>
      </c>
      <c r="V120" s="169">
        <v>32.298999999999999</v>
      </c>
      <c r="W120" s="169">
        <v>27.8293</v>
      </c>
      <c r="X120" s="169">
        <v>37.486600000000003</v>
      </c>
      <c r="Y120" s="167">
        <v>1</v>
      </c>
      <c r="Z120" s="152"/>
      <c r="AA120" s="152"/>
      <c r="AB120" s="71"/>
    </row>
    <row r="121" spans="1:28" x14ac:dyDescent="0.2">
      <c r="A121" s="202"/>
      <c r="B121" s="71"/>
      <c r="C121" s="134" t="s">
        <v>324</v>
      </c>
      <c r="D121" s="71">
        <v>71718</v>
      </c>
      <c r="E121" s="71">
        <v>8622</v>
      </c>
      <c r="F121" s="169">
        <v>9.4945000000000004</v>
      </c>
      <c r="G121" s="169">
        <v>9.2843</v>
      </c>
      <c r="H121" s="169">
        <v>9.7094000000000005</v>
      </c>
      <c r="I121" s="180">
        <v>1.1459999999999999</v>
      </c>
      <c r="J121" s="180">
        <v>1.1140000000000001</v>
      </c>
      <c r="K121" s="180">
        <v>1.179</v>
      </c>
      <c r="L121" s="71">
        <v>8622</v>
      </c>
      <c r="M121" s="71">
        <v>1116</v>
      </c>
      <c r="N121" s="169">
        <v>23.936699999999998</v>
      </c>
      <c r="O121" s="169">
        <v>22.567499999999999</v>
      </c>
      <c r="P121" s="169">
        <v>25.388999999999999</v>
      </c>
      <c r="Q121" s="180">
        <v>1.0549999999999999</v>
      </c>
      <c r="R121" s="180">
        <v>0.97599999999999998</v>
      </c>
      <c r="S121" s="180">
        <v>1.141</v>
      </c>
      <c r="T121" s="71">
        <v>1116</v>
      </c>
      <c r="U121" s="71">
        <v>144</v>
      </c>
      <c r="V121" s="169">
        <v>39.2652</v>
      </c>
      <c r="W121" s="169">
        <v>33.335900000000002</v>
      </c>
      <c r="X121" s="169">
        <v>46.249000000000002</v>
      </c>
      <c r="Y121" s="180">
        <v>1.2310000000000001</v>
      </c>
      <c r="Z121" s="180">
        <v>0.98599999999999999</v>
      </c>
      <c r="AA121" s="180">
        <v>1.5369999999999999</v>
      </c>
      <c r="AB121" s="71"/>
    </row>
    <row r="122" spans="1:28" x14ac:dyDescent="0.2">
      <c r="A122" s="202"/>
      <c r="B122" s="71"/>
      <c r="C122" s="134" t="s">
        <v>163</v>
      </c>
      <c r="D122" s="71">
        <v>76520</v>
      </c>
      <c r="E122" s="71">
        <v>12490</v>
      </c>
      <c r="F122" s="169">
        <v>10.2119</v>
      </c>
      <c r="G122" s="169">
        <v>10.0084</v>
      </c>
      <c r="H122" s="169">
        <v>10.419600000000001</v>
      </c>
      <c r="I122" s="180">
        <v>1.2250000000000001</v>
      </c>
      <c r="J122" s="180">
        <v>1.194</v>
      </c>
      <c r="K122" s="180">
        <v>1.2569999999999999</v>
      </c>
      <c r="L122" s="71">
        <v>12490</v>
      </c>
      <c r="M122" s="71">
        <v>1888</v>
      </c>
      <c r="N122" s="169">
        <v>24.6845</v>
      </c>
      <c r="O122" s="169">
        <v>23.574000000000002</v>
      </c>
      <c r="P122" s="169">
        <v>25.847300000000001</v>
      </c>
      <c r="Q122" s="180">
        <v>1.089</v>
      </c>
      <c r="R122" s="180">
        <v>1.0169999999999999</v>
      </c>
      <c r="S122" s="180">
        <v>1.1659999999999999</v>
      </c>
      <c r="T122" s="71">
        <v>1888</v>
      </c>
      <c r="U122" s="71">
        <v>234</v>
      </c>
      <c r="V122" s="169">
        <v>35.485999999999997</v>
      </c>
      <c r="W122" s="169">
        <v>31.2179</v>
      </c>
      <c r="X122" s="169">
        <v>40.337699999999998</v>
      </c>
      <c r="Y122" s="180">
        <v>1.091</v>
      </c>
      <c r="Z122" s="180">
        <v>0.89600000000000002</v>
      </c>
      <c r="AA122" s="180">
        <v>1.3280000000000001</v>
      </c>
      <c r="AB122" s="71"/>
    </row>
    <row r="123" spans="1:28" x14ac:dyDescent="0.2">
      <c r="A123" s="202">
        <v>101</v>
      </c>
      <c r="B123" s="72" t="s">
        <v>38</v>
      </c>
      <c r="C123" s="138"/>
      <c r="D123" s="71"/>
      <c r="E123" s="71"/>
      <c r="F123" s="170"/>
      <c r="G123" s="170"/>
      <c r="H123" s="170"/>
      <c r="I123" s="152"/>
      <c r="J123" s="152"/>
      <c r="K123" s="152"/>
      <c r="L123" s="71"/>
      <c r="M123" s="71"/>
      <c r="N123" s="170"/>
      <c r="O123" s="170"/>
      <c r="P123" s="170"/>
      <c r="Q123" s="152"/>
      <c r="R123" s="152"/>
      <c r="S123" s="152"/>
      <c r="T123" s="71"/>
      <c r="U123" s="71"/>
      <c r="V123" s="170"/>
      <c r="W123" s="170"/>
      <c r="X123" s="170"/>
      <c r="Y123" s="152"/>
      <c r="Z123" s="152"/>
      <c r="AA123" s="152"/>
      <c r="AB123" s="71"/>
    </row>
    <row r="124" spans="1:28" x14ac:dyDescent="0.2">
      <c r="A124" s="202"/>
      <c r="B124" s="72"/>
      <c r="C124" s="133" t="s">
        <v>139</v>
      </c>
      <c r="D124" s="72"/>
      <c r="E124" s="72"/>
      <c r="F124" s="171"/>
      <c r="G124" s="172"/>
      <c r="H124" s="172"/>
      <c r="I124" s="173"/>
      <c r="J124" s="174"/>
      <c r="K124" s="152"/>
      <c r="L124" s="72"/>
      <c r="M124" s="72"/>
      <c r="N124" s="171"/>
      <c r="O124" s="172"/>
      <c r="P124" s="172"/>
      <c r="Q124" s="173"/>
      <c r="R124" s="174"/>
      <c r="S124" s="152"/>
      <c r="T124" s="72"/>
      <c r="U124" s="72"/>
      <c r="V124" s="171"/>
      <c r="W124" s="172"/>
      <c r="X124" s="172"/>
      <c r="Y124" s="173"/>
      <c r="Z124" s="174"/>
      <c r="AA124" s="152"/>
      <c r="AB124" s="71"/>
    </row>
    <row r="125" spans="1:28" x14ac:dyDescent="0.2">
      <c r="A125" s="202"/>
      <c r="B125" s="71"/>
      <c r="C125" s="134" t="s">
        <v>162</v>
      </c>
      <c r="D125" s="71">
        <v>152316</v>
      </c>
      <c r="E125" s="71">
        <v>11506</v>
      </c>
      <c r="F125" s="169">
        <v>5.8780999999999999</v>
      </c>
      <c r="G125" s="169">
        <v>5.7596999999999996</v>
      </c>
      <c r="H125" s="169">
        <v>5.9988999999999999</v>
      </c>
      <c r="I125" s="167">
        <v>1</v>
      </c>
      <c r="J125" s="152"/>
      <c r="K125" s="152"/>
      <c r="L125" s="71">
        <v>11506</v>
      </c>
      <c r="M125" s="71">
        <v>1060</v>
      </c>
      <c r="N125" s="169">
        <v>17.850899999999999</v>
      </c>
      <c r="O125" s="169">
        <v>16.799099999999999</v>
      </c>
      <c r="P125" s="169">
        <v>18.968499999999999</v>
      </c>
      <c r="Q125" s="167">
        <v>1</v>
      </c>
      <c r="R125" s="152"/>
      <c r="S125" s="152"/>
      <c r="T125" s="71">
        <v>1060</v>
      </c>
      <c r="U125" s="71">
        <v>91</v>
      </c>
      <c r="V125" s="169">
        <v>26.507899999999999</v>
      </c>
      <c r="W125" s="169">
        <v>21.5304</v>
      </c>
      <c r="X125" s="169">
        <v>32.636299999999999</v>
      </c>
      <c r="Y125" s="167">
        <v>1</v>
      </c>
      <c r="Z125" s="152"/>
      <c r="AA125" s="152"/>
      <c r="AB125" s="71"/>
    </row>
    <row r="126" spans="1:28" x14ac:dyDescent="0.2">
      <c r="A126" s="202"/>
      <c r="B126" s="71"/>
      <c r="C126" s="134" t="s">
        <v>324</v>
      </c>
      <c r="D126" s="71">
        <v>95181</v>
      </c>
      <c r="E126" s="71">
        <v>8382</v>
      </c>
      <c r="F126" s="169">
        <v>6.0126999999999997</v>
      </c>
      <c r="G126" s="169">
        <v>5.8733000000000004</v>
      </c>
      <c r="H126" s="169">
        <v>6.1554000000000002</v>
      </c>
      <c r="I126" s="180">
        <v>1.0149999999999999</v>
      </c>
      <c r="J126" s="180">
        <v>0.98699999999999999</v>
      </c>
      <c r="K126" s="180">
        <v>1.044</v>
      </c>
      <c r="L126" s="71">
        <v>8382</v>
      </c>
      <c r="M126" s="71">
        <v>786</v>
      </c>
      <c r="N126" s="169">
        <v>19.4008</v>
      </c>
      <c r="O126" s="169">
        <v>18.087499999999999</v>
      </c>
      <c r="P126" s="169">
        <v>20.8095</v>
      </c>
      <c r="Q126" s="180">
        <v>1.0860000000000001</v>
      </c>
      <c r="R126" s="180">
        <v>0.99099999999999999</v>
      </c>
      <c r="S126" s="180">
        <v>1.1919999999999999</v>
      </c>
      <c r="T126" s="71">
        <v>786</v>
      </c>
      <c r="U126" s="71">
        <v>59</v>
      </c>
      <c r="V126" s="169">
        <v>27.447900000000001</v>
      </c>
      <c r="W126" s="169">
        <v>21.2455</v>
      </c>
      <c r="X126" s="169">
        <v>35.461100000000002</v>
      </c>
      <c r="Y126" s="180">
        <v>1.0449999999999999</v>
      </c>
      <c r="Z126" s="180">
        <v>0.752</v>
      </c>
      <c r="AA126" s="180">
        <v>1.454</v>
      </c>
      <c r="AB126" s="71"/>
    </row>
    <row r="127" spans="1:28" x14ac:dyDescent="0.2">
      <c r="A127" s="202"/>
      <c r="B127" s="71"/>
      <c r="C127" s="134" t="s">
        <v>163</v>
      </c>
      <c r="D127" s="71">
        <v>33851</v>
      </c>
      <c r="E127" s="71">
        <v>6123</v>
      </c>
      <c r="F127" s="169">
        <v>6.4192999999999998</v>
      </c>
      <c r="G127" s="169">
        <v>6.2245999999999997</v>
      </c>
      <c r="H127" s="169">
        <v>6.62</v>
      </c>
      <c r="I127" s="180">
        <v>1.0720000000000001</v>
      </c>
      <c r="J127" s="180">
        <v>1.038</v>
      </c>
      <c r="K127" s="180">
        <v>1.107</v>
      </c>
      <c r="L127" s="71">
        <v>6123</v>
      </c>
      <c r="M127" s="71">
        <v>808</v>
      </c>
      <c r="N127" s="169">
        <v>20.352799999999998</v>
      </c>
      <c r="O127" s="169">
        <v>18.9056</v>
      </c>
      <c r="P127" s="169">
        <v>21.910699999999999</v>
      </c>
      <c r="Q127" s="180">
        <v>1.137</v>
      </c>
      <c r="R127" s="180">
        <v>1.036</v>
      </c>
      <c r="S127" s="180">
        <v>1.2490000000000001</v>
      </c>
      <c r="T127" s="71">
        <v>808</v>
      </c>
      <c r="U127" s="71">
        <v>98</v>
      </c>
      <c r="V127" s="169">
        <v>38.947400000000002</v>
      </c>
      <c r="W127" s="169">
        <v>31.7866</v>
      </c>
      <c r="X127" s="169">
        <v>47.721400000000003</v>
      </c>
      <c r="Y127" s="180">
        <v>1.4870000000000001</v>
      </c>
      <c r="Z127" s="180">
        <v>1.111</v>
      </c>
      <c r="AA127" s="180">
        <v>1.988</v>
      </c>
      <c r="AB127" s="71"/>
    </row>
    <row r="128" spans="1:28" x14ac:dyDescent="0.2">
      <c r="A128" s="202"/>
      <c r="B128" s="71"/>
      <c r="C128" s="133" t="s">
        <v>13363</v>
      </c>
      <c r="D128" s="71"/>
      <c r="E128" s="71"/>
      <c r="F128" s="169"/>
      <c r="G128" s="169"/>
      <c r="H128" s="169"/>
      <c r="I128" s="152"/>
      <c r="J128" s="152"/>
      <c r="K128" s="152"/>
      <c r="L128" s="71"/>
      <c r="M128" s="71"/>
      <c r="N128" s="169"/>
      <c r="O128" s="169"/>
      <c r="P128" s="169"/>
      <c r="Q128" s="152"/>
      <c r="R128" s="152"/>
      <c r="S128" s="152"/>
      <c r="T128" s="71"/>
      <c r="U128" s="71"/>
      <c r="V128" s="169"/>
      <c r="W128" s="169"/>
      <c r="X128" s="169"/>
      <c r="Y128" s="152"/>
      <c r="Z128" s="152"/>
      <c r="AA128" s="152"/>
      <c r="AB128" s="71"/>
    </row>
    <row r="129" spans="1:28" x14ac:dyDescent="0.2">
      <c r="A129" s="202"/>
      <c r="B129" s="71"/>
      <c r="C129" s="134" t="s">
        <v>162</v>
      </c>
      <c r="D129" s="71">
        <v>88010</v>
      </c>
      <c r="E129" s="71">
        <v>8596</v>
      </c>
      <c r="F129" s="169">
        <v>5.8491999999999997</v>
      </c>
      <c r="G129" s="169">
        <v>5.7103999999999999</v>
      </c>
      <c r="H129" s="169">
        <v>5.9913999999999996</v>
      </c>
      <c r="I129" s="167">
        <v>1</v>
      </c>
      <c r="J129" s="152"/>
      <c r="K129" s="152"/>
      <c r="L129" s="71">
        <v>8596</v>
      </c>
      <c r="M129" s="71">
        <v>859</v>
      </c>
      <c r="N129" s="169">
        <v>17.600899999999999</v>
      </c>
      <c r="O129" s="169">
        <v>16.443200000000001</v>
      </c>
      <c r="P129" s="169">
        <v>18.8401</v>
      </c>
      <c r="Q129" s="167">
        <v>1</v>
      </c>
      <c r="R129" s="152"/>
      <c r="S129" s="152"/>
      <c r="T129" s="71">
        <v>859</v>
      </c>
      <c r="U129" s="71">
        <v>77</v>
      </c>
      <c r="V129" s="169">
        <v>28.024000000000001</v>
      </c>
      <c r="W129" s="169">
        <v>22.389399999999998</v>
      </c>
      <c r="X129" s="169">
        <v>35.076500000000003</v>
      </c>
      <c r="Y129" s="167">
        <v>1</v>
      </c>
      <c r="Z129" s="152"/>
      <c r="AA129" s="152"/>
      <c r="AB129" s="71"/>
    </row>
    <row r="130" spans="1:28" x14ac:dyDescent="0.2">
      <c r="A130" s="202"/>
      <c r="B130" s="71"/>
      <c r="C130" s="134" t="s">
        <v>324</v>
      </c>
      <c r="D130" s="71">
        <v>145584</v>
      </c>
      <c r="E130" s="71">
        <v>13086</v>
      </c>
      <c r="F130" s="169">
        <v>6.0244999999999997</v>
      </c>
      <c r="G130" s="169">
        <v>5.9034000000000004</v>
      </c>
      <c r="H130" s="169">
        <v>6.1481000000000003</v>
      </c>
      <c r="I130" s="180">
        <v>1.0609999999999999</v>
      </c>
      <c r="J130" s="180">
        <v>1.0329999999999999</v>
      </c>
      <c r="K130" s="180">
        <v>1.0900000000000001</v>
      </c>
      <c r="L130" s="71">
        <v>13086</v>
      </c>
      <c r="M130" s="71">
        <v>1358</v>
      </c>
      <c r="N130" s="169">
        <v>19.434699999999999</v>
      </c>
      <c r="O130" s="169">
        <v>18.3994</v>
      </c>
      <c r="P130" s="169">
        <v>20.528199999999998</v>
      </c>
      <c r="Q130" s="180">
        <v>1.1140000000000001</v>
      </c>
      <c r="R130" s="180">
        <v>1.0229999999999999</v>
      </c>
      <c r="S130" s="180">
        <v>1.2130000000000001</v>
      </c>
      <c r="T130" s="71">
        <v>1358</v>
      </c>
      <c r="U130" s="71">
        <v>135</v>
      </c>
      <c r="V130" s="169">
        <v>32.523000000000003</v>
      </c>
      <c r="W130" s="169">
        <v>27.453499999999998</v>
      </c>
      <c r="X130" s="169">
        <v>38.528799999999997</v>
      </c>
      <c r="Y130" s="180">
        <v>1.175</v>
      </c>
      <c r="Z130" s="180">
        <v>0.88700000000000001</v>
      </c>
      <c r="AA130" s="180">
        <v>1.5549999999999999</v>
      </c>
      <c r="AB130" s="71"/>
    </row>
    <row r="131" spans="1:28" x14ac:dyDescent="0.2">
      <c r="A131" s="202"/>
      <c r="B131" s="71"/>
      <c r="C131" s="134" t="s">
        <v>163</v>
      </c>
      <c r="D131" s="71">
        <v>37238</v>
      </c>
      <c r="E131" s="71">
        <v>3436</v>
      </c>
      <c r="F131" s="169">
        <v>6.2446000000000002</v>
      </c>
      <c r="G131" s="169">
        <v>6.0303000000000004</v>
      </c>
      <c r="H131" s="169">
        <v>6.4665999999999997</v>
      </c>
      <c r="I131" s="180">
        <v>1.111</v>
      </c>
      <c r="J131" s="180">
        <v>1.0680000000000001</v>
      </c>
      <c r="K131" s="180">
        <v>1.1559999999999999</v>
      </c>
      <c r="L131" s="71">
        <v>3436</v>
      </c>
      <c r="M131" s="71">
        <v>350</v>
      </c>
      <c r="N131" s="169">
        <v>21.023199999999999</v>
      </c>
      <c r="O131" s="169">
        <v>18.925899999999999</v>
      </c>
      <c r="P131" s="169">
        <v>23.352900000000002</v>
      </c>
      <c r="Q131" s="180">
        <v>1.212</v>
      </c>
      <c r="R131" s="180">
        <v>1.07</v>
      </c>
      <c r="S131" s="180">
        <v>1.3720000000000001</v>
      </c>
      <c r="T131" s="71">
        <v>350</v>
      </c>
      <c r="U131" s="71">
        <v>27</v>
      </c>
      <c r="V131" s="169">
        <v>28.609500000000001</v>
      </c>
      <c r="W131" s="169">
        <v>19.600899999999999</v>
      </c>
      <c r="X131" s="169">
        <v>41.758400000000002</v>
      </c>
      <c r="Y131" s="180">
        <v>1.0169999999999999</v>
      </c>
      <c r="Z131" s="180">
        <v>0.65600000000000003</v>
      </c>
      <c r="AA131" s="180">
        <v>1.5780000000000001</v>
      </c>
      <c r="AB131" s="71"/>
    </row>
    <row r="132" spans="1:28" x14ac:dyDescent="0.2">
      <c r="A132" s="202"/>
      <c r="B132" s="71"/>
      <c r="C132" s="133" t="s">
        <v>13365</v>
      </c>
      <c r="D132" s="71"/>
      <c r="E132" s="71"/>
      <c r="F132" s="169"/>
      <c r="G132" s="169"/>
      <c r="H132" s="169"/>
      <c r="I132" s="152"/>
      <c r="J132" s="152"/>
      <c r="K132" s="152"/>
      <c r="L132" s="71"/>
      <c r="M132" s="71"/>
      <c r="N132" s="169"/>
      <c r="O132" s="169"/>
      <c r="P132" s="169"/>
      <c r="Q132" s="152"/>
      <c r="R132" s="152"/>
      <c r="S132" s="152"/>
      <c r="T132" s="71"/>
      <c r="U132" s="71"/>
      <c r="V132" s="169"/>
      <c r="W132" s="169"/>
      <c r="X132" s="169"/>
      <c r="Y132" s="152"/>
      <c r="Z132" s="152"/>
      <c r="AA132" s="152"/>
      <c r="AB132" s="71"/>
    </row>
    <row r="133" spans="1:28" x14ac:dyDescent="0.2">
      <c r="A133" s="202"/>
      <c r="B133" s="71"/>
      <c r="C133" s="134" t="s">
        <v>162</v>
      </c>
      <c r="D133" s="71">
        <v>118271</v>
      </c>
      <c r="E133" s="71">
        <v>8167</v>
      </c>
      <c r="F133" s="169">
        <v>5.4728000000000003</v>
      </c>
      <c r="G133" s="169">
        <v>5.3441000000000001</v>
      </c>
      <c r="H133" s="169">
        <v>5.6045999999999996</v>
      </c>
      <c r="I133" s="167">
        <v>1</v>
      </c>
      <c r="J133" s="152"/>
      <c r="K133" s="152"/>
      <c r="L133" s="71">
        <v>8167</v>
      </c>
      <c r="M133" s="71">
        <v>682</v>
      </c>
      <c r="N133" s="169">
        <v>16.053599999999999</v>
      </c>
      <c r="O133" s="169">
        <v>14.877700000000001</v>
      </c>
      <c r="P133" s="169">
        <v>17.322399999999998</v>
      </c>
      <c r="Q133" s="167">
        <v>1</v>
      </c>
      <c r="R133" s="152"/>
      <c r="S133" s="152"/>
      <c r="T133" s="71">
        <v>682</v>
      </c>
      <c r="U133" s="71">
        <v>52</v>
      </c>
      <c r="V133" s="169">
        <v>21.4175</v>
      </c>
      <c r="W133" s="169">
        <v>16.224799999999998</v>
      </c>
      <c r="X133" s="169">
        <v>28.272099999999998</v>
      </c>
      <c r="Y133" s="167">
        <v>1</v>
      </c>
      <c r="Z133" s="152"/>
      <c r="AA133" s="152"/>
      <c r="AB133" s="71"/>
    </row>
    <row r="134" spans="1:28" x14ac:dyDescent="0.2">
      <c r="A134" s="202"/>
      <c r="B134" s="71"/>
      <c r="C134" s="134" t="s">
        <v>324</v>
      </c>
      <c r="D134" s="71">
        <v>72831</v>
      </c>
      <c r="E134" s="71">
        <v>5961</v>
      </c>
      <c r="F134" s="169">
        <v>5.8228999999999997</v>
      </c>
      <c r="G134" s="169">
        <v>5.6646000000000001</v>
      </c>
      <c r="H134" s="169">
        <v>5.9856999999999996</v>
      </c>
      <c r="I134" s="180">
        <v>1.0580000000000001</v>
      </c>
      <c r="J134" s="180">
        <v>1.0229999999999999</v>
      </c>
      <c r="K134" s="180">
        <v>1.0940000000000001</v>
      </c>
      <c r="L134" s="71">
        <v>5961</v>
      </c>
      <c r="M134" s="71">
        <v>490</v>
      </c>
      <c r="N134" s="169">
        <v>17.086500000000001</v>
      </c>
      <c r="O134" s="169">
        <v>15.6357</v>
      </c>
      <c r="P134" s="169">
        <v>18.671800000000001</v>
      </c>
      <c r="Q134" s="180">
        <v>1.0589999999999999</v>
      </c>
      <c r="R134" s="180">
        <v>0.94199999999999995</v>
      </c>
      <c r="S134" s="180">
        <v>1.19</v>
      </c>
      <c r="T134" s="71">
        <v>490</v>
      </c>
      <c r="U134" s="71">
        <v>38</v>
      </c>
      <c r="V134" s="169">
        <v>27.894600000000001</v>
      </c>
      <c r="W134" s="169">
        <v>20.284500000000001</v>
      </c>
      <c r="X134" s="169">
        <v>38.3596</v>
      </c>
      <c r="Y134" s="180">
        <v>1.298</v>
      </c>
      <c r="Z134" s="180">
        <v>0.85199999999999998</v>
      </c>
      <c r="AA134" s="180">
        <v>1.9790000000000001</v>
      </c>
      <c r="AB134" s="71"/>
    </row>
    <row r="135" spans="1:28" x14ac:dyDescent="0.2">
      <c r="A135" s="202"/>
      <c r="B135" s="74"/>
      <c r="C135" s="175" t="s">
        <v>163</v>
      </c>
      <c r="D135" s="74">
        <v>77949</v>
      </c>
      <c r="E135" s="74">
        <v>8264</v>
      </c>
      <c r="F135" s="181">
        <v>5.7817999999999996</v>
      </c>
      <c r="G135" s="181">
        <v>5.6360999999999999</v>
      </c>
      <c r="H135" s="181">
        <v>5.9311999999999996</v>
      </c>
      <c r="I135" s="182">
        <v>1.0249999999999999</v>
      </c>
      <c r="J135" s="182">
        <v>0.99399999999999999</v>
      </c>
      <c r="K135" s="182">
        <v>1.0569999999999999</v>
      </c>
      <c r="L135" s="74">
        <v>8264</v>
      </c>
      <c r="M135" s="74">
        <v>799</v>
      </c>
      <c r="N135" s="181">
        <v>18.022200000000002</v>
      </c>
      <c r="O135" s="181">
        <v>16.7864</v>
      </c>
      <c r="P135" s="181">
        <v>19.3491</v>
      </c>
      <c r="Q135" s="182">
        <v>1.113</v>
      </c>
      <c r="R135" s="182">
        <v>1.0049999999999999</v>
      </c>
      <c r="S135" s="182">
        <v>1.2330000000000001</v>
      </c>
      <c r="T135" s="74">
        <v>799</v>
      </c>
      <c r="U135" s="74">
        <v>74</v>
      </c>
      <c r="V135" s="181">
        <v>32.462800000000001</v>
      </c>
      <c r="W135" s="181">
        <v>25.789899999999999</v>
      </c>
      <c r="X135" s="181">
        <v>40.862400000000001</v>
      </c>
      <c r="Y135" s="182">
        <v>1.5309999999999999</v>
      </c>
      <c r="Z135" s="182">
        <v>1.0720000000000001</v>
      </c>
      <c r="AA135" s="182">
        <v>2.1859999999999999</v>
      </c>
      <c r="AB135" s="71"/>
    </row>
    <row r="136" spans="1:28" x14ac:dyDescent="0.2">
      <c r="A136" s="202"/>
      <c r="B136" s="71" t="s">
        <v>388</v>
      </c>
      <c r="C136" s="50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170"/>
      <c r="W136" s="170"/>
      <c r="X136" s="170"/>
      <c r="Y136" s="71"/>
      <c r="Z136" s="71"/>
      <c r="AA136" s="71"/>
      <c r="AB136" s="71"/>
    </row>
    <row r="137" spans="1:28" x14ac:dyDescent="0.2">
      <c r="A137" s="202"/>
      <c r="B137" s="71"/>
      <c r="C137" s="50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</row>
    <row r="138" spans="1:28" x14ac:dyDescent="0.2">
      <c r="A138" s="202"/>
      <c r="B138" s="71"/>
      <c r="C138" s="50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C7AE-40C7-E74B-A522-4378A352CE1B}">
  <dimension ref="A2:Q41"/>
  <sheetViews>
    <sheetView workbookViewId="0">
      <selection activeCell="A4" sqref="A4"/>
    </sheetView>
  </sheetViews>
  <sheetFormatPr baseColWidth="10" defaultColWidth="11.5" defaultRowHeight="15" x14ac:dyDescent="0.2"/>
  <cols>
    <col min="2" max="2" width="37.6640625" customWidth="1"/>
    <col min="3" max="3" width="9.33203125" customWidth="1"/>
    <col min="4" max="5" width="9.5" customWidth="1"/>
    <col min="6" max="6" width="3" customWidth="1"/>
    <col min="7" max="7" width="8.83203125" customWidth="1"/>
    <col min="8" max="9" width="9.5" customWidth="1"/>
    <col min="10" max="10" width="3.33203125" customWidth="1"/>
    <col min="11" max="11" width="6.33203125" customWidth="1"/>
    <col min="12" max="14" width="9.5" customWidth="1"/>
  </cols>
  <sheetData>
    <row r="2" spans="1:17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7" ht="19" x14ac:dyDescent="0.25">
      <c r="A3" s="71"/>
      <c r="B3" s="412" t="s">
        <v>13394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7" x14ac:dyDescent="0.2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</row>
    <row r="5" spans="1:17" x14ac:dyDescent="0.2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7" ht="16" x14ac:dyDescent="0.2">
      <c r="A6" s="71"/>
      <c r="B6" s="71"/>
      <c r="C6" s="587" t="s">
        <v>339</v>
      </c>
      <c r="D6" s="587"/>
      <c r="E6" s="587"/>
      <c r="F6" s="510"/>
      <c r="G6" s="587" t="s">
        <v>148</v>
      </c>
      <c r="H6" s="587"/>
      <c r="I6" s="587"/>
      <c r="J6" s="510"/>
      <c r="K6" s="588" t="s">
        <v>13395</v>
      </c>
      <c r="L6" s="588"/>
      <c r="M6" s="588"/>
      <c r="N6" s="71"/>
      <c r="O6" s="71"/>
      <c r="P6" s="71"/>
    </row>
    <row r="7" spans="1:17" ht="15" customHeight="1" x14ac:dyDescent="0.2">
      <c r="A7" s="71"/>
      <c r="B7" s="72" t="s">
        <v>13397</v>
      </c>
      <c r="C7" s="75" t="s">
        <v>13375</v>
      </c>
      <c r="D7" s="72" t="s">
        <v>13377</v>
      </c>
      <c r="E7" s="262" t="s">
        <v>13378</v>
      </c>
      <c r="F7" s="262"/>
      <c r="G7" s="75" t="s">
        <v>13375</v>
      </c>
      <c r="H7" s="72" t="s">
        <v>13377</v>
      </c>
      <c r="I7" s="262" t="s">
        <v>13378</v>
      </c>
      <c r="J7" s="262"/>
      <c r="K7" s="75" t="s">
        <v>13375</v>
      </c>
      <c r="L7" s="72" t="s">
        <v>13377</v>
      </c>
      <c r="M7" s="262" t="s">
        <v>13378</v>
      </c>
      <c r="N7" s="71"/>
      <c r="O7" s="71"/>
      <c r="P7" s="71"/>
    </row>
    <row r="8" spans="1:17" ht="15" customHeight="1" x14ac:dyDescent="0.2">
      <c r="A8" s="71"/>
      <c r="B8" s="132" t="s">
        <v>13396</v>
      </c>
      <c r="C8" s="410" t="s">
        <v>13376</v>
      </c>
      <c r="D8" s="411" t="s">
        <v>336</v>
      </c>
      <c r="E8" s="411" t="s">
        <v>336</v>
      </c>
      <c r="F8" s="411"/>
      <c r="G8" s="410" t="s">
        <v>13376</v>
      </c>
      <c r="H8" s="411" t="s">
        <v>336</v>
      </c>
      <c r="I8" s="411" t="s">
        <v>336</v>
      </c>
      <c r="J8" s="411"/>
      <c r="K8" s="410" t="s">
        <v>13376</v>
      </c>
      <c r="L8" s="411" t="s">
        <v>336</v>
      </c>
      <c r="M8" s="411" t="s">
        <v>336</v>
      </c>
      <c r="N8" s="71"/>
      <c r="O8" s="71"/>
      <c r="P8" s="71"/>
    </row>
    <row r="9" spans="1:17" ht="15" customHeight="1" x14ac:dyDescent="0.2">
      <c r="A9" s="71"/>
      <c r="B9" s="71" t="s">
        <v>151</v>
      </c>
      <c r="C9" s="152"/>
      <c r="D9" s="152"/>
      <c r="E9" s="152"/>
      <c r="F9" s="152"/>
      <c r="G9" s="152"/>
      <c r="H9" s="71"/>
      <c r="I9" s="71"/>
      <c r="J9" s="71"/>
      <c r="K9" s="152"/>
      <c r="L9" s="71"/>
      <c r="M9" s="71"/>
      <c r="N9" s="71"/>
      <c r="O9" s="71"/>
      <c r="P9" s="71"/>
      <c r="Q9" s="46"/>
    </row>
    <row r="10" spans="1:17" ht="15" customHeight="1" x14ac:dyDescent="0.2">
      <c r="A10" s="71"/>
      <c r="B10" s="211" t="s">
        <v>48</v>
      </c>
      <c r="C10" s="152">
        <v>1.4430000000000001</v>
      </c>
      <c r="D10" s="152">
        <v>1.4159999999999999</v>
      </c>
      <c r="E10" s="265">
        <v>1.4710000000000001</v>
      </c>
      <c r="F10" s="265"/>
      <c r="G10" s="180">
        <v>1.3640000000000001</v>
      </c>
      <c r="H10" s="180">
        <v>1.3220000000000001</v>
      </c>
      <c r="I10" s="417">
        <v>1.4079999999999999</v>
      </c>
      <c r="J10" s="417"/>
      <c r="K10" s="180">
        <v>1.359</v>
      </c>
      <c r="L10" s="180">
        <v>1.3160000000000001</v>
      </c>
      <c r="M10" s="417">
        <v>1.403</v>
      </c>
      <c r="N10" s="71"/>
      <c r="O10" s="71"/>
      <c r="P10" s="71"/>
      <c r="Q10" s="46"/>
    </row>
    <row r="11" spans="1:17" ht="15" customHeight="1" x14ac:dyDescent="0.2">
      <c r="A11" s="71"/>
      <c r="B11" s="211" t="s">
        <v>13417</v>
      </c>
      <c r="C11" s="152">
        <v>1.2210000000000001</v>
      </c>
      <c r="D11" s="152">
        <v>1.198</v>
      </c>
      <c r="E11" s="265">
        <v>1.244</v>
      </c>
      <c r="F11" s="265"/>
      <c r="G11" s="180">
        <v>1.1359999999999999</v>
      </c>
      <c r="H11" s="180">
        <v>1.0960000000000001</v>
      </c>
      <c r="I11" s="417">
        <v>1.1779999999999999</v>
      </c>
      <c r="J11" s="417"/>
      <c r="K11" s="180">
        <v>1.139</v>
      </c>
      <c r="L11" s="180">
        <v>1.0980000000000001</v>
      </c>
      <c r="M11" s="417">
        <v>1.181</v>
      </c>
      <c r="N11" s="71"/>
      <c r="O11" s="71"/>
      <c r="P11" s="71"/>
      <c r="Q11" s="46"/>
    </row>
    <row r="12" spans="1:17" ht="15" customHeight="1" x14ac:dyDescent="0.2">
      <c r="A12" s="71"/>
      <c r="B12" s="71" t="s">
        <v>152</v>
      </c>
      <c r="C12" s="152"/>
      <c r="D12" s="152"/>
      <c r="E12" s="265"/>
      <c r="F12" s="265"/>
      <c r="G12" s="152"/>
      <c r="H12" s="152"/>
      <c r="I12" s="265"/>
      <c r="J12" s="265"/>
      <c r="K12" s="152"/>
      <c r="L12" s="152"/>
      <c r="M12" s="265"/>
      <c r="N12" s="71"/>
      <c r="O12" s="71"/>
      <c r="P12" s="71"/>
      <c r="Q12" s="46"/>
    </row>
    <row r="13" spans="1:17" ht="15" customHeight="1" x14ac:dyDescent="0.2">
      <c r="A13" s="71"/>
      <c r="B13" s="211" t="s">
        <v>48</v>
      </c>
      <c r="C13" s="152">
        <v>1.4039999999999999</v>
      </c>
      <c r="D13" s="152">
        <v>1.3779999999999999</v>
      </c>
      <c r="E13" s="265">
        <v>1.431</v>
      </c>
      <c r="F13" s="265"/>
      <c r="G13" s="180">
        <v>1.3540000000000001</v>
      </c>
      <c r="H13" s="180">
        <v>1.3149999999999999</v>
      </c>
      <c r="I13" s="417">
        <v>1.395</v>
      </c>
      <c r="J13" s="417"/>
      <c r="K13" s="180">
        <v>1.345</v>
      </c>
      <c r="L13" s="180">
        <v>1.3049999999999999</v>
      </c>
      <c r="M13" s="417">
        <v>1.387</v>
      </c>
      <c r="N13" s="71"/>
      <c r="O13" s="71"/>
      <c r="P13" s="71"/>
      <c r="Q13" s="46"/>
    </row>
    <row r="14" spans="1:17" ht="15" customHeight="1" x14ac:dyDescent="0.2">
      <c r="A14" s="71"/>
      <c r="B14" s="211" t="s">
        <v>13417</v>
      </c>
      <c r="C14" s="152">
        <v>1.224</v>
      </c>
      <c r="D14" s="152">
        <v>1.202</v>
      </c>
      <c r="E14" s="265">
        <v>1.248</v>
      </c>
      <c r="F14" s="265"/>
      <c r="G14" s="180">
        <v>1.153</v>
      </c>
      <c r="H14" s="180">
        <v>1.115</v>
      </c>
      <c r="I14" s="417">
        <v>1.1930000000000001</v>
      </c>
      <c r="J14" s="417"/>
      <c r="K14" s="180">
        <v>1.1519999999999999</v>
      </c>
      <c r="L14" s="180">
        <v>1.113</v>
      </c>
      <c r="M14" s="417">
        <v>1.1930000000000001</v>
      </c>
      <c r="N14" s="71"/>
      <c r="O14" s="71"/>
      <c r="P14" s="71"/>
      <c r="Q14" s="46"/>
    </row>
    <row r="15" spans="1:17" ht="15" customHeight="1" x14ac:dyDescent="0.2">
      <c r="A15" s="71"/>
      <c r="B15" s="71" t="s">
        <v>153</v>
      </c>
      <c r="C15" s="152"/>
      <c r="D15" s="152"/>
      <c r="E15" s="265"/>
      <c r="F15" s="265"/>
      <c r="G15" s="152"/>
      <c r="H15" s="152"/>
      <c r="I15" s="265"/>
      <c r="J15" s="265"/>
      <c r="K15" s="152"/>
      <c r="L15" s="152"/>
      <c r="M15" s="265"/>
      <c r="N15" s="71"/>
      <c r="O15" s="71"/>
      <c r="P15" s="71"/>
      <c r="Q15" s="46"/>
    </row>
    <row r="16" spans="1:17" ht="15" customHeight="1" x14ac:dyDescent="0.2">
      <c r="A16" s="71"/>
      <c r="B16" s="211" t="s">
        <v>48</v>
      </c>
      <c r="C16" s="152">
        <v>1.3759999999999999</v>
      </c>
      <c r="D16" s="152">
        <v>1.353</v>
      </c>
      <c r="E16" s="265">
        <v>1.4</v>
      </c>
      <c r="F16" s="265"/>
      <c r="G16" s="180">
        <v>1.2989999999999999</v>
      </c>
      <c r="H16" s="180">
        <v>1.2609999999999999</v>
      </c>
      <c r="I16" s="417">
        <v>1.337</v>
      </c>
      <c r="J16" s="417"/>
      <c r="K16" s="180">
        <v>1.288</v>
      </c>
      <c r="L16" s="180">
        <v>1.2509999999999999</v>
      </c>
      <c r="M16" s="417">
        <v>1.327</v>
      </c>
      <c r="N16" s="71"/>
      <c r="O16" s="71"/>
      <c r="P16" s="71"/>
      <c r="Q16" s="46"/>
    </row>
    <row r="17" spans="1:17" ht="15" customHeight="1" x14ac:dyDescent="0.2">
      <c r="A17" s="71"/>
      <c r="B17" s="211" t="s">
        <v>13417</v>
      </c>
      <c r="C17" s="152">
        <v>1.2290000000000001</v>
      </c>
      <c r="D17" s="152">
        <v>1.208</v>
      </c>
      <c r="E17" s="265">
        <v>1.2490000000000001</v>
      </c>
      <c r="F17" s="265"/>
      <c r="G17" s="180">
        <v>1.1459999999999999</v>
      </c>
      <c r="H17" s="180">
        <v>1.109</v>
      </c>
      <c r="I17" s="417">
        <v>1.1839999999999999</v>
      </c>
      <c r="J17" s="417"/>
      <c r="K17" s="180">
        <v>1.145</v>
      </c>
      <c r="L17" s="180">
        <v>1.1080000000000001</v>
      </c>
      <c r="M17" s="417">
        <v>1.1839999999999999</v>
      </c>
      <c r="N17" s="71"/>
      <c r="O17" s="71"/>
      <c r="P17" s="71"/>
      <c r="Q17" s="46"/>
    </row>
    <row r="18" spans="1:17" ht="15" customHeight="1" x14ac:dyDescent="0.2">
      <c r="A18" s="71"/>
      <c r="B18" s="71" t="s">
        <v>154</v>
      </c>
      <c r="C18" s="152"/>
      <c r="D18" s="152"/>
      <c r="E18" s="265"/>
      <c r="F18" s="265"/>
      <c r="G18" s="152"/>
      <c r="H18" s="152"/>
      <c r="I18" s="265"/>
      <c r="J18" s="265"/>
      <c r="K18" s="152"/>
      <c r="L18" s="152"/>
      <c r="M18" s="265"/>
      <c r="N18" s="71"/>
      <c r="O18" s="71"/>
      <c r="P18" s="71"/>
      <c r="Q18" s="46"/>
    </row>
    <row r="19" spans="1:17" ht="15" customHeight="1" x14ac:dyDescent="0.2">
      <c r="A19" s="71"/>
      <c r="B19" s="211" t="s">
        <v>48</v>
      </c>
      <c r="C19" s="152">
        <v>1.363</v>
      </c>
      <c r="D19" s="152">
        <v>1.341</v>
      </c>
      <c r="E19" s="265">
        <v>1.385</v>
      </c>
      <c r="F19" s="265"/>
      <c r="G19" s="180">
        <v>1.272</v>
      </c>
      <c r="H19" s="180">
        <v>1.236</v>
      </c>
      <c r="I19" s="417">
        <v>1.3089999999999999</v>
      </c>
      <c r="J19" s="417"/>
      <c r="K19" s="180">
        <v>1.264</v>
      </c>
      <c r="L19" s="180">
        <v>1.228</v>
      </c>
      <c r="M19" s="417">
        <v>1.3009999999999999</v>
      </c>
      <c r="N19" s="71"/>
      <c r="O19" s="71"/>
      <c r="P19" s="71"/>
      <c r="Q19" s="46"/>
    </row>
    <row r="20" spans="1:17" ht="15" customHeight="1" x14ac:dyDescent="0.2">
      <c r="A20" s="71"/>
      <c r="B20" s="211" t="s">
        <v>13417</v>
      </c>
      <c r="C20" s="152">
        <v>1.234</v>
      </c>
      <c r="D20" s="152">
        <v>1.214</v>
      </c>
      <c r="E20" s="265">
        <v>1.254</v>
      </c>
      <c r="F20" s="265"/>
      <c r="G20" s="180">
        <v>1.131</v>
      </c>
      <c r="H20" s="180">
        <v>1.0940000000000001</v>
      </c>
      <c r="I20" s="417">
        <v>1.169</v>
      </c>
      <c r="J20" s="417"/>
      <c r="K20" s="180">
        <v>1.125</v>
      </c>
      <c r="L20" s="180">
        <v>1.087</v>
      </c>
      <c r="M20" s="417">
        <v>1.163</v>
      </c>
      <c r="N20" s="71"/>
      <c r="O20" s="71"/>
      <c r="P20" s="71"/>
      <c r="Q20" s="46"/>
    </row>
    <row r="21" spans="1:17" ht="15" customHeight="1" x14ac:dyDescent="0.2">
      <c r="A21" s="71"/>
      <c r="B21" s="71" t="s">
        <v>157</v>
      </c>
      <c r="C21" s="152"/>
      <c r="D21" s="152"/>
      <c r="E21" s="265"/>
      <c r="F21" s="265"/>
      <c r="G21" s="152"/>
      <c r="H21" s="152"/>
      <c r="I21" s="265"/>
      <c r="J21" s="265"/>
      <c r="K21" s="152"/>
      <c r="L21" s="152"/>
      <c r="M21" s="265"/>
      <c r="N21" s="71"/>
      <c r="O21" s="71"/>
      <c r="P21" s="71"/>
      <c r="Q21" s="46"/>
    </row>
    <row r="22" spans="1:17" ht="15" customHeight="1" x14ac:dyDescent="0.2">
      <c r="A22" s="71"/>
      <c r="B22" s="211" t="s">
        <v>48</v>
      </c>
      <c r="C22" s="152">
        <v>1.2889999999999999</v>
      </c>
      <c r="D22" s="152">
        <v>1.2689999999999999</v>
      </c>
      <c r="E22" s="265">
        <v>1.3089999999999999</v>
      </c>
      <c r="F22" s="265"/>
      <c r="G22" s="180">
        <v>1.238</v>
      </c>
      <c r="H22" s="180">
        <v>1.2050000000000001</v>
      </c>
      <c r="I22" s="417">
        <v>1.272</v>
      </c>
      <c r="J22" s="417"/>
      <c r="K22" s="180">
        <v>1.23</v>
      </c>
      <c r="L22" s="180">
        <v>1.1970000000000001</v>
      </c>
      <c r="M22" s="417">
        <v>1.264</v>
      </c>
      <c r="N22" s="71"/>
      <c r="O22" s="71"/>
      <c r="P22" s="71"/>
      <c r="Q22" s="46"/>
    </row>
    <row r="23" spans="1:17" ht="15" customHeight="1" x14ac:dyDescent="0.2">
      <c r="A23" s="71"/>
      <c r="B23" s="211" t="s">
        <v>13417</v>
      </c>
      <c r="C23" s="152">
        <v>1.1779999999999999</v>
      </c>
      <c r="D23" s="152">
        <v>1.159</v>
      </c>
      <c r="E23" s="265">
        <v>1.196</v>
      </c>
      <c r="F23" s="265"/>
      <c r="G23" s="180">
        <v>1.1140000000000001</v>
      </c>
      <c r="H23" s="180">
        <v>1.08</v>
      </c>
      <c r="I23" s="417">
        <v>1.149</v>
      </c>
      <c r="J23" s="417"/>
      <c r="K23" s="180">
        <v>1.113</v>
      </c>
      <c r="L23" s="180">
        <v>1.079</v>
      </c>
      <c r="M23" s="417">
        <v>1.149</v>
      </c>
      <c r="N23" s="71"/>
      <c r="O23" s="71"/>
      <c r="P23" s="71"/>
      <c r="Q23" s="46"/>
    </row>
    <row r="24" spans="1:17" ht="15" customHeight="1" x14ac:dyDescent="0.2">
      <c r="A24" s="71"/>
      <c r="B24" s="71" t="s">
        <v>155</v>
      </c>
      <c r="C24" s="152"/>
      <c r="D24" s="152"/>
      <c r="E24" s="265"/>
      <c r="F24" s="265"/>
      <c r="G24" s="152"/>
      <c r="H24" s="152"/>
      <c r="I24" s="265"/>
      <c r="J24" s="265"/>
      <c r="K24" s="152"/>
      <c r="L24" s="152"/>
      <c r="M24" s="265"/>
      <c r="N24" s="71"/>
      <c r="O24" s="71"/>
      <c r="P24" s="71"/>
      <c r="Q24" s="46"/>
    </row>
    <row r="25" spans="1:17" ht="15" customHeight="1" x14ac:dyDescent="0.2">
      <c r="A25" s="71"/>
      <c r="B25" s="211" t="s">
        <v>48</v>
      </c>
      <c r="C25" s="152">
        <v>1.3160000000000001</v>
      </c>
      <c r="D25" s="152">
        <v>1.2929999999999999</v>
      </c>
      <c r="E25" s="265">
        <v>1.34</v>
      </c>
      <c r="F25" s="265"/>
      <c r="G25" s="180">
        <v>1.302</v>
      </c>
      <c r="H25" s="180">
        <v>1.262</v>
      </c>
      <c r="I25" s="417">
        <v>1.3420000000000001</v>
      </c>
      <c r="J25" s="417"/>
      <c r="K25" s="180">
        <v>1.294</v>
      </c>
      <c r="L25" s="180">
        <v>1.254</v>
      </c>
      <c r="M25" s="417">
        <v>1.335</v>
      </c>
      <c r="N25" s="71"/>
      <c r="O25" s="71"/>
      <c r="P25" s="71"/>
      <c r="Q25" s="46"/>
    </row>
    <row r="26" spans="1:17" ht="15" customHeight="1" x14ac:dyDescent="0.2">
      <c r="A26" s="71"/>
      <c r="B26" s="211" t="s">
        <v>13417</v>
      </c>
      <c r="C26" s="152">
        <v>1.149</v>
      </c>
      <c r="D26" s="152">
        <v>1.1279999999999999</v>
      </c>
      <c r="E26" s="265">
        <v>1.169</v>
      </c>
      <c r="F26" s="265"/>
      <c r="G26" s="180">
        <v>1.1080000000000001</v>
      </c>
      <c r="H26" s="180">
        <v>1.069</v>
      </c>
      <c r="I26" s="417">
        <v>1.1479999999999999</v>
      </c>
      <c r="J26" s="417"/>
      <c r="K26" s="180">
        <v>1.105</v>
      </c>
      <c r="L26" s="180">
        <v>1.0660000000000001</v>
      </c>
      <c r="M26" s="417">
        <v>1.1459999999999999</v>
      </c>
      <c r="N26" s="71"/>
      <c r="O26" s="71"/>
      <c r="P26" s="71"/>
      <c r="Q26" s="46"/>
    </row>
    <row r="27" spans="1:17" ht="15" customHeight="1" x14ac:dyDescent="0.2">
      <c r="A27" s="71"/>
      <c r="B27" s="71" t="s">
        <v>156</v>
      </c>
      <c r="C27" s="152"/>
      <c r="D27" s="152"/>
      <c r="E27" s="265"/>
      <c r="F27" s="265"/>
      <c r="G27" s="152"/>
      <c r="H27" s="152"/>
      <c r="I27" s="265"/>
      <c r="J27" s="265"/>
      <c r="K27" s="152"/>
      <c r="L27" s="152"/>
      <c r="M27" s="265"/>
      <c r="N27" s="71"/>
      <c r="O27" s="71"/>
      <c r="P27" s="71"/>
      <c r="Q27" s="46"/>
    </row>
    <row r="28" spans="1:17" ht="15" customHeight="1" x14ac:dyDescent="0.2">
      <c r="A28" s="71"/>
      <c r="B28" s="211" t="s">
        <v>48</v>
      </c>
      <c r="C28" s="152">
        <v>1.3069999999999999</v>
      </c>
      <c r="D28" s="152">
        <v>1.2829999999999999</v>
      </c>
      <c r="E28" s="265">
        <v>1.33</v>
      </c>
      <c r="F28" s="265"/>
      <c r="G28" s="180">
        <v>1.29</v>
      </c>
      <c r="H28" s="180">
        <v>1.2509999999999999</v>
      </c>
      <c r="I28" s="417">
        <v>1.331</v>
      </c>
      <c r="J28" s="417"/>
      <c r="K28" s="180">
        <v>1.2849999999999999</v>
      </c>
      <c r="L28" s="180">
        <v>1.2450000000000001</v>
      </c>
      <c r="M28" s="417">
        <v>1.3260000000000001</v>
      </c>
      <c r="N28" s="71"/>
      <c r="O28" s="71"/>
      <c r="P28" s="71"/>
      <c r="Q28" s="46"/>
    </row>
    <row r="29" spans="1:17" ht="15" customHeight="1" x14ac:dyDescent="0.2">
      <c r="A29" s="71"/>
      <c r="B29" s="211" t="s">
        <v>13417</v>
      </c>
      <c r="C29" s="152">
        <v>1.133</v>
      </c>
      <c r="D29" s="152">
        <v>1.113</v>
      </c>
      <c r="E29" s="265">
        <v>1.153</v>
      </c>
      <c r="F29" s="265"/>
      <c r="G29" s="180">
        <v>1.107</v>
      </c>
      <c r="H29" s="180">
        <v>1.0680000000000001</v>
      </c>
      <c r="I29" s="417">
        <v>1.147</v>
      </c>
      <c r="J29" s="417"/>
      <c r="K29" s="180">
        <v>1.1060000000000001</v>
      </c>
      <c r="L29" s="180">
        <v>1.0660000000000001</v>
      </c>
      <c r="M29" s="417">
        <v>1.1459999999999999</v>
      </c>
      <c r="N29" s="71"/>
      <c r="O29" s="71"/>
      <c r="P29" s="71"/>
      <c r="Q29" s="46"/>
    </row>
    <row r="30" spans="1:17" ht="15" customHeight="1" x14ac:dyDescent="0.2">
      <c r="A30" s="71"/>
      <c r="B30" s="71" t="s">
        <v>158</v>
      </c>
      <c r="C30" s="152"/>
      <c r="D30" s="152"/>
      <c r="E30" s="265"/>
      <c r="F30" s="265"/>
      <c r="G30" s="152"/>
      <c r="H30" s="152"/>
      <c r="I30" s="265"/>
      <c r="J30" s="265"/>
      <c r="K30" s="152"/>
      <c r="L30" s="152"/>
      <c r="M30" s="265"/>
      <c r="N30" s="71"/>
      <c r="O30" s="71"/>
      <c r="P30" s="71"/>
      <c r="Q30" s="46"/>
    </row>
    <row r="31" spans="1:17" ht="15" customHeight="1" x14ac:dyDescent="0.2">
      <c r="A31" s="71"/>
      <c r="B31" s="211" t="s">
        <v>48</v>
      </c>
      <c r="C31" s="152">
        <v>1.2410000000000001</v>
      </c>
      <c r="D31" s="152">
        <v>1.22</v>
      </c>
      <c r="E31" s="265">
        <v>1.262</v>
      </c>
      <c r="F31" s="265"/>
      <c r="G31" s="180">
        <v>1.23</v>
      </c>
      <c r="H31" s="180">
        <v>1.1950000000000001</v>
      </c>
      <c r="I31" s="417">
        <v>1.2649999999999999</v>
      </c>
      <c r="J31" s="417"/>
      <c r="K31" s="180">
        <v>1.222</v>
      </c>
      <c r="L31" s="180">
        <v>1.1870000000000001</v>
      </c>
      <c r="M31" s="417">
        <v>1.2589999999999999</v>
      </c>
      <c r="N31" s="71"/>
      <c r="O31" s="71"/>
      <c r="P31" s="71"/>
      <c r="Q31" s="46"/>
    </row>
    <row r="32" spans="1:17" ht="15" customHeight="1" x14ac:dyDescent="0.2">
      <c r="A32" s="71"/>
      <c r="B32" s="211" t="s">
        <v>13417</v>
      </c>
      <c r="C32" s="152">
        <v>1.177</v>
      </c>
      <c r="D32" s="152">
        <v>1.157</v>
      </c>
      <c r="E32" s="265">
        <v>1.196</v>
      </c>
      <c r="F32" s="265"/>
      <c r="G32" s="180">
        <v>1.107</v>
      </c>
      <c r="H32" s="180">
        <v>1.07</v>
      </c>
      <c r="I32" s="417">
        <v>1.1439999999999999</v>
      </c>
      <c r="J32" s="417"/>
      <c r="K32" s="180">
        <v>1.0980000000000001</v>
      </c>
      <c r="L32" s="180">
        <v>1.0609999999999999</v>
      </c>
      <c r="M32" s="417">
        <v>1.1359999999999999</v>
      </c>
      <c r="N32" s="71"/>
      <c r="O32" s="71"/>
      <c r="P32" s="71"/>
      <c r="Q32" s="46"/>
    </row>
    <row r="33" spans="1:17" ht="15" customHeight="1" x14ac:dyDescent="0.2">
      <c r="A33" s="71"/>
      <c r="B33" s="71" t="s">
        <v>159</v>
      </c>
      <c r="C33" s="152"/>
      <c r="D33" s="152"/>
      <c r="E33" s="265"/>
      <c r="F33" s="265"/>
      <c r="G33" s="152"/>
      <c r="H33" s="152"/>
      <c r="I33" s="265"/>
      <c r="J33" s="265"/>
      <c r="K33" s="152"/>
      <c r="L33" s="152"/>
      <c r="M33" s="265"/>
      <c r="N33" s="71"/>
      <c r="O33" s="71"/>
      <c r="P33" s="71"/>
      <c r="Q33" s="46"/>
    </row>
    <row r="34" spans="1:17" ht="15" customHeight="1" x14ac:dyDescent="0.2">
      <c r="A34" s="71"/>
      <c r="B34" s="211" t="s">
        <v>48</v>
      </c>
      <c r="C34" s="152">
        <v>1.1879999999999999</v>
      </c>
      <c r="D34" s="152">
        <v>1.1679999999999999</v>
      </c>
      <c r="E34" s="265">
        <v>1.208</v>
      </c>
      <c r="F34" s="265"/>
      <c r="G34" s="180">
        <v>1.06</v>
      </c>
      <c r="H34" s="180">
        <v>1.0249999999999999</v>
      </c>
      <c r="I34" s="417">
        <v>1.0960000000000001</v>
      </c>
      <c r="J34" s="417"/>
      <c r="K34" s="180">
        <v>1.056</v>
      </c>
      <c r="L34" s="180">
        <v>1.0209999999999999</v>
      </c>
      <c r="M34" s="417">
        <v>1.093</v>
      </c>
      <c r="N34" s="71"/>
      <c r="O34" s="71"/>
      <c r="P34" s="71"/>
      <c r="Q34" s="46"/>
    </row>
    <row r="35" spans="1:17" ht="15" customHeight="1" x14ac:dyDescent="0.2">
      <c r="A35" s="71"/>
      <c r="B35" s="212" t="s">
        <v>13417</v>
      </c>
      <c r="C35" s="215">
        <v>1.165</v>
      </c>
      <c r="D35" s="215">
        <v>1.145</v>
      </c>
      <c r="E35" s="416">
        <v>1.1839999999999999</v>
      </c>
      <c r="F35" s="416"/>
      <c r="G35" s="182">
        <v>1.0980000000000001</v>
      </c>
      <c r="H35" s="182">
        <v>1.0549999999999999</v>
      </c>
      <c r="I35" s="418">
        <v>1.1439999999999999</v>
      </c>
      <c r="J35" s="418"/>
      <c r="K35" s="182">
        <v>1.091</v>
      </c>
      <c r="L35" s="182">
        <v>1.0469999999999999</v>
      </c>
      <c r="M35" s="418">
        <v>1.137</v>
      </c>
      <c r="N35" s="71"/>
      <c r="O35" s="71"/>
      <c r="P35" s="71"/>
      <c r="Q35" s="46"/>
    </row>
    <row r="36" spans="1:17" x14ac:dyDescent="0.2">
      <c r="A36" s="71"/>
      <c r="B36" s="87" t="s">
        <v>13416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</row>
    <row r="37" spans="1:17" x14ac:dyDescent="0.2">
      <c r="A37" s="71"/>
      <c r="B37" t="s">
        <v>13419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</row>
    <row r="38" spans="1:17" x14ac:dyDescent="0.2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</row>
    <row r="39" spans="1:17" x14ac:dyDescent="0.2">
      <c r="B39" s="485"/>
    </row>
    <row r="40" spans="1:17" x14ac:dyDescent="0.2">
      <c r="B40" s="485"/>
      <c r="C40" s="486"/>
    </row>
    <row r="41" spans="1:17" x14ac:dyDescent="0.2">
      <c r="B41" s="485"/>
      <c r="C41" s="486"/>
    </row>
  </sheetData>
  <mergeCells count="3">
    <mergeCell ref="C6:E6"/>
    <mergeCell ref="G6:I6"/>
    <mergeCell ref="K6:M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21FC-279F-3842-B1D8-D6DF927F72A8}">
  <dimension ref="A4:P38"/>
  <sheetViews>
    <sheetView zoomScaleNormal="100" workbookViewId="0">
      <selection activeCell="S20" sqref="S20"/>
    </sheetView>
  </sheetViews>
  <sheetFormatPr baseColWidth="10" defaultColWidth="11.5" defaultRowHeight="15" x14ac:dyDescent="0.2"/>
  <cols>
    <col min="1" max="2" width="10.83203125" style="71"/>
    <col min="3" max="3" width="21.5" style="71" customWidth="1"/>
    <col min="4" max="4" width="2.5" style="71" customWidth="1"/>
    <col min="5" max="5" width="9.6640625" style="50" customWidth="1"/>
    <col min="6" max="6" width="12.6640625" style="50" customWidth="1"/>
    <col min="7" max="7" width="19.6640625" style="50" customWidth="1"/>
    <col min="8" max="8" width="6" style="71" customWidth="1"/>
    <col min="9" max="9" width="10" style="71" customWidth="1"/>
    <col min="10" max="10" width="3.6640625" style="71" customWidth="1"/>
    <col min="11" max="11" width="12" style="71" customWidth="1"/>
    <col min="12" max="12" width="19.5" style="71" customWidth="1"/>
    <col min="13" max="13" width="6" style="71" customWidth="1"/>
    <col min="14" max="16" width="11.5" style="71"/>
  </cols>
  <sheetData>
    <row r="4" spans="3:11" ht="19" x14ac:dyDescent="0.25">
      <c r="C4" s="86" t="s">
        <v>14061</v>
      </c>
    </row>
    <row r="5" spans="3:11" ht="19" x14ac:dyDescent="0.25">
      <c r="C5" s="86"/>
    </row>
    <row r="6" spans="3:11" ht="19" x14ac:dyDescent="0.25">
      <c r="C6" s="86" t="s">
        <v>13430</v>
      </c>
    </row>
    <row r="7" spans="3:11" ht="16" x14ac:dyDescent="0.2">
      <c r="F7" s="432"/>
      <c r="G7" s="75"/>
    </row>
    <row r="8" spans="3:11" ht="16" x14ac:dyDescent="0.2">
      <c r="C8" s="539" t="s">
        <v>13268</v>
      </c>
      <c r="D8" s="539"/>
      <c r="E8" s="544" t="s">
        <v>333</v>
      </c>
      <c r="F8" s="538" t="s">
        <v>13264</v>
      </c>
      <c r="G8" s="538" t="s">
        <v>13271</v>
      </c>
      <c r="H8" s="539" t="s">
        <v>13215</v>
      </c>
      <c r="I8" s="539"/>
      <c r="J8" s="74"/>
      <c r="K8" s="74"/>
    </row>
    <row r="9" spans="3:11" ht="16" x14ac:dyDescent="0.2">
      <c r="C9" s="433"/>
      <c r="D9" s="433"/>
      <c r="E9" s="434"/>
      <c r="F9" s="432"/>
      <c r="G9" s="432"/>
      <c r="H9" s="433"/>
      <c r="I9" s="433"/>
    </row>
    <row r="10" spans="3:11" ht="16" x14ac:dyDescent="0.2">
      <c r="C10" s="435"/>
      <c r="D10" s="435"/>
      <c r="G10" s="262" t="s">
        <v>13267</v>
      </c>
    </row>
    <row r="11" spans="3:11" ht="16" x14ac:dyDescent="0.2">
      <c r="C11" s="435" t="s">
        <v>13269</v>
      </c>
      <c r="D11" s="435"/>
      <c r="E11" s="436">
        <v>38498</v>
      </c>
      <c r="F11" s="437">
        <v>3128</v>
      </c>
      <c r="G11" s="437" t="s">
        <v>13272</v>
      </c>
    </row>
    <row r="12" spans="3:11" ht="16" x14ac:dyDescent="0.2">
      <c r="C12" s="435" t="s">
        <v>13270</v>
      </c>
      <c r="D12" s="435"/>
      <c r="E12" s="436">
        <v>19502</v>
      </c>
      <c r="F12" s="437">
        <v>1747</v>
      </c>
      <c r="G12" s="437">
        <v>1.1499999999999999</v>
      </c>
      <c r="H12" s="513">
        <v>1.07</v>
      </c>
      <c r="I12" s="542">
        <v>1.23</v>
      </c>
    </row>
    <row r="13" spans="3:11" ht="16" x14ac:dyDescent="0.2">
      <c r="C13" s="435"/>
      <c r="D13" s="435"/>
      <c r="E13" s="436"/>
      <c r="F13" s="437"/>
      <c r="G13" s="437"/>
      <c r="H13" s="513"/>
      <c r="I13" s="542"/>
    </row>
    <row r="14" spans="3:11" ht="16" x14ac:dyDescent="0.2">
      <c r="C14" s="435"/>
      <c r="D14" s="435"/>
      <c r="E14" s="438"/>
      <c r="G14" s="262" t="s">
        <v>13266</v>
      </c>
      <c r="H14" s="100"/>
      <c r="I14" s="439"/>
    </row>
    <row r="15" spans="3:11" ht="16" x14ac:dyDescent="0.2">
      <c r="C15" s="435" t="s">
        <v>13269</v>
      </c>
      <c r="D15" s="435"/>
      <c r="E15" s="436">
        <v>25591</v>
      </c>
      <c r="F15" s="437">
        <v>1798</v>
      </c>
      <c r="G15" s="437" t="s">
        <v>13272</v>
      </c>
      <c r="H15" s="100"/>
      <c r="I15" s="439"/>
    </row>
    <row r="16" spans="3:11" ht="16" x14ac:dyDescent="0.2">
      <c r="C16" s="435" t="s">
        <v>13270</v>
      </c>
      <c r="D16" s="435"/>
      <c r="E16" s="545">
        <v>14017</v>
      </c>
      <c r="F16" s="437">
        <v>1127</v>
      </c>
      <c r="G16" s="437">
        <v>1.1100000000000001</v>
      </c>
      <c r="H16" s="513">
        <v>1.04</v>
      </c>
      <c r="I16" s="542">
        <v>1.19</v>
      </c>
    </row>
    <row r="17" spans="3:14" ht="16" x14ac:dyDescent="0.2">
      <c r="C17" s="435"/>
      <c r="D17" s="435"/>
      <c r="E17" s="545"/>
      <c r="F17" s="437"/>
      <c r="G17" s="437"/>
      <c r="H17" s="513"/>
      <c r="I17" s="542"/>
    </row>
    <row r="18" spans="3:14" ht="15" customHeight="1" x14ac:dyDescent="0.2">
      <c r="C18" s="589" t="s">
        <v>13366</v>
      </c>
      <c r="D18" s="589"/>
      <c r="E18" s="589"/>
      <c r="F18" s="589"/>
      <c r="G18" s="589"/>
      <c r="H18" s="589"/>
      <c r="I18" s="589"/>
      <c r="J18" s="589"/>
      <c r="K18" s="589"/>
    </row>
    <row r="19" spans="3:14" x14ac:dyDescent="0.2">
      <c r="C19" s="71" t="s">
        <v>13273</v>
      </c>
    </row>
    <row r="22" spans="3:14" ht="19" x14ac:dyDescent="0.25">
      <c r="C22" s="86" t="s">
        <v>13431</v>
      </c>
    </row>
    <row r="23" spans="3:14" x14ac:dyDescent="0.2">
      <c r="C23" s="74"/>
      <c r="D23" s="230"/>
      <c r="E23" s="230"/>
      <c r="F23" s="74"/>
      <c r="G23" s="230"/>
      <c r="H23" s="230"/>
      <c r="I23" s="230"/>
      <c r="J23" s="74"/>
      <c r="K23" s="74"/>
      <c r="L23" s="74"/>
    </row>
    <row r="24" spans="3:14" ht="16" x14ac:dyDescent="0.2">
      <c r="C24" s="433"/>
      <c r="D24" s="433"/>
      <c r="F24" s="591" t="s">
        <v>13426</v>
      </c>
      <c r="G24" s="591"/>
      <c r="H24" s="591"/>
      <c r="I24" s="591"/>
      <c r="J24" s="510"/>
      <c r="K24" s="591" t="s">
        <v>13427</v>
      </c>
      <c r="L24" s="591"/>
      <c r="M24" s="591"/>
      <c r="N24" s="591"/>
    </row>
    <row r="25" spans="3:14" ht="16" x14ac:dyDescent="0.2">
      <c r="C25" s="539" t="s">
        <v>13268</v>
      </c>
      <c r="D25" s="539"/>
      <c r="E25" s="538" t="s">
        <v>333</v>
      </c>
      <c r="F25" s="538" t="s">
        <v>13423</v>
      </c>
      <c r="G25" s="538" t="s">
        <v>13271</v>
      </c>
      <c r="H25" s="538" t="s">
        <v>336</v>
      </c>
      <c r="I25" s="538"/>
      <c r="J25" s="538"/>
      <c r="K25" s="538" t="s">
        <v>13424</v>
      </c>
      <c r="L25" s="538" t="s">
        <v>13271</v>
      </c>
      <c r="M25" s="539" t="s">
        <v>336</v>
      </c>
      <c r="N25" s="74"/>
    </row>
    <row r="26" spans="3:14" ht="16" x14ac:dyDescent="0.2">
      <c r="C26" s="433"/>
      <c r="D26" s="433"/>
      <c r="E26" s="432"/>
      <c r="F26" s="432"/>
      <c r="G26" s="432"/>
      <c r="H26" s="432"/>
      <c r="I26" s="432"/>
      <c r="J26" s="432"/>
      <c r="K26" s="432"/>
      <c r="L26" s="432"/>
      <c r="M26" s="433"/>
    </row>
    <row r="27" spans="3:14" ht="16" x14ac:dyDescent="0.2">
      <c r="C27" s="435"/>
      <c r="D27" s="435"/>
      <c r="G27" s="75" t="s">
        <v>13428</v>
      </c>
      <c r="H27" s="50"/>
      <c r="I27" s="50"/>
      <c r="J27" s="50"/>
      <c r="K27" s="50"/>
      <c r="L27" s="75" t="s">
        <v>13428</v>
      </c>
      <c r="N27" s="87"/>
    </row>
    <row r="28" spans="3:14" ht="16" x14ac:dyDescent="0.2">
      <c r="C28" s="435" t="s">
        <v>13269</v>
      </c>
      <c r="D28" s="435"/>
      <c r="E28" s="540">
        <v>53125</v>
      </c>
      <c r="F28" s="540">
        <v>17755</v>
      </c>
      <c r="G28" s="437" t="s">
        <v>13272</v>
      </c>
      <c r="H28" s="50"/>
      <c r="I28" s="87"/>
      <c r="J28" s="50"/>
      <c r="K28" s="438">
        <v>17338</v>
      </c>
      <c r="L28" s="437" t="s">
        <v>13272</v>
      </c>
      <c r="N28" s="87"/>
    </row>
    <row r="29" spans="3:14" ht="16" x14ac:dyDescent="0.2">
      <c r="C29" s="435" t="s">
        <v>13270</v>
      </c>
      <c r="D29" s="435"/>
      <c r="E29" s="540">
        <v>4875</v>
      </c>
      <c r="F29" s="540">
        <v>1747</v>
      </c>
      <c r="G29" s="437">
        <v>1.1100000000000001</v>
      </c>
      <c r="H29" s="511">
        <v>1.04</v>
      </c>
      <c r="I29" s="542">
        <v>1.2</v>
      </c>
      <c r="J29" s="511"/>
      <c r="K29" s="438">
        <v>1522</v>
      </c>
      <c r="L29" s="437">
        <v>0.92</v>
      </c>
      <c r="M29" s="511">
        <v>0.85</v>
      </c>
      <c r="N29" s="542">
        <v>0.99</v>
      </c>
    </row>
    <row r="30" spans="3:14" ht="16" x14ac:dyDescent="0.2">
      <c r="C30" s="435"/>
      <c r="D30" s="435"/>
      <c r="E30" s="540"/>
      <c r="F30" s="540"/>
      <c r="G30" s="437"/>
      <c r="H30" s="511"/>
      <c r="I30" s="542"/>
      <c r="J30" s="511"/>
      <c r="K30" s="438"/>
      <c r="L30" s="437"/>
      <c r="M30" s="511"/>
      <c r="N30" s="542"/>
    </row>
    <row r="31" spans="3:14" ht="16" x14ac:dyDescent="0.2">
      <c r="C31" s="435"/>
      <c r="D31" s="435"/>
      <c r="E31" s="71"/>
      <c r="F31" s="540"/>
      <c r="G31" s="75" t="s">
        <v>13429</v>
      </c>
      <c r="H31" s="152"/>
      <c r="I31" s="265"/>
      <c r="J31" s="152"/>
      <c r="K31" s="438"/>
      <c r="L31" s="75" t="s">
        <v>13429</v>
      </c>
      <c r="N31" s="87"/>
    </row>
    <row r="32" spans="3:14" ht="16" x14ac:dyDescent="0.2">
      <c r="C32" s="435" t="s">
        <v>13269</v>
      </c>
      <c r="D32" s="435"/>
      <c r="E32" s="541">
        <v>36683</v>
      </c>
      <c r="F32" s="540">
        <v>12890</v>
      </c>
      <c r="G32" s="437" t="s">
        <v>13272</v>
      </c>
      <c r="H32" s="152"/>
      <c r="I32" s="265"/>
      <c r="J32" s="152"/>
      <c r="K32" s="438">
        <v>11478</v>
      </c>
      <c r="L32" s="437" t="s">
        <v>13272</v>
      </c>
      <c r="N32" s="87"/>
    </row>
    <row r="33" spans="3:14" ht="16" x14ac:dyDescent="0.2">
      <c r="C33" s="435" t="s">
        <v>13270</v>
      </c>
      <c r="D33" s="435"/>
      <c r="E33" s="546">
        <v>2925</v>
      </c>
      <c r="F33" s="548">
        <v>1127</v>
      </c>
      <c r="G33" s="437">
        <v>1.08</v>
      </c>
      <c r="H33" s="511">
        <v>1</v>
      </c>
      <c r="I33" s="542">
        <v>1.1619999999999999</v>
      </c>
      <c r="J33" s="511"/>
      <c r="K33" s="547">
        <v>838</v>
      </c>
      <c r="L33" s="50">
        <v>0.92</v>
      </c>
      <c r="M33" s="50">
        <v>0.84</v>
      </c>
      <c r="N33" s="87">
        <v>0.99</v>
      </c>
    </row>
    <row r="34" spans="3:14" ht="16" x14ac:dyDescent="0.2">
      <c r="C34" s="435"/>
      <c r="D34" s="435"/>
      <c r="E34" s="546"/>
      <c r="F34" s="540"/>
      <c r="G34" s="437"/>
      <c r="H34" s="511"/>
      <c r="I34" s="542"/>
      <c r="J34" s="512"/>
      <c r="K34" s="543"/>
      <c r="L34" s="230"/>
      <c r="M34" s="230"/>
      <c r="N34" s="214"/>
    </row>
    <row r="35" spans="3:14" x14ac:dyDescent="0.2">
      <c r="C35" s="589" t="s">
        <v>13425</v>
      </c>
      <c r="D35" s="589"/>
      <c r="E35" s="589"/>
      <c r="F35" s="589"/>
      <c r="G35" s="589"/>
      <c r="H35" s="589"/>
      <c r="I35" s="589"/>
      <c r="J35" s="590"/>
    </row>
    <row r="36" spans="3:14" x14ac:dyDescent="0.2">
      <c r="C36" s="71" t="s">
        <v>13273</v>
      </c>
      <c r="D36" s="50"/>
      <c r="H36" s="50"/>
      <c r="I36" s="50"/>
    </row>
    <row r="37" spans="3:14" x14ac:dyDescent="0.2">
      <c r="D37" s="50"/>
      <c r="F37" s="71"/>
      <c r="H37" s="50"/>
      <c r="I37" s="50"/>
    </row>
    <row r="38" spans="3:14" x14ac:dyDescent="0.2">
      <c r="D38" s="50"/>
      <c r="F38" s="71"/>
      <c r="H38" s="50"/>
      <c r="I38" s="50"/>
    </row>
  </sheetData>
  <mergeCells count="4">
    <mergeCell ref="C18:K18"/>
    <mergeCell ref="C35:J35"/>
    <mergeCell ref="F24:I24"/>
    <mergeCell ref="K24:N2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5325D-C3B3-634A-8B97-CA4A6C54A745}">
  <dimension ref="A1:M22"/>
  <sheetViews>
    <sheetView workbookViewId="0">
      <selection activeCell="C4" sqref="C4"/>
    </sheetView>
  </sheetViews>
  <sheetFormatPr baseColWidth="10" defaultColWidth="11.5" defaultRowHeight="15" x14ac:dyDescent="0.2"/>
  <cols>
    <col min="3" max="3" width="26.1640625" customWidth="1"/>
    <col min="4" max="4" width="10.83203125" customWidth="1"/>
    <col min="5" max="5" width="11" customWidth="1"/>
    <col min="6" max="6" width="20.5" customWidth="1"/>
    <col min="7" max="7" width="2.33203125" customWidth="1"/>
    <col min="8" max="9" width="13.1640625" customWidth="1"/>
    <col min="10" max="10" width="22.5" customWidth="1"/>
  </cols>
  <sheetData>
    <row r="1" spans="1:13" x14ac:dyDescent="0.2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69" customHeight="1" x14ac:dyDescent="0.2">
      <c r="A2" s="71"/>
      <c r="B2" s="71"/>
      <c r="C2" s="592" t="s">
        <v>13398</v>
      </c>
      <c r="D2" s="592"/>
      <c r="E2" s="592"/>
      <c r="F2" s="592"/>
      <c r="G2" s="592"/>
      <c r="H2" s="592"/>
      <c r="I2" s="592"/>
      <c r="J2" s="592"/>
      <c r="K2" s="592"/>
      <c r="L2" s="71"/>
      <c r="M2" s="71"/>
    </row>
    <row r="3" spans="1:13" x14ac:dyDescent="0.2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x14ac:dyDescent="0.2">
      <c r="A4" s="71"/>
      <c r="B4" s="71"/>
      <c r="C4" s="275"/>
      <c r="D4" s="275"/>
      <c r="E4" s="275"/>
      <c r="F4" s="396"/>
      <c r="G4" s="397"/>
      <c r="H4" s="397"/>
      <c r="I4" s="397"/>
      <c r="J4" s="398"/>
      <c r="K4" s="71"/>
      <c r="L4" s="71"/>
      <c r="M4" s="71"/>
    </row>
    <row r="5" spans="1:13" x14ac:dyDescent="0.2">
      <c r="A5" s="71"/>
      <c r="B5" s="71"/>
      <c r="C5" s="12" t="s">
        <v>13347</v>
      </c>
      <c r="D5" s="12"/>
      <c r="E5" s="12"/>
      <c r="F5" s="395" t="s">
        <v>13387</v>
      </c>
      <c r="G5" s="391"/>
      <c r="H5" s="391"/>
      <c r="I5" s="391"/>
      <c r="J5" s="395" t="s">
        <v>13368</v>
      </c>
      <c r="K5" s="71"/>
      <c r="L5" s="71"/>
      <c r="M5" s="71"/>
    </row>
    <row r="6" spans="1:13" x14ac:dyDescent="0.2">
      <c r="A6" s="71"/>
      <c r="B6" s="71"/>
      <c r="C6" s="392" t="s">
        <v>13399</v>
      </c>
      <c r="D6" s="392" t="s">
        <v>14032</v>
      </c>
      <c r="E6" s="392" t="s">
        <v>14033</v>
      </c>
      <c r="F6" s="394" t="s">
        <v>13386</v>
      </c>
      <c r="G6" s="393"/>
      <c r="H6" s="393" t="s">
        <v>14032</v>
      </c>
      <c r="I6" s="393" t="s">
        <v>14033</v>
      </c>
      <c r="J6" s="394" t="s">
        <v>13367</v>
      </c>
      <c r="K6" s="71"/>
      <c r="L6" s="71"/>
      <c r="M6" s="71"/>
    </row>
    <row r="7" spans="1:13" x14ac:dyDescent="0.2">
      <c r="A7" s="71"/>
      <c r="B7" s="71"/>
      <c r="C7" s="272" t="s">
        <v>13274</v>
      </c>
      <c r="D7" s="569">
        <v>6326</v>
      </c>
      <c r="E7" s="569">
        <v>3575</v>
      </c>
      <c r="F7" s="353" t="s">
        <v>14039</v>
      </c>
      <c r="G7" s="354"/>
      <c r="H7" s="571">
        <v>6381</v>
      </c>
      <c r="I7" s="571">
        <v>3627</v>
      </c>
      <c r="J7" s="353" t="s">
        <v>14048</v>
      </c>
      <c r="K7" s="71"/>
      <c r="L7" s="71"/>
      <c r="M7" s="71"/>
    </row>
    <row r="8" spans="1:13" x14ac:dyDescent="0.2">
      <c r="A8" s="71"/>
      <c r="B8" s="71"/>
      <c r="C8" s="272" t="s">
        <v>13275</v>
      </c>
      <c r="D8" s="569">
        <v>6323</v>
      </c>
      <c r="E8" s="569">
        <v>3675</v>
      </c>
      <c r="F8" s="353" t="s">
        <v>14040</v>
      </c>
      <c r="G8" s="354"/>
      <c r="H8" s="571">
        <v>6378</v>
      </c>
      <c r="I8" s="571">
        <v>3727</v>
      </c>
      <c r="J8" s="354" t="s">
        <v>14049</v>
      </c>
      <c r="K8" s="71"/>
      <c r="L8" s="71"/>
      <c r="M8" s="71"/>
    </row>
    <row r="9" spans="1:13" x14ac:dyDescent="0.2">
      <c r="A9" s="71"/>
      <c r="B9" s="71"/>
      <c r="C9" s="272" t="s">
        <v>13276</v>
      </c>
      <c r="D9" s="569">
        <v>6302</v>
      </c>
      <c r="E9" s="569">
        <v>4034</v>
      </c>
      <c r="F9" s="353" t="s">
        <v>14041</v>
      </c>
      <c r="G9" s="354"/>
      <c r="H9" s="571">
        <v>6357</v>
      </c>
      <c r="I9" s="571">
        <v>4085</v>
      </c>
      <c r="J9" s="354" t="s">
        <v>14050</v>
      </c>
      <c r="K9" s="71"/>
      <c r="L9" s="71"/>
      <c r="M9" s="71"/>
    </row>
    <row r="10" spans="1:13" x14ac:dyDescent="0.2">
      <c r="A10" s="71"/>
      <c r="B10" s="71"/>
      <c r="C10" s="272" t="s">
        <v>13277</v>
      </c>
      <c r="D10" s="569">
        <v>6309</v>
      </c>
      <c r="E10" s="569">
        <v>3939</v>
      </c>
      <c r="F10" s="353" t="s">
        <v>14042</v>
      </c>
      <c r="G10" s="354"/>
      <c r="H10" s="571">
        <v>6363</v>
      </c>
      <c r="I10" s="571">
        <v>3989</v>
      </c>
      <c r="J10" s="354" t="s">
        <v>14051</v>
      </c>
      <c r="K10" s="71"/>
      <c r="L10" s="71"/>
      <c r="M10" s="71"/>
    </row>
    <row r="11" spans="1:13" x14ac:dyDescent="0.2">
      <c r="A11" s="71"/>
      <c r="B11" s="71"/>
      <c r="C11" s="272" t="s">
        <v>13278</v>
      </c>
      <c r="D11" s="569">
        <v>6311</v>
      </c>
      <c r="E11" s="569">
        <v>4061</v>
      </c>
      <c r="F11" s="353" t="s">
        <v>14043</v>
      </c>
      <c r="G11" s="354"/>
      <c r="H11" s="571">
        <v>6368</v>
      </c>
      <c r="I11" s="571">
        <v>4112</v>
      </c>
      <c r="J11" s="354" t="s">
        <v>14052</v>
      </c>
      <c r="K11" s="71"/>
      <c r="L11" s="71"/>
      <c r="M11" s="71"/>
    </row>
    <row r="12" spans="1:13" x14ac:dyDescent="0.2">
      <c r="A12" s="71"/>
      <c r="B12" s="71"/>
      <c r="C12" s="272" t="s">
        <v>13279</v>
      </c>
      <c r="D12" s="569">
        <v>6349</v>
      </c>
      <c r="E12" s="569">
        <v>2847</v>
      </c>
      <c r="F12" s="353" t="s">
        <v>14044</v>
      </c>
      <c r="G12" s="354"/>
      <c r="H12" s="571">
        <v>6406</v>
      </c>
      <c r="I12" s="571">
        <v>2890</v>
      </c>
      <c r="J12" s="354" t="s">
        <v>14053</v>
      </c>
      <c r="K12" s="71"/>
      <c r="L12" s="71"/>
      <c r="M12" s="71"/>
    </row>
    <row r="13" spans="1:13" x14ac:dyDescent="0.2">
      <c r="A13" s="71"/>
      <c r="B13" s="71"/>
      <c r="C13" s="272" t="s">
        <v>13280</v>
      </c>
      <c r="D13" s="569">
        <v>6322</v>
      </c>
      <c r="E13" s="569">
        <v>3767</v>
      </c>
      <c r="F13" s="353" t="s">
        <v>14045</v>
      </c>
      <c r="G13" s="354"/>
      <c r="H13" s="571">
        <v>6377</v>
      </c>
      <c r="I13" s="571">
        <v>3818</v>
      </c>
      <c r="J13" s="354" t="s">
        <v>14054</v>
      </c>
      <c r="K13" s="71"/>
      <c r="L13" s="71"/>
      <c r="M13" s="71"/>
    </row>
    <row r="14" spans="1:13" x14ac:dyDescent="0.2">
      <c r="A14" s="71"/>
      <c r="B14" s="71"/>
      <c r="C14" s="272" t="s">
        <v>13281</v>
      </c>
      <c r="D14" s="569">
        <v>6361</v>
      </c>
      <c r="E14" s="569">
        <v>3236</v>
      </c>
      <c r="F14" s="353" t="s">
        <v>14046</v>
      </c>
      <c r="G14" s="354"/>
      <c r="H14" s="571">
        <v>6419</v>
      </c>
      <c r="I14" s="571">
        <v>3271</v>
      </c>
      <c r="J14" s="354" t="s">
        <v>14055</v>
      </c>
      <c r="K14" s="71"/>
      <c r="L14" s="71"/>
      <c r="M14" s="71"/>
    </row>
    <row r="15" spans="1:13" x14ac:dyDescent="0.2">
      <c r="A15" s="71"/>
      <c r="B15" s="71"/>
      <c r="C15" s="355" t="s">
        <v>13282</v>
      </c>
      <c r="D15" s="570">
        <v>6361</v>
      </c>
      <c r="E15" s="570">
        <v>2951</v>
      </c>
      <c r="F15" s="356" t="s">
        <v>14047</v>
      </c>
      <c r="G15" s="357"/>
      <c r="H15" s="572">
        <v>6419</v>
      </c>
      <c r="I15" s="572">
        <v>2988</v>
      </c>
      <c r="J15" s="357" t="s">
        <v>14056</v>
      </c>
      <c r="K15" s="71"/>
      <c r="L15" s="71"/>
      <c r="M15" s="71"/>
    </row>
    <row r="16" spans="1:13" x14ac:dyDescent="0.2">
      <c r="A16" s="71"/>
      <c r="B16" s="71"/>
      <c r="C16" s="14" t="s">
        <v>13369</v>
      </c>
      <c r="D16" s="14"/>
      <c r="E16" s="14"/>
      <c r="F16" s="241"/>
      <c r="G16" s="206"/>
      <c r="H16" s="206"/>
      <c r="I16" s="206"/>
      <c r="J16" s="206"/>
      <c r="K16" s="71"/>
      <c r="L16" s="71"/>
      <c r="M16" s="71"/>
    </row>
    <row r="17" spans="1:13" x14ac:dyDescent="0.2">
      <c r="A17" s="71"/>
      <c r="B17" s="71"/>
      <c r="C17" s="6" t="s">
        <v>13400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3" x14ac:dyDescent="0.2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</row>
    <row r="19" spans="1:13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  <row r="20" spans="1:13" x14ac:dyDescent="0.2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 x14ac:dyDescent="0.2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</row>
    <row r="22" spans="1:13" x14ac:dyDescent="0.2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</row>
  </sheetData>
  <mergeCells count="1">
    <mergeCell ref="C2:K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EF9-EDE4-8E4A-938B-4A4E0DED9E86}">
  <dimension ref="A1:N4780"/>
  <sheetViews>
    <sheetView workbookViewId="0"/>
  </sheetViews>
  <sheetFormatPr baseColWidth="10" defaultColWidth="10.83203125" defaultRowHeight="16" x14ac:dyDescent="0.2"/>
  <cols>
    <col min="1" max="1" width="20.1640625" style="203" bestFit="1" customWidth="1"/>
    <col min="2" max="2" width="22.83203125" style="203" bestFit="1" customWidth="1"/>
    <col min="3" max="3" width="17.6640625" style="203" bestFit="1" customWidth="1"/>
    <col min="4" max="4" width="24.6640625" style="203" bestFit="1" customWidth="1"/>
    <col min="5" max="5" width="20.5" style="203" bestFit="1" customWidth="1"/>
    <col min="6" max="6" width="18.33203125" style="203" bestFit="1" customWidth="1"/>
    <col min="7" max="7" width="22" style="203" bestFit="1" customWidth="1"/>
    <col min="8" max="8" width="15.83203125" style="203" bestFit="1" customWidth="1"/>
    <col min="9" max="9" width="30.83203125" style="203" bestFit="1" customWidth="1"/>
    <col min="10" max="10" width="18.6640625" style="203" bestFit="1" customWidth="1"/>
    <col min="11" max="14" width="10.83203125" style="319"/>
    <col min="15" max="16384" width="10.83203125" style="203"/>
  </cols>
  <sheetData>
    <row r="1" spans="1:10" ht="39" customHeight="1" x14ac:dyDescent="0.2">
      <c r="A1" s="318" t="s">
        <v>13265</v>
      </c>
      <c r="B1" s="319"/>
      <c r="C1" s="319"/>
      <c r="D1" s="319"/>
      <c r="E1" s="319"/>
      <c r="F1" s="319"/>
      <c r="G1" s="319"/>
      <c r="H1" s="319"/>
      <c r="I1" s="319"/>
      <c r="J1" s="319"/>
    </row>
    <row r="2" spans="1:10" x14ac:dyDescent="0.2">
      <c r="A2" s="203" t="s">
        <v>8402</v>
      </c>
      <c r="B2" s="203" t="s">
        <v>8403</v>
      </c>
      <c r="C2" s="203" t="s">
        <v>8404</v>
      </c>
      <c r="D2" s="203" t="s">
        <v>8405</v>
      </c>
      <c r="E2" s="203" t="s">
        <v>8406</v>
      </c>
      <c r="F2" s="203" t="s">
        <v>8407</v>
      </c>
      <c r="G2" s="203" t="s">
        <v>8408</v>
      </c>
      <c r="H2" s="203" t="s">
        <v>8409</v>
      </c>
      <c r="I2" s="203" t="s">
        <v>8410</v>
      </c>
      <c r="J2" s="203" t="s">
        <v>8411</v>
      </c>
    </row>
    <row r="3" spans="1:10" x14ac:dyDescent="0.2">
      <c r="A3" s="203" t="s">
        <v>8412</v>
      </c>
      <c r="B3" s="203" t="s">
        <v>8413</v>
      </c>
      <c r="C3" s="203" t="s">
        <v>8415</v>
      </c>
      <c r="D3" s="203" t="s">
        <v>8416</v>
      </c>
      <c r="E3" s="203" t="s">
        <v>8417</v>
      </c>
      <c r="F3" s="203" t="s">
        <v>8418</v>
      </c>
      <c r="G3" s="203" t="s">
        <v>8419</v>
      </c>
      <c r="H3" s="203" t="s">
        <v>8420</v>
      </c>
      <c r="I3" s="203" t="s">
        <v>8421</v>
      </c>
      <c r="J3" s="203" t="s">
        <v>8422</v>
      </c>
    </row>
    <row r="4" spans="1:10" x14ac:dyDescent="0.2">
      <c r="A4" s="203" t="s">
        <v>8423</v>
      </c>
      <c r="B4" s="203" t="s">
        <v>8424</v>
      </c>
      <c r="C4" s="203" t="s">
        <v>8426</v>
      </c>
      <c r="D4" s="203" t="s">
        <v>8427</v>
      </c>
      <c r="E4" s="203" t="s">
        <v>8428</v>
      </c>
      <c r="F4" s="203" t="s">
        <v>8429</v>
      </c>
      <c r="G4" s="203" t="s">
        <v>8430</v>
      </c>
      <c r="H4" s="203" t="s">
        <v>8431</v>
      </c>
      <c r="I4" s="203" t="s">
        <v>8432</v>
      </c>
      <c r="J4" s="203" t="s">
        <v>8433</v>
      </c>
    </row>
    <row r="5" spans="1:10" x14ac:dyDescent="0.2">
      <c r="A5" s="203" t="s">
        <v>8434</v>
      </c>
      <c r="B5" s="203" t="s">
        <v>8435</v>
      </c>
      <c r="C5" s="203" t="s">
        <v>8437</v>
      </c>
      <c r="D5" s="203" t="s">
        <v>8438</v>
      </c>
      <c r="E5" s="203" t="s">
        <v>8439</v>
      </c>
      <c r="F5" s="203" t="s">
        <v>8440</v>
      </c>
      <c r="G5" s="203" t="s">
        <v>8441</v>
      </c>
      <c r="H5" s="203" t="s">
        <v>8442</v>
      </c>
      <c r="I5" s="203" t="s">
        <v>8443</v>
      </c>
      <c r="J5" s="203" t="s">
        <v>8444</v>
      </c>
    </row>
    <row r="6" spans="1:10" x14ac:dyDescent="0.2">
      <c r="A6" s="203" t="s">
        <v>8445</v>
      </c>
      <c r="B6" s="203" t="s">
        <v>8446</v>
      </c>
      <c r="C6" s="203" t="s">
        <v>8448</v>
      </c>
      <c r="D6" s="203" t="s">
        <v>8449</v>
      </c>
      <c r="E6" s="203" t="s">
        <v>8450</v>
      </c>
      <c r="F6" s="203" t="s">
        <v>8451</v>
      </c>
      <c r="G6" s="203" t="s">
        <v>8452</v>
      </c>
      <c r="H6" s="203" t="s">
        <v>8453</v>
      </c>
      <c r="I6" s="203" t="s">
        <v>8454</v>
      </c>
      <c r="J6" s="203" t="s">
        <v>8455</v>
      </c>
    </row>
    <row r="7" spans="1:10" x14ac:dyDescent="0.2">
      <c r="A7" s="203" t="s">
        <v>8456</v>
      </c>
      <c r="B7" s="203" t="s">
        <v>8457</v>
      </c>
      <c r="C7" s="203" t="s">
        <v>8459</v>
      </c>
      <c r="D7" s="203" t="s">
        <v>8460</v>
      </c>
      <c r="E7" s="203" t="s">
        <v>8461</v>
      </c>
      <c r="F7" s="203" t="s">
        <v>8462</v>
      </c>
      <c r="G7" s="203" t="s">
        <v>8463</v>
      </c>
      <c r="H7" s="203" t="s">
        <v>8464</v>
      </c>
      <c r="I7" s="203" t="s">
        <v>8465</v>
      </c>
      <c r="J7" s="203" t="s">
        <v>8466</v>
      </c>
    </row>
    <row r="8" spans="1:10" x14ac:dyDescent="0.2">
      <c r="A8" s="203" t="s">
        <v>8467</v>
      </c>
      <c r="B8" s="203" t="s">
        <v>8468</v>
      </c>
      <c r="C8" s="203" t="s">
        <v>8470</v>
      </c>
      <c r="D8" s="203" t="s">
        <v>8471</v>
      </c>
      <c r="E8" s="203" t="s">
        <v>8472</v>
      </c>
      <c r="F8" s="203" t="s">
        <v>8473</v>
      </c>
      <c r="G8" s="203" t="s">
        <v>8474</v>
      </c>
      <c r="H8" s="203" t="s">
        <v>8475</v>
      </c>
      <c r="I8" s="203" t="s">
        <v>8476</v>
      </c>
      <c r="J8" s="203" t="s">
        <v>8477</v>
      </c>
    </row>
    <row r="9" spans="1:10" x14ac:dyDescent="0.2">
      <c r="A9" s="203" t="s">
        <v>8478</v>
      </c>
      <c r="B9" s="203" t="s">
        <v>8479</v>
      </c>
      <c r="C9" s="203" t="s">
        <v>8481</v>
      </c>
      <c r="D9" s="203" t="s">
        <v>8482</v>
      </c>
      <c r="E9" s="203" t="s">
        <v>8483</v>
      </c>
      <c r="F9" s="203" t="s">
        <v>8484</v>
      </c>
      <c r="G9" s="203" t="s">
        <v>8485</v>
      </c>
      <c r="H9" s="203" t="s">
        <v>8486</v>
      </c>
      <c r="I9" s="203" t="s">
        <v>8487</v>
      </c>
      <c r="J9" s="203" t="s">
        <v>8488</v>
      </c>
    </row>
    <row r="10" spans="1:10" x14ac:dyDescent="0.2">
      <c r="A10" s="203" t="s">
        <v>8489</v>
      </c>
      <c r="B10" s="203" t="s">
        <v>8490</v>
      </c>
      <c r="C10" s="203" t="s">
        <v>8492</v>
      </c>
      <c r="D10" s="203" t="s">
        <v>8493</v>
      </c>
      <c r="E10" s="203" t="s">
        <v>8494</v>
      </c>
      <c r="F10" s="203" t="s">
        <v>8495</v>
      </c>
      <c r="G10" s="203" t="s">
        <v>8496</v>
      </c>
      <c r="H10" s="203" t="s">
        <v>8497</v>
      </c>
      <c r="I10" s="203" t="s">
        <v>8498</v>
      </c>
      <c r="J10" s="203" t="s">
        <v>8499</v>
      </c>
    </row>
    <row r="11" spans="1:10" x14ac:dyDescent="0.2">
      <c r="A11" s="203" t="s">
        <v>8500</v>
      </c>
      <c r="B11" s="203" t="s">
        <v>8501</v>
      </c>
      <c r="C11" s="203" t="s">
        <v>8503</v>
      </c>
      <c r="D11" s="203" t="s">
        <v>8504</v>
      </c>
      <c r="E11" s="203" t="s">
        <v>8505</v>
      </c>
      <c r="F11" s="203" t="s">
        <v>8506</v>
      </c>
      <c r="G11" s="203" t="s">
        <v>8507</v>
      </c>
      <c r="H11" s="203" t="s">
        <v>8508</v>
      </c>
      <c r="I11" s="203" t="s">
        <v>8509</v>
      </c>
      <c r="J11" s="203" t="s">
        <v>8510</v>
      </c>
    </row>
    <row r="12" spans="1:10" x14ac:dyDescent="0.2">
      <c r="A12" s="203" t="s">
        <v>8511</v>
      </c>
      <c r="B12" s="203" t="s">
        <v>8512</v>
      </c>
      <c r="C12" s="203" t="s">
        <v>8514</v>
      </c>
      <c r="D12" s="203" t="s">
        <v>8515</v>
      </c>
      <c r="E12" s="203" t="s">
        <v>8516</v>
      </c>
      <c r="F12" s="203" t="s">
        <v>8517</v>
      </c>
      <c r="G12" s="203" t="s">
        <v>8518</v>
      </c>
      <c r="H12" s="203" t="s">
        <v>400</v>
      </c>
      <c r="I12" s="203" t="s">
        <v>8519</v>
      </c>
      <c r="J12" s="203" t="s">
        <v>8520</v>
      </c>
    </row>
    <row r="13" spans="1:10" x14ac:dyDescent="0.2">
      <c r="A13" s="203" t="s">
        <v>8521</v>
      </c>
      <c r="B13" s="203" t="s">
        <v>8522</v>
      </c>
      <c r="C13" s="203" t="s">
        <v>400</v>
      </c>
      <c r="D13" s="203" t="s">
        <v>8524</v>
      </c>
      <c r="E13" s="203" t="s">
        <v>8525</v>
      </c>
      <c r="F13" s="203" t="s">
        <v>8526</v>
      </c>
      <c r="G13" s="203" t="s">
        <v>8527</v>
      </c>
      <c r="H13" s="203" t="s">
        <v>400</v>
      </c>
      <c r="I13" s="203" t="s">
        <v>8528</v>
      </c>
      <c r="J13" s="203" t="s">
        <v>8529</v>
      </c>
    </row>
    <row r="14" spans="1:10" x14ac:dyDescent="0.2">
      <c r="A14" s="203" t="s">
        <v>8530</v>
      </c>
      <c r="B14" s="203" t="s">
        <v>8531</v>
      </c>
      <c r="C14" s="203" t="s">
        <v>400</v>
      </c>
      <c r="D14" s="203" t="s">
        <v>8533</v>
      </c>
      <c r="E14" s="203" t="s">
        <v>8534</v>
      </c>
      <c r="F14" s="203" t="s">
        <v>8535</v>
      </c>
      <c r="G14" s="203" t="s">
        <v>8536</v>
      </c>
      <c r="H14" s="203" t="s">
        <v>400</v>
      </c>
      <c r="I14" s="203" t="s">
        <v>8537</v>
      </c>
      <c r="J14" s="203" t="s">
        <v>8538</v>
      </c>
    </row>
    <row r="15" spans="1:10" x14ac:dyDescent="0.2">
      <c r="A15" s="203" t="s">
        <v>8539</v>
      </c>
      <c r="B15" s="203" t="s">
        <v>8540</v>
      </c>
      <c r="C15" s="203" t="s">
        <v>400</v>
      </c>
      <c r="D15" s="203" t="s">
        <v>8542</v>
      </c>
      <c r="E15" s="203" t="s">
        <v>8543</v>
      </c>
      <c r="F15" s="203" t="s">
        <v>400</v>
      </c>
      <c r="G15" s="203" t="s">
        <v>8544</v>
      </c>
      <c r="H15" s="203" t="s">
        <v>400</v>
      </c>
      <c r="I15" s="203" t="s">
        <v>8545</v>
      </c>
      <c r="J15" s="203" t="s">
        <v>8546</v>
      </c>
    </row>
    <row r="16" spans="1:10" x14ac:dyDescent="0.2">
      <c r="A16" s="203" t="s">
        <v>8547</v>
      </c>
      <c r="B16" s="203" t="s">
        <v>8548</v>
      </c>
      <c r="C16" s="203" t="s">
        <v>400</v>
      </c>
      <c r="D16" s="203" t="s">
        <v>8550</v>
      </c>
      <c r="E16" s="203" t="s">
        <v>8551</v>
      </c>
      <c r="F16" s="203" t="s">
        <v>400</v>
      </c>
      <c r="G16" s="203" t="s">
        <v>8552</v>
      </c>
      <c r="H16" s="203" t="s">
        <v>400</v>
      </c>
      <c r="I16" s="203" t="s">
        <v>8553</v>
      </c>
      <c r="J16" s="203" t="s">
        <v>8554</v>
      </c>
    </row>
    <row r="17" spans="1:10" x14ac:dyDescent="0.2">
      <c r="A17" s="203" t="s">
        <v>400</v>
      </c>
      <c r="B17" s="203" t="s">
        <v>8555</v>
      </c>
      <c r="C17" s="203" t="s">
        <v>400</v>
      </c>
      <c r="D17" s="203" t="s">
        <v>8557</v>
      </c>
      <c r="E17" s="203" t="s">
        <v>8558</v>
      </c>
      <c r="F17" s="203" t="s">
        <v>400</v>
      </c>
      <c r="G17" s="203" t="s">
        <v>8559</v>
      </c>
      <c r="H17" s="203" t="s">
        <v>400</v>
      </c>
      <c r="I17" s="203" t="s">
        <v>8560</v>
      </c>
      <c r="J17" s="203" t="s">
        <v>8561</v>
      </c>
    </row>
    <row r="18" spans="1:10" x14ac:dyDescent="0.2">
      <c r="A18" s="203" t="s">
        <v>400</v>
      </c>
      <c r="B18" s="203" t="s">
        <v>8562</v>
      </c>
      <c r="C18" s="203" t="s">
        <v>400</v>
      </c>
      <c r="D18" s="203" t="s">
        <v>8564</v>
      </c>
      <c r="E18" s="203" t="s">
        <v>8565</v>
      </c>
      <c r="F18" s="203" t="s">
        <v>400</v>
      </c>
      <c r="G18" s="203" t="s">
        <v>8566</v>
      </c>
      <c r="H18" s="203" t="s">
        <v>400</v>
      </c>
      <c r="I18" s="203" t="s">
        <v>8567</v>
      </c>
      <c r="J18" s="203" t="s">
        <v>8568</v>
      </c>
    </row>
    <row r="19" spans="1:10" x14ac:dyDescent="0.2">
      <c r="A19" s="203" t="s">
        <v>400</v>
      </c>
      <c r="B19" s="203" t="s">
        <v>8569</v>
      </c>
      <c r="C19" s="203" t="s">
        <v>400</v>
      </c>
      <c r="D19" s="203" t="s">
        <v>8571</v>
      </c>
      <c r="E19" s="203" t="s">
        <v>8572</v>
      </c>
      <c r="F19" s="203" t="s">
        <v>400</v>
      </c>
      <c r="G19" s="203" t="s">
        <v>8573</v>
      </c>
      <c r="H19" s="203" t="s">
        <v>400</v>
      </c>
      <c r="I19" s="203" t="s">
        <v>8574</v>
      </c>
      <c r="J19" s="203" t="s">
        <v>8575</v>
      </c>
    </row>
    <row r="20" spans="1:10" x14ac:dyDescent="0.2">
      <c r="A20" s="203" t="s">
        <v>400</v>
      </c>
      <c r="B20" s="203" t="s">
        <v>8576</v>
      </c>
      <c r="C20" s="203" t="s">
        <v>400</v>
      </c>
      <c r="D20" s="203" t="s">
        <v>8578</v>
      </c>
      <c r="E20" s="203" t="s">
        <v>8579</v>
      </c>
      <c r="F20" s="203" t="s">
        <v>400</v>
      </c>
      <c r="G20" s="203" t="s">
        <v>8580</v>
      </c>
      <c r="H20" s="203" t="s">
        <v>400</v>
      </c>
      <c r="I20" s="203" t="s">
        <v>8581</v>
      </c>
      <c r="J20" s="203" t="s">
        <v>8582</v>
      </c>
    </row>
    <row r="21" spans="1:10" x14ac:dyDescent="0.2">
      <c r="A21" s="203" t="s">
        <v>400</v>
      </c>
      <c r="B21" s="203" t="s">
        <v>8583</v>
      </c>
      <c r="C21" s="203" t="s">
        <v>400</v>
      </c>
      <c r="D21" s="203" t="s">
        <v>8585</v>
      </c>
      <c r="E21" s="203" t="s">
        <v>8586</v>
      </c>
      <c r="F21" s="203" t="s">
        <v>400</v>
      </c>
      <c r="G21" s="203" t="s">
        <v>8587</v>
      </c>
      <c r="H21" s="203" t="s">
        <v>400</v>
      </c>
      <c r="I21" s="203" t="s">
        <v>8588</v>
      </c>
      <c r="J21" s="203" t="s">
        <v>8589</v>
      </c>
    </row>
    <row r="22" spans="1:10" x14ac:dyDescent="0.2">
      <c r="A22" s="203" t="s">
        <v>400</v>
      </c>
      <c r="B22" s="203" t="s">
        <v>8590</v>
      </c>
      <c r="C22" s="203" t="s">
        <v>400</v>
      </c>
      <c r="D22" s="203" t="s">
        <v>8592</v>
      </c>
      <c r="E22" s="203" t="s">
        <v>8593</v>
      </c>
      <c r="F22" s="203" t="s">
        <v>400</v>
      </c>
      <c r="G22" s="203" t="s">
        <v>8594</v>
      </c>
      <c r="H22" s="203" t="s">
        <v>400</v>
      </c>
      <c r="I22" s="203" t="s">
        <v>8595</v>
      </c>
      <c r="J22" s="203" t="s">
        <v>8596</v>
      </c>
    </row>
    <row r="23" spans="1:10" x14ac:dyDescent="0.2">
      <c r="A23" s="203" t="s">
        <v>400</v>
      </c>
      <c r="B23" s="203" t="s">
        <v>8597</v>
      </c>
      <c r="C23" s="203" t="s">
        <v>400</v>
      </c>
      <c r="D23" s="203" t="s">
        <v>8599</v>
      </c>
      <c r="E23" s="203" t="s">
        <v>8600</v>
      </c>
      <c r="F23" s="203" t="s">
        <v>400</v>
      </c>
      <c r="G23" s="203" t="s">
        <v>8601</v>
      </c>
      <c r="H23" s="203" t="s">
        <v>400</v>
      </c>
      <c r="I23" s="203" t="s">
        <v>8602</v>
      </c>
      <c r="J23" s="203" t="s">
        <v>8603</v>
      </c>
    </row>
    <row r="24" spans="1:10" x14ac:dyDescent="0.2">
      <c r="A24" s="203" t="s">
        <v>400</v>
      </c>
      <c r="B24" s="203" t="s">
        <v>8604</v>
      </c>
      <c r="C24" s="203" t="s">
        <v>400</v>
      </c>
      <c r="D24" s="203" t="s">
        <v>8606</v>
      </c>
      <c r="E24" s="203" t="s">
        <v>8607</v>
      </c>
      <c r="F24" s="203" t="s">
        <v>400</v>
      </c>
      <c r="G24" s="203" t="s">
        <v>8608</v>
      </c>
      <c r="H24" s="203" t="s">
        <v>400</v>
      </c>
      <c r="I24" s="203" t="s">
        <v>8609</v>
      </c>
      <c r="J24" s="203" t="s">
        <v>8610</v>
      </c>
    </row>
    <row r="25" spans="1:10" x14ac:dyDescent="0.2">
      <c r="A25" s="203" t="s">
        <v>400</v>
      </c>
      <c r="B25" s="203" t="s">
        <v>8611</v>
      </c>
      <c r="C25" s="203" t="s">
        <v>400</v>
      </c>
      <c r="D25" s="203" t="s">
        <v>8613</v>
      </c>
      <c r="E25" s="203" t="s">
        <v>8614</v>
      </c>
      <c r="F25" s="203" t="s">
        <v>400</v>
      </c>
      <c r="G25" s="203" t="s">
        <v>8615</v>
      </c>
      <c r="H25" s="203" t="s">
        <v>400</v>
      </c>
      <c r="I25" s="203" t="s">
        <v>8616</v>
      </c>
      <c r="J25" s="203" t="s">
        <v>8617</v>
      </c>
    </row>
    <row r="26" spans="1:10" x14ac:dyDescent="0.2">
      <c r="A26" s="203" t="s">
        <v>400</v>
      </c>
      <c r="B26" s="203" t="s">
        <v>8618</v>
      </c>
      <c r="C26" s="203" t="s">
        <v>400</v>
      </c>
      <c r="D26" s="203" t="s">
        <v>8620</v>
      </c>
      <c r="E26" s="203" t="s">
        <v>8621</v>
      </c>
      <c r="F26" s="203" t="s">
        <v>400</v>
      </c>
      <c r="G26" s="203" t="s">
        <v>8622</v>
      </c>
      <c r="H26" s="203" t="s">
        <v>400</v>
      </c>
      <c r="I26" s="203" t="s">
        <v>8623</v>
      </c>
      <c r="J26" s="203" t="s">
        <v>8624</v>
      </c>
    </row>
    <row r="27" spans="1:10" x14ac:dyDescent="0.2">
      <c r="A27" s="203" t="s">
        <v>400</v>
      </c>
      <c r="B27" s="203" t="s">
        <v>8625</v>
      </c>
      <c r="C27" s="203" t="s">
        <v>400</v>
      </c>
      <c r="D27" s="203" t="s">
        <v>8627</v>
      </c>
      <c r="E27" s="203" t="s">
        <v>8628</v>
      </c>
      <c r="F27" s="203" t="s">
        <v>400</v>
      </c>
      <c r="G27" s="203" t="s">
        <v>8629</v>
      </c>
      <c r="H27" s="203" t="s">
        <v>400</v>
      </c>
      <c r="I27" s="203" t="s">
        <v>8630</v>
      </c>
      <c r="J27" s="203" t="s">
        <v>8631</v>
      </c>
    </row>
    <row r="28" spans="1:10" x14ac:dyDescent="0.2">
      <c r="A28" s="203" t="s">
        <v>400</v>
      </c>
      <c r="B28" s="203" t="s">
        <v>8632</v>
      </c>
      <c r="C28" s="203" t="s">
        <v>400</v>
      </c>
      <c r="D28" s="203" t="s">
        <v>8634</v>
      </c>
      <c r="E28" s="203" t="s">
        <v>8635</v>
      </c>
      <c r="F28" s="203" t="s">
        <v>400</v>
      </c>
      <c r="G28" s="203" t="s">
        <v>8636</v>
      </c>
      <c r="H28" s="203" t="s">
        <v>400</v>
      </c>
      <c r="I28" s="203" t="s">
        <v>8637</v>
      </c>
      <c r="J28" s="203" t="s">
        <v>8638</v>
      </c>
    </row>
    <row r="29" spans="1:10" x14ac:dyDescent="0.2">
      <c r="A29" s="203" t="s">
        <v>400</v>
      </c>
      <c r="B29" s="203" t="s">
        <v>8639</v>
      </c>
      <c r="C29" s="203" t="s">
        <v>400</v>
      </c>
      <c r="D29" s="203" t="s">
        <v>8641</v>
      </c>
      <c r="E29" s="203" t="s">
        <v>8642</v>
      </c>
      <c r="F29" s="203" t="s">
        <v>400</v>
      </c>
      <c r="G29" s="203" t="s">
        <v>8643</v>
      </c>
      <c r="H29" s="203" t="s">
        <v>400</v>
      </c>
      <c r="I29" s="203" t="s">
        <v>8644</v>
      </c>
      <c r="J29" s="203" t="s">
        <v>8645</v>
      </c>
    </row>
    <row r="30" spans="1:10" x14ac:dyDescent="0.2">
      <c r="A30" s="203" t="s">
        <v>400</v>
      </c>
      <c r="B30" s="203" t="s">
        <v>8646</v>
      </c>
      <c r="C30" s="203" t="s">
        <v>400</v>
      </c>
      <c r="D30" s="203" t="s">
        <v>8648</v>
      </c>
      <c r="E30" s="203" t="s">
        <v>8649</v>
      </c>
      <c r="F30" s="203" t="s">
        <v>400</v>
      </c>
      <c r="G30" s="203" t="s">
        <v>8650</v>
      </c>
      <c r="H30" s="203" t="s">
        <v>400</v>
      </c>
      <c r="I30" s="203" t="s">
        <v>8651</v>
      </c>
      <c r="J30" s="203" t="s">
        <v>8652</v>
      </c>
    </row>
    <row r="31" spans="1:10" x14ac:dyDescent="0.2">
      <c r="A31" s="203" t="s">
        <v>400</v>
      </c>
      <c r="B31" s="203" t="s">
        <v>8653</v>
      </c>
      <c r="C31" s="203" t="s">
        <v>400</v>
      </c>
      <c r="D31" s="203" t="s">
        <v>8654</v>
      </c>
      <c r="E31" s="203" t="s">
        <v>8655</v>
      </c>
      <c r="F31" s="203" t="s">
        <v>400</v>
      </c>
      <c r="G31" s="203" t="s">
        <v>8656</v>
      </c>
      <c r="H31" s="203" t="s">
        <v>400</v>
      </c>
      <c r="I31" s="203" t="s">
        <v>8657</v>
      </c>
      <c r="J31" s="203" t="s">
        <v>8658</v>
      </c>
    </row>
    <row r="32" spans="1:10" x14ac:dyDescent="0.2">
      <c r="A32" s="203" t="s">
        <v>400</v>
      </c>
      <c r="B32" s="203" t="s">
        <v>8659</v>
      </c>
      <c r="C32" s="203" t="s">
        <v>400</v>
      </c>
      <c r="D32" s="203" t="s">
        <v>8661</v>
      </c>
      <c r="E32" s="203" t="s">
        <v>8662</v>
      </c>
      <c r="F32" s="203" t="s">
        <v>400</v>
      </c>
      <c r="G32" s="203" t="s">
        <v>8663</v>
      </c>
      <c r="H32" s="203" t="s">
        <v>400</v>
      </c>
      <c r="I32" s="203" t="s">
        <v>8664</v>
      </c>
      <c r="J32" s="203" t="s">
        <v>8665</v>
      </c>
    </row>
    <row r="33" spans="1:10" x14ac:dyDescent="0.2">
      <c r="A33" s="203" t="s">
        <v>400</v>
      </c>
      <c r="B33" s="203" t="s">
        <v>8666</v>
      </c>
      <c r="C33" s="203" t="s">
        <v>400</v>
      </c>
      <c r="D33" s="203" t="s">
        <v>8668</v>
      </c>
      <c r="E33" s="203" t="s">
        <v>8669</v>
      </c>
      <c r="F33" s="203" t="s">
        <v>400</v>
      </c>
      <c r="G33" s="203" t="s">
        <v>8670</v>
      </c>
      <c r="H33" s="203" t="s">
        <v>400</v>
      </c>
      <c r="I33" s="203" t="s">
        <v>8671</v>
      </c>
      <c r="J33" s="203" t="s">
        <v>8672</v>
      </c>
    </row>
    <row r="34" spans="1:10" x14ac:dyDescent="0.2">
      <c r="A34" s="203" t="s">
        <v>400</v>
      </c>
      <c r="B34" s="203" t="s">
        <v>8673</v>
      </c>
      <c r="C34" s="203" t="s">
        <v>400</v>
      </c>
      <c r="D34" s="203" t="s">
        <v>8675</v>
      </c>
      <c r="E34" s="203" t="s">
        <v>8676</v>
      </c>
      <c r="F34" s="203" t="s">
        <v>400</v>
      </c>
      <c r="G34" s="203" t="s">
        <v>8677</v>
      </c>
      <c r="H34" s="203" t="s">
        <v>400</v>
      </c>
      <c r="I34" s="203" t="s">
        <v>8678</v>
      </c>
      <c r="J34" s="203" t="s">
        <v>8679</v>
      </c>
    </row>
    <row r="35" spans="1:10" x14ac:dyDescent="0.2">
      <c r="A35" s="203" t="s">
        <v>400</v>
      </c>
      <c r="B35" s="203" t="s">
        <v>8680</v>
      </c>
      <c r="C35" s="203" t="s">
        <v>400</v>
      </c>
      <c r="D35" s="203" t="s">
        <v>8682</v>
      </c>
      <c r="E35" s="203" t="s">
        <v>8683</v>
      </c>
      <c r="F35" s="203" t="s">
        <v>400</v>
      </c>
      <c r="G35" s="203" t="s">
        <v>8684</v>
      </c>
      <c r="H35" s="203" t="s">
        <v>400</v>
      </c>
      <c r="I35" s="203" t="s">
        <v>8685</v>
      </c>
      <c r="J35" s="203" t="s">
        <v>8686</v>
      </c>
    </row>
    <row r="36" spans="1:10" x14ac:dyDescent="0.2">
      <c r="A36" s="203" t="s">
        <v>400</v>
      </c>
      <c r="B36" s="203" t="s">
        <v>8687</v>
      </c>
      <c r="C36" s="203" t="s">
        <v>400</v>
      </c>
      <c r="D36" s="203" t="s">
        <v>8689</v>
      </c>
      <c r="E36" s="203" t="s">
        <v>400</v>
      </c>
      <c r="F36" s="203" t="s">
        <v>400</v>
      </c>
      <c r="G36" s="203" t="s">
        <v>8690</v>
      </c>
      <c r="H36" s="203" t="s">
        <v>400</v>
      </c>
      <c r="I36" s="203" t="s">
        <v>8691</v>
      </c>
      <c r="J36" s="203" t="s">
        <v>8692</v>
      </c>
    </row>
    <row r="37" spans="1:10" x14ac:dyDescent="0.2">
      <c r="A37" s="203" t="s">
        <v>400</v>
      </c>
      <c r="B37" s="203" t="s">
        <v>8693</v>
      </c>
      <c r="C37" s="203" t="s">
        <v>400</v>
      </c>
      <c r="D37" s="203" t="s">
        <v>8695</v>
      </c>
      <c r="E37" s="203" t="s">
        <v>400</v>
      </c>
      <c r="F37" s="203" t="s">
        <v>400</v>
      </c>
      <c r="G37" s="203" t="s">
        <v>8696</v>
      </c>
      <c r="H37" s="203" t="s">
        <v>400</v>
      </c>
      <c r="I37" s="203" t="s">
        <v>8697</v>
      </c>
      <c r="J37" s="203" t="s">
        <v>400</v>
      </c>
    </row>
    <row r="38" spans="1:10" x14ac:dyDescent="0.2">
      <c r="A38" s="203" t="s">
        <v>400</v>
      </c>
      <c r="B38" s="203" t="s">
        <v>8698</v>
      </c>
      <c r="C38" s="203" t="s">
        <v>400</v>
      </c>
      <c r="D38" s="203" t="s">
        <v>8700</v>
      </c>
      <c r="E38" s="203" t="s">
        <v>400</v>
      </c>
      <c r="F38" s="203" t="s">
        <v>400</v>
      </c>
      <c r="G38" s="203" t="s">
        <v>8701</v>
      </c>
      <c r="H38" s="203" t="s">
        <v>400</v>
      </c>
      <c r="I38" s="203" t="s">
        <v>8702</v>
      </c>
      <c r="J38" s="203" t="s">
        <v>400</v>
      </c>
    </row>
    <row r="39" spans="1:10" x14ac:dyDescent="0.2">
      <c r="A39" s="203" t="s">
        <v>400</v>
      </c>
      <c r="B39" s="203" t="s">
        <v>8703</v>
      </c>
      <c r="C39" s="203" t="s">
        <v>400</v>
      </c>
      <c r="D39" s="203" t="s">
        <v>8705</v>
      </c>
      <c r="E39" s="203" t="s">
        <v>400</v>
      </c>
      <c r="F39" s="203" t="s">
        <v>400</v>
      </c>
      <c r="G39" s="203" t="s">
        <v>8706</v>
      </c>
      <c r="H39" s="203" t="s">
        <v>400</v>
      </c>
      <c r="I39" s="203" t="s">
        <v>8707</v>
      </c>
      <c r="J39" s="203" t="s">
        <v>400</v>
      </c>
    </row>
    <row r="40" spans="1:10" x14ac:dyDescent="0.2">
      <c r="A40" s="203" t="s">
        <v>400</v>
      </c>
      <c r="B40" s="203" t="s">
        <v>8708</v>
      </c>
      <c r="C40" s="203" t="s">
        <v>400</v>
      </c>
      <c r="D40" s="203" t="s">
        <v>8710</v>
      </c>
      <c r="E40" s="203" t="s">
        <v>400</v>
      </c>
      <c r="F40" s="203" t="s">
        <v>400</v>
      </c>
      <c r="G40" s="203" t="s">
        <v>8711</v>
      </c>
      <c r="H40" s="203" t="s">
        <v>400</v>
      </c>
      <c r="I40" s="203" t="s">
        <v>8712</v>
      </c>
      <c r="J40" s="203" t="s">
        <v>400</v>
      </c>
    </row>
    <row r="41" spans="1:10" x14ac:dyDescent="0.2">
      <c r="A41" s="203" t="s">
        <v>400</v>
      </c>
      <c r="B41" s="203" t="s">
        <v>8713</v>
      </c>
      <c r="C41" s="203" t="s">
        <v>400</v>
      </c>
      <c r="D41" s="203" t="s">
        <v>8715</v>
      </c>
      <c r="E41" s="203" t="s">
        <v>400</v>
      </c>
      <c r="F41" s="203" t="s">
        <v>400</v>
      </c>
      <c r="G41" s="203" t="s">
        <v>8716</v>
      </c>
      <c r="H41" s="203" t="s">
        <v>400</v>
      </c>
      <c r="I41" s="203" t="s">
        <v>8717</v>
      </c>
      <c r="J41" s="203" t="s">
        <v>400</v>
      </c>
    </row>
    <row r="42" spans="1:10" x14ac:dyDescent="0.2">
      <c r="A42" s="203" t="s">
        <v>400</v>
      </c>
      <c r="B42" s="203" t="s">
        <v>8718</v>
      </c>
      <c r="C42" s="203" t="s">
        <v>400</v>
      </c>
      <c r="D42" s="203" t="s">
        <v>8720</v>
      </c>
      <c r="E42" s="203" t="s">
        <v>400</v>
      </c>
      <c r="F42" s="203" t="s">
        <v>400</v>
      </c>
      <c r="G42" s="203" t="s">
        <v>8721</v>
      </c>
      <c r="H42" s="203" t="s">
        <v>400</v>
      </c>
      <c r="I42" s="203" t="s">
        <v>8722</v>
      </c>
      <c r="J42" s="203" t="s">
        <v>400</v>
      </c>
    </row>
    <row r="43" spans="1:10" x14ac:dyDescent="0.2">
      <c r="A43" s="203" t="s">
        <v>400</v>
      </c>
      <c r="B43" s="203" t="s">
        <v>8723</v>
      </c>
      <c r="C43" s="203" t="s">
        <v>400</v>
      </c>
      <c r="D43" s="203" t="s">
        <v>8724</v>
      </c>
      <c r="E43" s="203" t="s">
        <v>400</v>
      </c>
      <c r="F43" s="203" t="s">
        <v>400</v>
      </c>
      <c r="G43" s="203" t="s">
        <v>8725</v>
      </c>
      <c r="H43" s="203" t="s">
        <v>400</v>
      </c>
      <c r="I43" s="203" t="s">
        <v>8726</v>
      </c>
      <c r="J43" s="203" t="s">
        <v>400</v>
      </c>
    </row>
    <row r="44" spans="1:10" x14ac:dyDescent="0.2">
      <c r="A44" s="203" t="s">
        <v>400</v>
      </c>
      <c r="B44" s="203" t="s">
        <v>8727</v>
      </c>
      <c r="C44" s="203" t="s">
        <v>400</v>
      </c>
      <c r="D44" s="203" t="s">
        <v>8729</v>
      </c>
      <c r="E44" s="203" t="s">
        <v>400</v>
      </c>
      <c r="F44" s="203" t="s">
        <v>400</v>
      </c>
      <c r="G44" s="203" t="s">
        <v>8730</v>
      </c>
      <c r="H44" s="203" t="s">
        <v>400</v>
      </c>
      <c r="I44" s="203" t="s">
        <v>8731</v>
      </c>
      <c r="J44" s="203" t="s">
        <v>400</v>
      </c>
    </row>
    <row r="45" spans="1:10" x14ac:dyDescent="0.2">
      <c r="A45" s="203" t="s">
        <v>400</v>
      </c>
      <c r="B45" s="203" t="s">
        <v>8732</v>
      </c>
      <c r="C45" s="203" t="s">
        <v>400</v>
      </c>
      <c r="D45" s="203" t="s">
        <v>8733</v>
      </c>
      <c r="E45" s="203" t="s">
        <v>400</v>
      </c>
      <c r="F45" s="203" t="s">
        <v>400</v>
      </c>
      <c r="G45" s="203" t="s">
        <v>8734</v>
      </c>
      <c r="H45" s="203" t="s">
        <v>400</v>
      </c>
      <c r="I45" s="203" t="s">
        <v>8735</v>
      </c>
      <c r="J45" s="203" t="s">
        <v>400</v>
      </c>
    </row>
    <row r="46" spans="1:10" x14ac:dyDescent="0.2">
      <c r="A46" s="203" t="s">
        <v>400</v>
      </c>
      <c r="B46" s="203" t="s">
        <v>8736</v>
      </c>
      <c r="C46" s="203" t="s">
        <v>400</v>
      </c>
      <c r="D46" s="203" t="s">
        <v>8738</v>
      </c>
      <c r="E46" s="203" t="s">
        <v>400</v>
      </c>
      <c r="F46" s="203" t="s">
        <v>400</v>
      </c>
      <c r="G46" s="203" t="s">
        <v>8739</v>
      </c>
      <c r="H46" s="203" t="s">
        <v>400</v>
      </c>
      <c r="I46" s="203" t="s">
        <v>8740</v>
      </c>
      <c r="J46" s="203" t="s">
        <v>400</v>
      </c>
    </row>
    <row r="47" spans="1:10" x14ac:dyDescent="0.2">
      <c r="A47" s="203" t="s">
        <v>400</v>
      </c>
      <c r="B47" s="203" t="s">
        <v>8741</v>
      </c>
      <c r="C47" s="203" t="s">
        <v>400</v>
      </c>
      <c r="D47" s="203" t="s">
        <v>8743</v>
      </c>
      <c r="E47" s="203" t="s">
        <v>400</v>
      </c>
      <c r="F47" s="203" t="s">
        <v>400</v>
      </c>
      <c r="G47" s="203" t="s">
        <v>8744</v>
      </c>
      <c r="H47" s="203" t="s">
        <v>400</v>
      </c>
      <c r="I47" s="203" t="s">
        <v>8745</v>
      </c>
      <c r="J47" s="203" t="s">
        <v>400</v>
      </c>
    </row>
    <row r="48" spans="1:10" x14ac:dyDescent="0.2">
      <c r="A48" s="203" t="s">
        <v>400</v>
      </c>
      <c r="B48" s="203" t="s">
        <v>8746</v>
      </c>
      <c r="C48" s="203" t="s">
        <v>400</v>
      </c>
      <c r="D48" s="203" t="s">
        <v>8748</v>
      </c>
      <c r="E48" s="203" t="s">
        <v>400</v>
      </c>
      <c r="F48" s="203" t="s">
        <v>400</v>
      </c>
      <c r="G48" s="203" t="s">
        <v>8749</v>
      </c>
      <c r="H48" s="203" t="s">
        <v>400</v>
      </c>
      <c r="I48" s="203" t="s">
        <v>8750</v>
      </c>
      <c r="J48" s="203" t="s">
        <v>400</v>
      </c>
    </row>
    <row r="49" spans="1:10" x14ac:dyDescent="0.2">
      <c r="A49" s="203" t="s">
        <v>400</v>
      </c>
      <c r="B49" s="203" t="s">
        <v>8751</v>
      </c>
      <c r="C49" s="203" t="s">
        <v>400</v>
      </c>
      <c r="D49" s="203" t="s">
        <v>8753</v>
      </c>
      <c r="E49" s="203" t="s">
        <v>400</v>
      </c>
      <c r="F49" s="203" t="s">
        <v>400</v>
      </c>
      <c r="G49" s="203" t="s">
        <v>8754</v>
      </c>
      <c r="H49" s="203" t="s">
        <v>400</v>
      </c>
      <c r="I49" s="203" t="s">
        <v>8755</v>
      </c>
      <c r="J49" s="203" t="s">
        <v>400</v>
      </c>
    </row>
    <row r="50" spans="1:10" x14ac:dyDescent="0.2">
      <c r="A50" s="203" t="s">
        <v>400</v>
      </c>
      <c r="B50" s="203" t="s">
        <v>8756</v>
      </c>
      <c r="C50" s="203" t="s">
        <v>400</v>
      </c>
      <c r="D50" s="203" t="s">
        <v>8758</v>
      </c>
      <c r="E50" s="203" t="s">
        <v>400</v>
      </c>
      <c r="F50" s="203" t="s">
        <v>400</v>
      </c>
      <c r="G50" s="203" t="s">
        <v>8759</v>
      </c>
      <c r="H50" s="203" t="s">
        <v>400</v>
      </c>
      <c r="I50" s="203" t="s">
        <v>8760</v>
      </c>
      <c r="J50" s="203" t="s">
        <v>400</v>
      </c>
    </row>
    <row r="51" spans="1:10" x14ac:dyDescent="0.2">
      <c r="A51" s="203" t="s">
        <v>400</v>
      </c>
      <c r="B51" s="203" t="s">
        <v>8761</v>
      </c>
      <c r="C51" s="203" t="s">
        <v>400</v>
      </c>
      <c r="D51" s="203" t="s">
        <v>8763</v>
      </c>
      <c r="E51" s="203" t="s">
        <v>400</v>
      </c>
      <c r="F51" s="203" t="s">
        <v>400</v>
      </c>
      <c r="G51" s="203" t="s">
        <v>8764</v>
      </c>
      <c r="H51" s="203" t="s">
        <v>400</v>
      </c>
      <c r="I51" s="203" t="s">
        <v>8765</v>
      </c>
      <c r="J51" s="203" t="s">
        <v>400</v>
      </c>
    </row>
    <row r="52" spans="1:10" x14ac:dyDescent="0.2">
      <c r="A52" s="203" t="s">
        <v>400</v>
      </c>
      <c r="B52" s="203" t="s">
        <v>8766</v>
      </c>
      <c r="C52" s="203" t="s">
        <v>400</v>
      </c>
      <c r="D52" s="203" t="s">
        <v>8768</v>
      </c>
      <c r="E52" s="203" t="s">
        <v>400</v>
      </c>
      <c r="F52" s="203" t="s">
        <v>400</v>
      </c>
      <c r="G52" s="203" t="s">
        <v>8769</v>
      </c>
      <c r="H52" s="203" t="s">
        <v>400</v>
      </c>
      <c r="I52" s="203" t="s">
        <v>8770</v>
      </c>
      <c r="J52" s="203" t="s">
        <v>400</v>
      </c>
    </row>
    <row r="53" spans="1:10" x14ac:dyDescent="0.2">
      <c r="A53" s="203" t="s">
        <v>400</v>
      </c>
      <c r="B53" s="203" t="s">
        <v>8771</v>
      </c>
      <c r="C53" s="203" t="s">
        <v>400</v>
      </c>
      <c r="D53" s="203" t="s">
        <v>8773</v>
      </c>
      <c r="E53" s="203" t="s">
        <v>400</v>
      </c>
      <c r="F53" s="203" t="s">
        <v>400</v>
      </c>
      <c r="G53" s="203" t="s">
        <v>8774</v>
      </c>
      <c r="H53" s="203" t="s">
        <v>400</v>
      </c>
      <c r="I53" s="203" t="s">
        <v>8775</v>
      </c>
      <c r="J53" s="203" t="s">
        <v>400</v>
      </c>
    </row>
    <row r="54" spans="1:10" x14ac:dyDescent="0.2">
      <c r="A54" s="203" t="s">
        <v>400</v>
      </c>
      <c r="B54" s="203" t="s">
        <v>8776</v>
      </c>
      <c r="C54" s="203" t="s">
        <v>400</v>
      </c>
      <c r="D54" s="203" t="s">
        <v>8778</v>
      </c>
      <c r="E54" s="203" t="s">
        <v>400</v>
      </c>
      <c r="F54" s="203" t="s">
        <v>400</v>
      </c>
      <c r="G54" s="203" t="s">
        <v>8779</v>
      </c>
      <c r="H54" s="203" t="s">
        <v>400</v>
      </c>
      <c r="I54" s="203" t="s">
        <v>8780</v>
      </c>
      <c r="J54" s="203" t="s">
        <v>400</v>
      </c>
    </row>
    <row r="55" spans="1:10" x14ac:dyDescent="0.2">
      <c r="A55" s="203" t="s">
        <v>400</v>
      </c>
      <c r="B55" s="203" t="s">
        <v>8781</v>
      </c>
      <c r="C55" s="203" t="s">
        <v>400</v>
      </c>
      <c r="D55" s="203" t="s">
        <v>8783</v>
      </c>
      <c r="E55" s="203" t="s">
        <v>400</v>
      </c>
      <c r="F55" s="203" t="s">
        <v>400</v>
      </c>
      <c r="G55" s="203" t="s">
        <v>8784</v>
      </c>
      <c r="H55" s="203" t="s">
        <v>400</v>
      </c>
      <c r="I55" s="203" t="s">
        <v>8785</v>
      </c>
      <c r="J55" s="203" t="s">
        <v>400</v>
      </c>
    </row>
    <row r="56" spans="1:10" x14ac:dyDescent="0.2">
      <c r="A56" s="203" t="s">
        <v>400</v>
      </c>
      <c r="B56" s="203" t="s">
        <v>8786</v>
      </c>
      <c r="C56" s="203" t="s">
        <v>400</v>
      </c>
      <c r="D56" s="203" t="s">
        <v>8788</v>
      </c>
      <c r="E56" s="203" t="s">
        <v>400</v>
      </c>
      <c r="F56" s="203" t="s">
        <v>400</v>
      </c>
      <c r="G56" s="203" t="s">
        <v>8789</v>
      </c>
      <c r="H56" s="203" t="s">
        <v>400</v>
      </c>
      <c r="I56" s="203" t="s">
        <v>8790</v>
      </c>
      <c r="J56" s="203" t="s">
        <v>400</v>
      </c>
    </row>
    <row r="57" spans="1:10" x14ac:dyDescent="0.2">
      <c r="A57" s="203" t="s">
        <v>400</v>
      </c>
      <c r="B57" s="203" t="s">
        <v>8791</v>
      </c>
      <c r="C57" s="203" t="s">
        <v>400</v>
      </c>
      <c r="D57" s="203" t="s">
        <v>8793</v>
      </c>
      <c r="E57" s="203" t="s">
        <v>400</v>
      </c>
      <c r="F57" s="203" t="s">
        <v>400</v>
      </c>
      <c r="G57" s="203" t="s">
        <v>8794</v>
      </c>
      <c r="H57" s="203" t="s">
        <v>400</v>
      </c>
      <c r="I57" s="203" t="s">
        <v>8795</v>
      </c>
      <c r="J57" s="203" t="s">
        <v>400</v>
      </c>
    </row>
    <row r="58" spans="1:10" x14ac:dyDescent="0.2">
      <c r="A58" s="203" t="s">
        <v>400</v>
      </c>
      <c r="B58" s="203" t="s">
        <v>8796</v>
      </c>
      <c r="C58" s="203" t="s">
        <v>400</v>
      </c>
      <c r="D58" s="203" t="s">
        <v>8797</v>
      </c>
      <c r="E58" s="203" t="s">
        <v>400</v>
      </c>
      <c r="F58" s="203" t="s">
        <v>400</v>
      </c>
      <c r="G58" s="203" t="s">
        <v>8798</v>
      </c>
      <c r="H58" s="203" t="s">
        <v>400</v>
      </c>
      <c r="I58" s="203" t="s">
        <v>8799</v>
      </c>
      <c r="J58" s="203" t="s">
        <v>400</v>
      </c>
    </row>
    <row r="59" spans="1:10" x14ac:dyDescent="0.2">
      <c r="A59" s="203" t="s">
        <v>400</v>
      </c>
      <c r="B59" s="203" t="s">
        <v>8800</v>
      </c>
      <c r="C59" s="203" t="s">
        <v>400</v>
      </c>
      <c r="D59" s="203" t="s">
        <v>8802</v>
      </c>
      <c r="E59" s="203" t="s">
        <v>400</v>
      </c>
      <c r="F59" s="203" t="s">
        <v>400</v>
      </c>
      <c r="G59" s="203" t="s">
        <v>8803</v>
      </c>
      <c r="H59" s="203" t="s">
        <v>400</v>
      </c>
      <c r="I59" s="203" t="s">
        <v>8804</v>
      </c>
      <c r="J59" s="203" t="s">
        <v>400</v>
      </c>
    </row>
    <row r="60" spans="1:10" x14ac:dyDescent="0.2">
      <c r="A60" s="203" t="s">
        <v>400</v>
      </c>
      <c r="B60" s="203" t="s">
        <v>8805</v>
      </c>
      <c r="C60" s="203" t="s">
        <v>400</v>
      </c>
      <c r="D60" s="203" t="s">
        <v>8807</v>
      </c>
      <c r="E60" s="203" t="s">
        <v>400</v>
      </c>
      <c r="F60" s="203" t="s">
        <v>400</v>
      </c>
      <c r="G60" s="203" t="s">
        <v>8808</v>
      </c>
      <c r="H60" s="203" t="s">
        <v>400</v>
      </c>
      <c r="I60" s="203" t="s">
        <v>8809</v>
      </c>
      <c r="J60" s="203" t="s">
        <v>400</v>
      </c>
    </row>
    <row r="61" spans="1:10" x14ac:dyDescent="0.2">
      <c r="A61" s="203" t="s">
        <v>400</v>
      </c>
      <c r="B61" s="203" t="s">
        <v>8810</v>
      </c>
      <c r="C61" s="203" t="s">
        <v>400</v>
      </c>
      <c r="D61" s="203" t="s">
        <v>8812</v>
      </c>
      <c r="E61" s="203" t="s">
        <v>400</v>
      </c>
      <c r="F61" s="203" t="s">
        <v>400</v>
      </c>
      <c r="G61" s="203" t="s">
        <v>8813</v>
      </c>
      <c r="H61" s="203" t="s">
        <v>400</v>
      </c>
      <c r="I61" s="203" t="s">
        <v>8814</v>
      </c>
      <c r="J61" s="203" t="s">
        <v>400</v>
      </c>
    </row>
    <row r="62" spans="1:10" x14ac:dyDescent="0.2">
      <c r="A62" s="203" t="s">
        <v>400</v>
      </c>
      <c r="B62" s="203" t="s">
        <v>8815</v>
      </c>
      <c r="C62" s="203" t="s">
        <v>400</v>
      </c>
      <c r="D62" s="203" t="s">
        <v>8817</v>
      </c>
      <c r="E62" s="203" t="s">
        <v>400</v>
      </c>
      <c r="F62" s="203" t="s">
        <v>400</v>
      </c>
      <c r="G62" s="203" t="s">
        <v>8818</v>
      </c>
      <c r="H62" s="203" t="s">
        <v>400</v>
      </c>
      <c r="I62" s="203" t="s">
        <v>8819</v>
      </c>
      <c r="J62" s="203" t="s">
        <v>400</v>
      </c>
    </row>
    <row r="63" spans="1:10" x14ac:dyDescent="0.2">
      <c r="A63" s="203" t="s">
        <v>400</v>
      </c>
      <c r="B63" s="203" t="s">
        <v>8820</v>
      </c>
      <c r="C63" s="203" t="s">
        <v>400</v>
      </c>
      <c r="D63" s="203" t="s">
        <v>8822</v>
      </c>
      <c r="E63" s="203" t="s">
        <v>400</v>
      </c>
      <c r="F63" s="203" t="s">
        <v>400</v>
      </c>
      <c r="G63" s="203" t="s">
        <v>8823</v>
      </c>
      <c r="H63" s="203" t="s">
        <v>400</v>
      </c>
      <c r="I63" s="203" t="s">
        <v>8824</v>
      </c>
      <c r="J63" s="203" t="s">
        <v>400</v>
      </c>
    </row>
    <row r="64" spans="1:10" x14ac:dyDescent="0.2">
      <c r="A64" s="203" t="s">
        <v>400</v>
      </c>
      <c r="B64" s="203" t="s">
        <v>8825</v>
      </c>
      <c r="C64" s="203" t="s">
        <v>400</v>
      </c>
      <c r="D64" s="203" t="s">
        <v>8826</v>
      </c>
      <c r="E64" s="203" t="s">
        <v>400</v>
      </c>
      <c r="F64" s="203" t="s">
        <v>400</v>
      </c>
      <c r="G64" s="203" t="s">
        <v>8827</v>
      </c>
      <c r="H64" s="203" t="s">
        <v>400</v>
      </c>
      <c r="I64" s="203" t="s">
        <v>8828</v>
      </c>
      <c r="J64" s="203" t="s">
        <v>400</v>
      </c>
    </row>
    <row r="65" spans="1:10" x14ac:dyDescent="0.2">
      <c r="A65" s="203" t="s">
        <v>400</v>
      </c>
      <c r="B65" s="203" t="s">
        <v>8829</v>
      </c>
      <c r="C65" s="203" t="s">
        <v>400</v>
      </c>
      <c r="D65" s="203" t="s">
        <v>8831</v>
      </c>
      <c r="E65" s="203" t="s">
        <v>400</v>
      </c>
      <c r="F65" s="203" t="s">
        <v>400</v>
      </c>
      <c r="G65" s="203" t="s">
        <v>8832</v>
      </c>
      <c r="H65" s="203" t="s">
        <v>400</v>
      </c>
      <c r="I65" s="203" t="s">
        <v>8833</v>
      </c>
      <c r="J65" s="203" t="s">
        <v>400</v>
      </c>
    </row>
    <row r="66" spans="1:10" x14ac:dyDescent="0.2">
      <c r="A66" s="203" t="s">
        <v>400</v>
      </c>
      <c r="B66" s="203" t="s">
        <v>8834</v>
      </c>
      <c r="C66" s="203" t="s">
        <v>400</v>
      </c>
      <c r="D66" s="203" t="s">
        <v>8836</v>
      </c>
      <c r="E66" s="203" t="s">
        <v>400</v>
      </c>
      <c r="F66" s="203" t="s">
        <v>400</v>
      </c>
      <c r="G66" s="203" t="s">
        <v>8837</v>
      </c>
      <c r="H66" s="203" t="s">
        <v>400</v>
      </c>
      <c r="I66" s="203" t="s">
        <v>8838</v>
      </c>
      <c r="J66" s="203" t="s">
        <v>400</v>
      </c>
    </row>
    <row r="67" spans="1:10" x14ac:dyDescent="0.2">
      <c r="A67" s="203" t="s">
        <v>400</v>
      </c>
      <c r="B67" s="203" t="s">
        <v>8839</v>
      </c>
      <c r="C67" s="203" t="s">
        <v>400</v>
      </c>
      <c r="D67" s="203" t="s">
        <v>8841</v>
      </c>
      <c r="E67" s="203" t="s">
        <v>400</v>
      </c>
      <c r="F67" s="203" t="s">
        <v>400</v>
      </c>
      <c r="G67" s="203" t="s">
        <v>8842</v>
      </c>
      <c r="H67" s="203" t="s">
        <v>400</v>
      </c>
      <c r="I67" s="203" t="s">
        <v>8843</v>
      </c>
      <c r="J67" s="203" t="s">
        <v>400</v>
      </c>
    </row>
    <row r="68" spans="1:10" x14ac:dyDescent="0.2">
      <c r="A68" s="203" t="s">
        <v>400</v>
      </c>
      <c r="B68" s="203" t="s">
        <v>8844</v>
      </c>
      <c r="C68" s="203" t="s">
        <v>400</v>
      </c>
      <c r="D68" s="203" t="s">
        <v>8846</v>
      </c>
      <c r="E68" s="203" t="s">
        <v>400</v>
      </c>
      <c r="F68" s="203" t="s">
        <v>400</v>
      </c>
      <c r="G68" s="203" t="s">
        <v>8847</v>
      </c>
      <c r="H68" s="203" t="s">
        <v>400</v>
      </c>
      <c r="I68" s="203" t="s">
        <v>8848</v>
      </c>
      <c r="J68" s="203" t="s">
        <v>400</v>
      </c>
    </row>
    <row r="69" spans="1:10" x14ac:dyDescent="0.2">
      <c r="A69" s="203" t="s">
        <v>400</v>
      </c>
      <c r="B69" s="203" t="s">
        <v>8849</v>
      </c>
      <c r="C69" s="203" t="s">
        <v>400</v>
      </c>
      <c r="D69" s="203" t="s">
        <v>8851</v>
      </c>
      <c r="E69" s="203" t="s">
        <v>400</v>
      </c>
      <c r="F69" s="203" t="s">
        <v>400</v>
      </c>
      <c r="G69" s="203" t="s">
        <v>8852</v>
      </c>
      <c r="H69" s="203" t="s">
        <v>400</v>
      </c>
      <c r="I69" s="203" t="s">
        <v>8853</v>
      </c>
      <c r="J69" s="203" t="s">
        <v>400</v>
      </c>
    </row>
    <row r="70" spans="1:10" x14ac:dyDescent="0.2">
      <c r="A70" s="203" t="s">
        <v>400</v>
      </c>
      <c r="B70" s="203" t="s">
        <v>8854</v>
      </c>
      <c r="C70" s="203" t="s">
        <v>400</v>
      </c>
      <c r="D70" s="203" t="s">
        <v>8856</v>
      </c>
      <c r="E70" s="203" t="s">
        <v>400</v>
      </c>
      <c r="F70" s="203" t="s">
        <v>400</v>
      </c>
      <c r="G70" s="203" t="s">
        <v>8857</v>
      </c>
      <c r="H70" s="203" t="s">
        <v>400</v>
      </c>
      <c r="I70" s="203" t="s">
        <v>8858</v>
      </c>
      <c r="J70" s="203" t="s">
        <v>400</v>
      </c>
    </row>
    <row r="71" spans="1:10" x14ac:dyDescent="0.2">
      <c r="A71" s="203" t="s">
        <v>400</v>
      </c>
      <c r="B71" s="203" t="s">
        <v>8859</v>
      </c>
      <c r="C71" s="203" t="s">
        <v>400</v>
      </c>
      <c r="D71" s="203" t="s">
        <v>8861</v>
      </c>
      <c r="E71" s="203" t="s">
        <v>400</v>
      </c>
      <c r="F71" s="203" t="s">
        <v>400</v>
      </c>
      <c r="G71" s="203" t="s">
        <v>8862</v>
      </c>
      <c r="H71" s="203" t="s">
        <v>400</v>
      </c>
      <c r="I71" s="203" t="s">
        <v>8863</v>
      </c>
      <c r="J71" s="203" t="s">
        <v>400</v>
      </c>
    </row>
    <row r="72" spans="1:10" x14ac:dyDescent="0.2">
      <c r="A72" s="203" t="s">
        <v>400</v>
      </c>
      <c r="B72" s="203" t="s">
        <v>8864</v>
      </c>
      <c r="C72" s="203" t="s">
        <v>400</v>
      </c>
      <c r="D72" s="203" t="s">
        <v>8866</v>
      </c>
      <c r="E72" s="203" t="s">
        <v>400</v>
      </c>
      <c r="F72" s="203" t="s">
        <v>400</v>
      </c>
      <c r="G72" s="203" t="s">
        <v>8867</v>
      </c>
      <c r="H72" s="203" t="s">
        <v>400</v>
      </c>
      <c r="I72" s="203" t="s">
        <v>8868</v>
      </c>
      <c r="J72" s="203" t="s">
        <v>400</v>
      </c>
    </row>
    <row r="73" spans="1:10" x14ac:dyDescent="0.2">
      <c r="A73" s="203" t="s">
        <v>400</v>
      </c>
      <c r="B73" s="203" t="s">
        <v>8869</v>
      </c>
      <c r="C73" s="203" t="s">
        <v>400</v>
      </c>
      <c r="D73" s="203" t="s">
        <v>8871</v>
      </c>
      <c r="E73" s="203" t="s">
        <v>400</v>
      </c>
      <c r="F73" s="203" t="s">
        <v>400</v>
      </c>
      <c r="G73" s="203" t="s">
        <v>8872</v>
      </c>
      <c r="H73" s="203" t="s">
        <v>400</v>
      </c>
      <c r="I73" s="203" t="s">
        <v>8873</v>
      </c>
      <c r="J73" s="203" t="s">
        <v>400</v>
      </c>
    </row>
    <row r="74" spans="1:10" x14ac:dyDescent="0.2">
      <c r="A74" s="203" t="s">
        <v>400</v>
      </c>
      <c r="B74" s="203" t="s">
        <v>8874</v>
      </c>
      <c r="C74" s="203" t="s">
        <v>400</v>
      </c>
      <c r="D74" s="203" t="s">
        <v>8876</v>
      </c>
      <c r="E74" s="203" t="s">
        <v>400</v>
      </c>
      <c r="F74" s="203" t="s">
        <v>400</v>
      </c>
      <c r="G74" s="203" t="s">
        <v>8877</v>
      </c>
      <c r="H74" s="203" t="s">
        <v>400</v>
      </c>
      <c r="I74" s="203" t="s">
        <v>8878</v>
      </c>
      <c r="J74" s="203" t="s">
        <v>400</v>
      </c>
    </row>
    <row r="75" spans="1:10" x14ac:dyDescent="0.2">
      <c r="A75" s="203" t="s">
        <v>400</v>
      </c>
      <c r="B75" s="203" t="s">
        <v>8879</v>
      </c>
      <c r="C75" s="203" t="s">
        <v>400</v>
      </c>
      <c r="D75" s="203" t="s">
        <v>8881</v>
      </c>
      <c r="E75" s="203" t="s">
        <v>400</v>
      </c>
      <c r="F75" s="203" t="s">
        <v>400</v>
      </c>
      <c r="G75" s="203" t="s">
        <v>8882</v>
      </c>
      <c r="H75" s="203" t="s">
        <v>400</v>
      </c>
      <c r="I75" s="203" t="s">
        <v>8883</v>
      </c>
      <c r="J75" s="203" t="s">
        <v>400</v>
      </c>
    </row>
    <row r="76" spans="1:10" x14ac:dyDescent="0.2">
      <c r="A76" s="203" t="s">
        <v>400</v>
      </c>
      <c r="B76" s="203" t="s">
        <v>8884</v>
      </c>
      <c r="C76" s="203" t="s">
        <v>400</v>
      </c>
      <c r="D76" s="203" t="s">
        <v>8886</v>
      </c>
      <c r="E76" s="203" t="s">
        <v>400</v>
      </c>
      <c r="F76" s="203" t="s">
        <v>400</v>
      </c>
      <c r="G76" s="203" t="s">
        <v>8887</v>
      </c>
      <c r="H76" s="203" t="s">
        <v>400</v>
      </c>
      <c r="I76" s="203" t="s">
        <v>8888</v>
      </c>
      <c r="J76" s="203" t="s">
        <v>400</v>
      </c>
    </row>
    <row r="77" spans="1:10" x14ac:dyDescent="0.2">
      <c r="A77" s="203" t="s">
        <v>400</v>
      </c>
      <c r="B77" s="203" t="s">
        <v>8889</v>
      </c>
      <c r="C77" s="203" t="s">
        <v>400</v>
      </c>
      <c r="D77" s="203" t="s">
        <v>8891</v>
      </c>
      <c r="E77" s="203" t="s">
        <v>400</v>
      </c>
      <c r="F77" s="203" t="s">
        <v>400</v>
      </c>
      <c r="G77" s="203" t="s">
        <v>8892</v>
      </c>
      <c r="H77" s="203" t="s">
        <v>400</v>
      </c>
      <c r="I77" s="203" t="s">
        <v>8893</v>
      </c>
      <c r="J77" s="203" t="s">
        <v>400</v>
      </c>
    </row>
    <row r="78" spans="1:10" x14ac:dyDescent="0.2">
      <c r="A78" s="203" t="s">
        <v>400</v>
      </c>
      <c r="B78" s="203" t="s">
        <v>8894</v>
      </c>
      <c r="C78" s="203" t="s">
        <v>400</v>
      </c>
      <c r="D78" s="203" t="s">
        <v>8895</v>
      </c>
      <c r="E78" s="203" t="s">
        <v>400</v>
      </c>
      <c r="F78" s="203" t="s">
        <v>400</v>
      </c>
      <c r="G78" s="203" t="s">
        <v>8896</v>
      </c>
      <c r="H78" s="203" t="s">
        <v>400</v>
      </c>
      <c r="I78" s="203" t="s">
        <v>8897</v>
      </c>
      <c r="J78" s="203" t="s">
        <v>400</v>
      </c>
    </row>
    <row r="79" spans="1:10" x14ac:dyDescent="0.2">
      <c r="A79" s="203" t="s">
        <v>400</v>
      </c>
      <c r="B79" s="203" t="s">
        <v>8898</v>
      </c>
      <c r="C79" s="203" t="s">
        <v>400</v>
      </c>
      <c r="D79" s="203" t="s">
        <v>8900</v>
      </c>
      <c r="E79" s="203" t="s">
        <v>400</v>
      </c>
      <c r="F79" s="203" t="s">
        <v>400</v>
      </c>
      <c r="G79" s="203" t="s">
        <v>8901</v>
      </c>
      <c r="H79" s="203" t="s">
        <v>400</v>
      </c>
      <c r="I79" s="203" t="s">
        <v>8902</v>
      </c>
      <c r="J79" s="203" t="s">
        <v>400</v>
      </c>
    </row>
    <row r="80" spans="1:10" x14ac:dyDescent="0.2">
      <c r="A80" s="203" t="s">
        <v>400</v>
      </c>
      <c r="B80" s="203" t="s">
        <v>8903</v>
      </c>
      <c r="C80" s="203" t="s">
        <v>400</v>
      </c>
      <c r="D80" s="203" t="s">
        <v>8904</v>
      </c>
      <c r="E80" s="203" t="s">
        <v>400</v>
      </c>
      <c r="F80" s="203" t="s">
        <v>400</v>
      </c>
      <c r="G80" s="203" t="s">
        <v>8905</v>
      </c>
      <c r="H80" s="203" t="s">
        <v>400</v>
      </c>
      <c r="I80" s="203" t="s">
        <v>8906</v>
      </c>
      <c r="J80" s="203" t="s">
        <v>400</v>
      </c>
    </row>
    <row r="81" spans="1:10" x14ac:dyDescent="0.2">
      <c r="A81" s="203" t="s">
        <v>400</v>
      </c>
      <c r="B81" s="203" t="s">
        <v>8907</v>
      </c>
      <c r="C81" s="203" t="s">
        <v>400</v>
      </c>
      <c r="D81" s="203" t="s">
        <v>8909</v>
      </c>
      <c r="E81" s="203" t="s">
        <v>400</v>
      </c>
      <c r="F81" s="203" t="s">
        <v>400</v>
      </c>
      <c r="G81" s="203" t="s">
        <v>8910</v>
      </c>
      <c r="H81" s="203" t="s">
        <v>400</v>
      </c>
      <c r="I81" s="203" t="s">
        <v>8911</v>
      </c>
      <c r="J81" s="203" t="s">
        <v>400</v>
      </c>
    </row>
    <row r="82" spans="1:10" x14ac:dyDescent="0.2">
      <c r="A82" s="203" t="s">
        <v>400</v>
      </c>
      <c r="B82" s="203" t="s">
        <v>8912</v>
      </c>
      <c r="C82" s="203" t="s">
        <v>400</v>
      </c>
      <c r="D82" s="203" t="s">
        <v>8913</v>
      </c>
      <c r="E82" s="203" t="s">
        <v>400</v>
      </c>
      <c r="F82" s="203" t="s">
        <v>400</v>
      </c>
      <c r="G82" s="203" t="s">
        <v>8914</v>
      </c>
      <c r="H82" s="203" t="s">
        <v>400</v>
      </c>
      <c r="I82" s="203" t="s">
        <v>8915</v>
      </c>
      <c r="J82" s="203" t="s">
        <v>400</v>
      </c>
    </row>
    <row r="83" spans="1:10" x14ac:dyDescent="0.2">
      <c r="A83" s="203" t="s">
        <v>400</v>
      </c>
      <c r="B83" s="203" t="s">
        <v>8916</v>
      </c>
      <c r="C83" s="203" t="s">
        <v>400</v>
      </c>
      <c r="D83" s="203" t="s">
        <v>8917</v>
      </c>
      <c r="E83" s="203" t="s">
        <v>400</v>
      </c>
      <c r="F83" s="203" t="s">
        <v>400</v>
      </c>
      <c r="G83" s="203" t="s">
        <v>8918</v>
      </c>
      <c r="H83" s="203" t="s">
        <v>400</v>
      </c>
      <c r="I83" s="203" t="s">
        <v>8919</v>
      </c>
      <c r="J83" s="203" t="s">
        <v>400</v>
      </c>
    </row>
    <row r="84" spans="1:10" x14ac:dyDescent="0.2">
      <c r="A84" s="203" t="s">
        <v>400</v>
      </c>
      <c r="B84" s="203" t="s">
        <v>8920</v>
      </c>
      <c r="C84" s="203" t="s">
        <v>400</v>
      </c>
      <c r="D84" s="203" t="s">
        <v>8922</v>
      </c>
      <c r="E84" s="203" t="s">
        <v>400</v>
      </c>
      <c r="F84" s="203" t="s">
        <v>400</v>
      </c>
      <c r="G84" s="203" t="s">
        <v>8923</v>
      </c>
      <c r="H84" s="203" t="s">
        <v>400</v>
      </c>
      <c r="I84" s="203" t="s">
        <v>8924</v>
      </c>
      <c r="J84" s="203" t="s">
        <v>400</v>
      </c>
    </row>
    <row r="85" spans="1:10" x14ac:dyDescent="0.2">
      <c r="A85" s="203" t="s">
        <v>400</v>
      </c>
      <c r="B85" s="203" t="s">
        <v>8925</v>
      </c>
      <c r="C85" s="203" t="s">
        <v>400</v>
      </c>
      <c r="D85" s="203" t="s">
        <v>8927</v>
      </c>
      <c r="E85" s="203" t="s">
        <v>400</v>
      </c>
      <c r="F85" s="203" t="s">
        <v>400</v>
      </c>
      <c r="G85" s="203" t="s">
        <v>8928</v>
      </c>
      <c r="H85" s="203" t="s">
        <v>400</v>
      </c>
      <c r="I85" s="203" t="s">
        <v>8929</v>
      </c>
      <c r="J85" s="203" t="s">
        <v>400</v>
      </c>
    </row>
    <row r="86" spans="1:10" x14ac:dyDescent="0.2">
      <c r="A86" s="203" t="s">
        <v>400</v>
      </c>
      <c r="B86" s="203" t="s">
        <v>8930</v>
      </c>
      <c r="C86" s="203" t="s">
        <v>400</v>
      </c>
      <c r="D86" s="203" t="s">
        <v>8931</v>
      </c>
      <c r="E86" s="203" t="s">
        <v>400</v>
      </c>
      <c r="F86" s="203" t="s">
        <v>400</v>
      </c>
      <c r="G86" s="203" t="s">
        <v>8932</v>
      </c>
      <c r="H86" s="203" t="s">
        <v>400</v>
      </c>
      <c r="I86" s="203" t="s">
        <v>8598</v>
      </c>
      <c r="J86" s="203" t="s">
        <v>400</v>
      </c>
    </row>
    <row r="87" spans="1:10" x14ac:dyDescent="0.2">
      <c r="A87" s="203" t="s">
        <v>400</v>
      </c>
      <c r="B87" s="203" t="s">
        <v>8933</v>
      </c>
      <c r="C87" s="203" t="s">
        <v>400</v>
      </c>
      <c r="D87" s="203" t="s">
        <v>8935</v>
      </c>
      <c r="E87" s="203" t="s">
        <v>400</v>
      </c>
      <c r="F87" s="203" t="s">
        <v>400</v>
      </c>
      <c r="G87" s="203" t="s">
        <v>8936</v>
      </c>
      <c r="H87" s="203" t="s">
        <v>400</v>
      </c>
      <c r="I87" s="203" t="s">
        <v>8937</v>
      </c>
      <c r="J87" s="203" t="s">
        <v>400</v>
      </c>
    </row>
    <row r="88" spans="1:10" x14ac:dyDescent="0.2">
      <c r="A88" s="203" t="s">
        <v>400</v>
      </c>
      <c r="B88" s="203" t="s">
        <v>8938</v>
      </c>
      <c r="C88" s="203" t="s">
        <v>400</v>
      </c>
      <c r="D88" s="203" t="s">
        <v>8940</v>
      </c>
      <c r="E88" s="203" t="s">
        <v>400</v>
      </c>
      <c r="F88" s="203" t="s">
        <v>400</v>
      </c>
      <c r="G88" s="203" t="s">
        <v>8941</v>
      </c>
      <c r="H88" s="203" t="s">
        <v>400</v>
      </c>
      <c r="I88" s="203" t="s">
        <v>8942</v>
      </c>
      <c r="J88" s="203" t="s">
        <v>400</v>
      </c>
    </row>
    <row r="89" spans="1:10" x14ac:dyDescent="0.2">
      <c r="A89" s="203" t="s">
        <v>400</v>
      </c>
      <c r="B89" s="203" t="s">
        <v>8943</v>
      </c>
      <c r="C89" s="203" t="s">
        <v>400</v>
      </c>
      <c r="D89" s="203" t="s">
        <v>8944</v>
      </c>
      <c r="E89" s="203" t="s">
        <v>400</v>
      </c>
      <c r="F89" s="203" t="s">
        <v>400</v>
      </c>
      <c r="G89" s="203" t="s">
        <v>8945</v>
      </c>
      <c r="H89" s="203" t="s">
        <v>400</v>
      </c>
      <c r="I89" s="203" t="s">
        <v>8946</v>
      </c>
      <c r="J89" s="203" t="s">
        <v>400</v>
      </c>
    </row>
    <row r="90" spans="1:10" x14ac:dyDescent="0.2">
      <c r="A90" s="203" t="s">
        <v>400</v>
      </c>
      <c r="B90" s="203" t="s">
        <v>8947</v>
      </c>
      <c r="C90" s="203" t="s">
        <v>400</v>
      </c>
      <c r="D90" s="203" t="s">
        <v>8948</v>
      </c>
      <c r="E90" s="203" t="s">
        <v>400</v>
      </c>
      <c r="F90" s="203" t="s">
        <v>400</v>
      </c>
      <c r="G90" s="203" t="s">
        <v>8949</v>
      </c>
      <c r="H90" s="203" t="s">
        <v>400</v>
      </c>
      <c r="I90" s="203" t="s">
        <v>8950</v>
      </c>
      <c r="J90" s="203" t="s">
        <v>400</v>
      </c>
    </row>
    <row r="91" spans="1:10" x14ac:dyDescent="0.2">
      <c r="A91" s="203" t="s">
        <v>400</v>
      </c>
      <c r="B91" s="203" t="s">
        <v>8951</v>
      </c>
      <c r="C91" s="203" t="s">
        <v>400</v>
      </c>
      <c r="D91" s="203" t="s">
        <v>8953</v>
      </c>
      <c r="E91" s="203" t="s">
        <v>400</v>
      </c>
      <c r="F91" s="203" t="s">
        <v>400</v>
      </c>
      <c r="G91" s="203" t="s">
        <v>8954</v>
      </c>
      <c r="H91" s="203" t="s">
        <v>400</v>
      </c>
      <c r="I91" s="203" t="s">
        <v>8955</v>
      </c>
      <c r="J91" s="203" t="s">
        <v>400</v>
      </c>
    </row>
    <row r="92" spans="1:10" x14ac:dyDescent="0.2">
      <c r="A92" s="203" t="s">
        <v>400</v>
      </c>
      <c r="B92" s="203" t="s">
        <v>8956</v>
      </c>
      <c r="C92" s="203" t="s">
        <v>400</v>
      </c>
      <c r="D92" s="203" t="s">
        <v>8958</v>
      </c>
      <c r="E92" s="203" t="s">
        <v>400</v>
      </c>
      <c r="F92" s="203" t="s">
        <v>400</v>
      </c>
      <c r="G92" s="203" t="s">
        <v>8959</v>
      </c>
      <c r="H92" s="203" t="s">
        <v>400</v>
      </c>
      <c r="I92" s="203" t="s">
        <v>8960</v>
      </c>
      <c r="J92" s="203" t="s">
        <v>400</v>
      </c>
    </row>
    <row r="93" spans="1:10" x14ac:dyDescent="0.2">
      <c r="A93" s="203" t="s">
        <v>400</v>
      </c>
      <c r="B93" s="203" t="s">
        <v>8961</v>
      </c>
      <c r="C93" s="203" t="s">
        <v>400</v>
      </c>
      <c r="D93" s="203" t="s">
        <v>8963</v>
      </c>
      <c r="E93" s="203" t="s">
        <v>400</v>
      </c>
      <c r="F93" s="203" t="s">
        <v>400</v>
      </c>
      <c r="G93" s="203" t="s">
        <v>8964</v>
      </c>
      <c r="H93" s="203" t="s">
        <v>400</v>
      </c>
      <c r="I93" s="203" t="s">
        <v>8965</v>
      </c>
      <c r="J93" s="203" t="s">
        <v>400</v>
      </c>
    </row>
    <row r="94" spans="1:10" x14ac:dyDescent="0.2">
      <c r="A94" s="203" t="s">
        <v>400</v>
      </c>
      <c r="B94" s="203" t="s">
        <v>8966</v>
      </c>
      <c r="C94" s="203" t="s">
        <v>400</v>
      </c>
      <c r="D94" s="203" t="s">
        <v>8968</v>
      </c>
      <c r="E94" s="203" t="s">
        <v>400</v>
      </c>
      <c r="F94" s="203" t="s">
        <v>400</v>
      </c>
      <c r="G94" s="203" t="s">
        <v>8969</v>
      </c>
      <c r="H94" s="203" t="s">
        <v>400</v>
      </c>
      <c r="I94" s="203" t="s">
        <v>8970</v>
      </c>
      <c r="J94" s="203" t="s">
        <v>400</v>
      </c>
    </row>
    <row r="95" spans="1:10" x14ac:dyDescent="0.2">
      <c r="A95" s="203" t="s">
        <v>400</v>
      </c>
      <c r="B95" s="203" t="s">
        <v>8971</v>
      </c>
      <c r="C95" s="203" t="s">
        <v>400</v>
      </c>
      <c r="D95" s="203" t="s">
        <v>8973</v>
      </c>
      <c r="E95" s="203" t="s">
        <v>400</v>
      </c>
      <c r="F95" s="203" t="s">
        <v>400</v>
      </c>
      <c r="G95" s="203" t="s">
        <v>8974</v>
      </c>
      <c r="H95" s="203" t="s">
        <v>400</v>
      </c>
      <c r="I95" s="203" t="s">
        <v>8975</v>
      </c>
      <c r="J95" s="203" t="s">
        <v>400</v>
      </c>
    </row>
    <row r="96" spans="1:10" x14ac:dyDescent="0.2">
      <c r="A96" s="203" t="s">
        <v>400</v>
      </c>
      <c r="B96" s="203" t="s">
        <v>8976</v>
      </c>
      <c r="C96" s="203" t="s">
        <v>400</v>
      </c>
      <c r="D96" s="203" t="s">
        <v>8978</v>
      </c>
      <c r="E96" s="203" t="s">
        <v>400</v>
      </c>
      <c r="F96" s="203" t="s">
        <v>400</v>
      </c>
      <c r="G96" s="203" t="s">
        <v>8979</v>
      </c>
      <c r="H96" s="203" t="s">
        <v>400</v>
      </c>
      <c r="I96" s="203" t="s">
        <v>8980</v>
      </c>
      <c r="J96" s="203" t="s">
        <v>400</v>
      </c>
    </row>
    <row r="97" spans="1:10" x14ac:dyDescent="0.2">
      <c r="A97" s="203" t="s">
        <v>400</v>
      </c>
      <c r="B97" s="203" t="s">
        <v>8981</v>
      </c>
      <c r="C97" s="203" t="s">
        <v>400</v>
      </c>
      <c r="D97" s="203" t="s">
        <v>8612</v>
      </c>
      <c r="E97" s="203" t="s">
        <v>400</v>
      </c>
      <c r="F97" s="203" t="s">
        <v>400</v>
      </c>
      <c r="G97" s="203" t="s">
        <v>8983</v>
      </c>
      <c r="H97" s="203" t="s">
        <v>400</v>
      </c>
      <c r="I97" s="203" t="s">
        <v>8984</v>
      </c>
      <c r="J97" s="203" t="s">
        <v>400</v>
      </c>
    </row>
    <row r="98" spans="1:10" x14ac:dyDescent="0.2">
      <c r="A98" s="203" t="s">
        <v>400</v>
      </c>
      <c r="B98" s="203" t="s">
        <v>8985</v>
      </c>
      <c r="C98" s="203" t="s">
        <v>400</v>
      </c>
      <c r="D98" s="203" t="s">
        <v>8987</v>
      </c>
      <c r="E98" s="203" t="s">
        <v>400</v>
      </c>
      <c r="F98" s="203" t="s">
        <v>400</v>
      </c>
      <c r="G98" s="203" t="s">
        <v>8988</v>
      </c>
      <c r="H98" s="203" t="s">
        <v>400</v>
      </c>
      <c r="I98" s="203" t="s">
        <v>8989</v>
      </c>
      <c r="J98" s="203" t="s">
        <v>400</v>
      </c>
    </row>
    <row r="99" spans="1:10" x14ac:dyDescent="0.2">
      <c r="A99" s="203" t="s">
        <v>400</v>
      </c>
      <c r="B99" s="203" t="s">
        <v>8990</v>
      </c>
      <c r="C99" s="203" t="s">
        <v>400</v>
      </c>
      <c r="D99" s="203" t="s">
        <v>8992</v>
      </c>
      <c r="E99" s="203" t="s">
        <v>400</v>
      </c>
      <c r="F99" s="203" t="s">
        <v>400</v>
      </c>
      <c r="G99" s="203" t="s">
        <v>8993</v>
      </c>
      <c r="H99" s="203" t="s">
        <v>400</v>
      </c>
      <c r="I99" s="203" t="s">
        <v>8994</v>
      </c>
      <c r="J99" s="203" t="s">
        <v>400</v>
      </c>
    </row>
    <row r="100" spans="1:10" x14ac:dyDescent="0.2">
      <c r="A100" s="203" t="s">
        <v>400</v>
      </c>
      <c r="B100" s="203" t="s">
        <v>8995</v>
      </c>
      <c r="C100" s="203" t="s">
        <v>400</v>
      </c>
      <c r="D100" s="203" t="s">
        <v>8997</v>
      </c>
      <c r="E100" s="203" t="s">
        <v>400</v>
      </c>
      <c r="F100" s="203" t="s">
        <v>400</v>
      </c>
      <c r="G100" s="203" t="s">
        <v>8998</v>
      </c>
      <c r="H100" s="203" t="s">
        <v>400</v>
      </c>
      <c r="I100" s="203" t="s">
        <v>8999</v>
      </c>
      <c r="J100" s="203" t="s">
        <v>400</v>
      </c>
    </row>
    <row r="101" spans="1:10" x14ac:dyDescent="0.2">
      <c r="A101" s="203" t="s">
        <v>400</v>
      </c>
      <c r="B101" s="203" t="s">
        <v>9000</v>
      </c>
      <c r="C101" s="203" t="s">
        <v>400</v>
      </c>
      <c r="D101" s="203" t="s">
        <v>9002</v>
      </c>
      <c r="E101" s="203" t="s">
        <v>400</v>
      </c>
      <c r="F101" s="203" t="s">
        <v>400</v>
      </c>
      <c r="G101" s="203" t="s">
        <v>9003</v>
      </c>
      <c r="H101" s="203" t="s">
        <v>400</v>
      </c>
      <c r="I101" s="203" t="s">
        <v>9004</v>
      </c>
      <c r="J101" s="203" t="s">
        <v>400</v>
      </c>
    </row>
    <row r="102" spans="1:10" x14ac:dyDescent="0.2">
      <c r="A102" s="203" t="s">
        <v>400</v>
      </c>
      <c r="B102" s="203" t="s">
        <v>9005</v>
      </c>
      <c r="C102" s="203" t="s">
        <v>400</v>
      </c>
      <c r="D102" s="203" t="s">
        <v>9007</v>
      </c>
      <c r="E102" s="203" t="s">
        <v>400</v>
      </c>
      <c r="F102" s="203" t="s">
        <v>400</v>
      </c>
      <c r="G102" s="203" t="s">
        <v>9008</v>
      </c>
      <c r="H102" s="203" t="s">
        <v>400</v>
      </c>
      <c r="I102" s="203" t="s">
        <v>9009</v>
      </c>
      <c r="J102" s="203" t="s">
        <v>400</v>
      </c>
    </row>
    <row r="103" spans="1:10" x14ac:dyDescent="0.2">
      <c r="A103" s="203" t="s">
        <v>400</v>
      </c>
      <c r="B103" s="203" t="s">
        <v>9010</v>
      </c>
      <c r="C103" s="203" t="s">
        <v>400</v>
      </c>
      <c r="D103" s="203" t="s">
        <v>9012</v>
      </c>
      <c r="E103" s="203" t="s">
        <v>400</v>
      </c>
      <c r="F103" s="203" t="s">
        <v>400</v>
      </c>
      <c r="G103" s="203" t="s">
        <v>9013</v>
      </c>
      <c r="H103" s="203" t="s">
        <v>400</v>
      </c>
      <c r="I103" s="203" t="s">
        <v>9014</v>
      </c>
      <c r="J103" s="203" t="s">
        <v>400</v>
      </c>
    </row>
    <row r="104" spans="1:10" x14ac:dyDescent="0.2">
      <c r="A104" s="203" t="s">
        <v>400</v>
      </c>
      <c r="B104" s="203" t="s">
        <v>9015</v>
      </c>
      <c r="C104" s="203" t="s">
        <v>400</v>
      </c>
      <c r="D104" s="203" t="s">
        <v>9017</v>
      </c>
      <c r="E104" s="203" t="s">
        <v>400</v>
      </c>
      <c r="F104" s="203" t="s">
        <v>400</v>
      </c>
      <c r="G104" s="203" t="s">
        <v>9018</v>
      </c>
      <c r="H104" s="203" t="s">
        <v>400</v>
      </c>
      <c r="I104" s="203" t="s">
        <v>9019</v>
      </c>
      <c r="J104" s="203" t="s">
        <v>400</v>
      </c>
    </row>
    <row r="105" spans="1:10" x14ac:dyDescent="0.2">
      <c r="A105" s="203" t="s">
        <v>400</v>
      </c>
      <c r="B105" s="203" t="s">
        <v>9020</v>
      </c>
      <c r="C105" s="203" t="s">
        <v>400</v>
      </c>
      <c r="D105" s="203" t="s">
        <v>9022</v>
      </c>
      <c r="E105" s="203" t="s">
        <v>400</v>
      </c>
      <c r="F105" s="203" t="s">
        <v>400</v>
      </c>
      <c r="G105" s="203" t="s">
        <v>9023</v>
      </c>
      <c r="H105" s="203" t="s">
        <v>400</v>
      </c>
      <c r="I105" s="203" t="s">
        <v>9024</v>
      </c>
      <c r="J105" s="203" t="s">
        <v>400</v>
      </c>
    </row>
    <row r="106" spans="1:10" x14ac:dyDescent="0.2">
      <c r="A106" s="203" t="s">
        <v>400</v>
      </c>
      <c r="B106" s="203" t="s">
        <v>9025</v>
      </c>
      <c r="C106" s="203" t="s">
        <v>400</v>
      </c>
      <c r="D106" s="203" t="s">
        <v>9026</v>
      </c>
      <c r="E106" s="203" t="s">
        <v>400</v>
      </c>
      <c r="F106" s="203" t="s">
        <v>400</v>
      </c>
      <c r="G106" s="203" t="s">
        <v>9027</v>
      </c>
      <c r="H106" s="203" t="s">
        <v>400</v>
      </c>
      <c r="I106" s="203" t="s">
        <v>9028</v>
      </c>
      <c r="J106" s="203" t="s">
        <v>400</v>
      </c>
    </row>
    <row r="107" spans="1:10" x14ac:dyDescent="0.2">
      <c r="A107" s="203" t="s">
        <v>400</v>
      </c>
      <c r="B107" s="203" t="s">
        <v>9029</v>
      </c>
      <c r="C107" s="203" t="s">
        <v>400</v>
      </c>
      <c r="D107" s="203" t="s">
        <v>9031</v>
      </c>
      <c r="E107" s="203" t="s">
        <v>400</v>
      </c>
      <c r="F107" s="203" t="s">
        <v>400</v>
      </c>
      <c r="G107" s="203" t="s">
        <v>9032</v>
      </c>
      <c r="H107" s="203" t="s">
        <v>400</v>
      </c>
      <c r="I107" s="203" t="s">
        <v>9033</v>
      </c>
      <c r="J107" s="203" t="s">
        <v>400</v>
      </c>
    </row>
    <row r="108" spans="1:10" x14ac:dyDescent="0.2">
      <c r="A108" s="203" t="s">
        <v>400</v>
      </c>
      <c r="B108" s="203" t="s">
        <v>9034</v>
      </c>
      <c r="C108" s="203" t="s">
        <v>400</v>
      </c>
      <c r="D108" s="203" t="s">
        <v>9036</v>
      </c>
      <c r="E108" s="203" t="s">
        <v>400</v>
      </c>
      <c r="F108" s="203" t="s">
        <v>400</v>
      </c>
      <c r="G108" s="203" t="s">
        <v>9037</v>
      </c>
      <c r="H108" s="203" t="s">
        <v>400</v>
      </c>
      <c r="I108" s="203" t="s">
        <v>9038</v>
      </c>
      <c r="J108" s="203" t="s">
        <v>400</v>
      </c>
    </row>
    <row r="109" spans="1:10" x14ac:dyDescent="0.2">
      <c r="A109" s="203" t="s">
        <v>400</v>
      </c>
      <c r="B109" s="203" t="s">
        <v>9039</v>
      </c>
      <c r="C109" s="203" t="s">
        <v>400</v>
      </c>
      <c r="D109" s="203" t="s">
        <v>9041</v>
      </c>
      <c r="E109" s="203" t="s">
        <v>400</v>
      </c>
      <c r="F109" s="203" t="s">
        <v>400</v>
      </c>
      <c r="G109" s="203" t="s">
        <v>9042</v>
      </c>
      <c r="H109" s="203" t="s">
        <v>400</v>
      </c>
      <c r="I109" s="203" t="s">
        <v>9043</v>
      </c>
      <c r="J109" s="203" t="s">
        <v>400</v>
      </c>
    </row>
    <row r="110" spans="1:10" x14ac:dyDescent="0.2">
      <c r="A110" s="203" t="s">
        <v>400</v>
      </c>
      <c r="B110" s="203" t="s">
        <v>9044</v>
      </c>
      <c r="C110" s="203" t="s">
        <v>400</v>
      </c>
      <c r="D110" s="203" t="s">
        <v>9046</v>
      </c>
      <c r="E110" s="203" t="s">
        <v>400</v>
      </c>
      <c r="F110" s="203" t="s">
        <v>400</v>
      </c>
      <c r="G110" s="203" t="s">
        <v>9047</v>
      </c>
      <c r="H110" s="203" t="s">
        <v>400</v>
      </c>
      <c r="I110" s="203" t="s">
        <v>9048</v>
      </c>
      <c r="J110" s="203" t="s">
        <v>400</v>
      </c>
    </row>
    <row r="111" spans="1:10" x14ac:dyDescent="0.2">
      <c r="A111" s="203" t="s">
        <v>400</v>
      </c>
      <c r="B111" s="203" t="s">
        <v>9049</v>
      </c>
      <c r="C111" s="203" t="s">
        <v>400</v>
      </c>
      <c r="D111" s="203" t="s">
        <v>9051</v>
      </c>
      <c r="E111" s="203" t="s">
        <v>400</v>
      </c>
      <c r="F111" s="203" t="s">
        <v>400</v>
      </c>
      <c r="G111" s="203" t="s">
        <v>9052</v>
      </c>
      <c r="H111" s="203" t="s">
        <v>400</v>
      </c>
      <c r="I111" s="203" t="s">
        <v>9053</v>
      </c>
      <c r="J111" s="203" t="s">
        <v>400</v>
      </c>
    </row>
    <row r="112" spans="1:10" x14ac:dyDescent="0.2">
      <c r="A112" s="203" t="s">
        <v>400</v>
      </c>
      <c r="B112" s="203" t="s">
        <v>9054</v>
      </c>
      <c r="C112" s="203" t="s">
        <v>400</v>
      </c>
      <c r="D112" s="203" t="s">
        <v>9056</v>
      </c>
      <c r="E112" s="203" t="s">
        <v>400</v>
      </c>
      <c r="F112" s="203" t="s">
        <v>400</v>
      </c>
      <c r="G112" s="203" t="s">
        <v>9057</v>
      </c>
      <c r="H112" s="203" t="s">
        <v>400</v>
      </c>
      <c r="I112" s="203" t="s">
        <v>9058</v>
      </c>
      <c r="J112" s="203" t="s">
        <v>400</v>
      </c>
    </row>
    <row r="113" spans="1:10" x14ac:dyDescent="0.2">
      <c r="A113" s="203" t="s">
        <v>400</v>
      </c>
      <c r="B113" s="203" t="s">
        <v>9059</v>
      </c>
      <c r="C113" s="203" t="s">
        <v>400</v>
      </c>
      <c r="D113" s="203" t="s">
        <v>9061</v>
      </c>
      <c r="E113" s="203" t="s">
        <v>400</v>
      </c>
      <c r="F113" s="203" t="s">
        <v>400</v>
      </c>
      <c r="G113" s="203" t="s">
        <v>9062</v>
      </c>
      <c r="H113" s="203" t="s">
        <v>400</v>
      </c>
      <c r="I113" s="203" t="s">
        <v>9063</v>
      </c>
      <c r="J113" s="203" t="s">
        <v>400</v>
      </c>
    </row>
    <row r="114" spans="1:10" x14ac:dyDescent="0.2">
      <c r="A114" s="203" t="s">
        <v>400</v>
      </c>
      <c r="B114" s="203" t="s">
        <v>9064</v>
      </c>
      <c r="C114" s="203" t="s">
        <v>400</v>
      </c>
      <c r="D114" s="203" t="s">
        <v>9066</v>
      </c>
      <c r="E114" s="203" t="s">
        <v>400</v>
      </c>
      <c r="F114" s="203" t="s">
        <v>400</v>
      </c>
      <c r="G114" s="203" t="s">
        <v>9067</v>
      </c>
      <c r="H114" s="203" t="s">
        <v>400</v>
      </c>
      <c r="I114" s="203" t="s">
        <v>9068</v>
      </c>
      <c r="J114" s="203" t="s">
        <v>400</v>
      </c>
    </row>
    <row r="115" spans="1:10" x14ac:dyDescent="0.2">
      <c r="A115" s="203" t="s">
        <v>400</v>
      </c>
      <c r="B115" s="203" t="s">
        <v>9069</v>
      </c>
      <c r="C115" s="203" t="s">
        <v>400</v>
      </c>
      <c r="D115" s="203" t="s">
        <v>9070</v>
      </c>
      <c r="E115" s="203" t="s">
        <v>400</v>
      </c>
      <c r="F115" s="203" t="s">
        <v>400</v>
      </c>
      <c r="G115" s="203" t="s">
        <v>9071</v>
      </c>
      <c r="H115" s="203" t="s">
        <v>400</v>
      </c>
      <c r="I115" s="203" t="s">
        <v>9072</v>
      </c>
      <c r="J115" s="203" t="s">
        <v>400</v>
      </c>
    </row>
    <row r="116" spans="1:10" x14ac:dyDescent="0.2">
      <c r="A116" s="203" t="s">
        <v>400</v>
      </c>
      <c r="B116" s="203" t="s">
        <v>9073</v>
      </c>
      <c r="C116" s="203" t="s">
        <v>400</v>
      </c>
      <c r="D116" s="203" t="s">
        <v>9075</v>
      </c>
      <c r="E116" s="203" t="s">
        <v>400</v>
      </c>
      <c r="F116" s="203" t="s">
        <v>400</v>
      </c>
      <c r="G116" s="203" t="s">
        <v>400</v>
      </c>
      <c r="H116" s="203" t="s">
        <v>400</v>
      </c>
      <c r="I116" s="203" t="s">
        <v>9076</v>
      </c>
      <c r="J116" s="203" t="s">
        <v>400</v>
      </c>
    </row>
    <row r="117" spans="1:10" x14ac:dyDescent="0.2">
      <c r="A117" s="203" t="s">
        <v>400</v>
      </c>
      <c r="B117" s="203" t="s">
        <v>9077</v>
      </c>
      <c r="C117" s="203" t="s">
        <v>400</v>
      </c>
      <c r="D117" s="203" t="s">
        <v>8952</v>
      </c>
      <c r="E117" s="203" t="s">
        <v>400</v>
      </c>
      <c r="F117" s="203" t="s">
        <v>400</v>
      </c>
      <c r="G117" s="203" t="s">
        <v>400</v>
      </c>
      <c r="H117" s="203" t="s">
        <v>400</v>
      </c>
      <c r="I117" s="203" t="s">
        <v>9079</v>
      </c>
      <c r="J117" s="203" t="s">
        <v>400</v>
      </c>
    </row>
    <row r="118" spans="1:10" x14ac:dyDescent="0.2">
      <c r="A118" s="203" t="s">
        <v>400</v>
      </c>
      <c r="B118" s="203" t="s">
        <v>9080</v>
      </c>
      <c r="C118" s="203" t="s">
        <v>400</v>
      </c>
      <c r="D118" s="203" t="s">
        <v>9081</v>
      </c>
      <c r="E118" s="203" t="s">
        <v>400</v>
      </c>
      <c r="F118" s="203" t="s">
        <v>400</v>
      </c>
      <c r="G118" s="203" t="s">
        <v>400</v>
      </c>
      <c r="H118" s="203" t="s">
        <v>400</v>
      </c>
      <c r="I118" s="203" t="s">
        <v>9082</v>
      </c>
      <c r="J118" s="203" t="s">
        <v>400</v>
      </c>
    </row>
    <row r="119" spans="1:10" x14ac:dyDescent="0.2">
      <c r="A119" s="203" t="s">
        <v>400</v>
      </c>
      <c r="B119" s="203" t="s">
        <v>9083</v>
      </c>
      <c r="C119" s="203" t="s">
        <v>400</v>
      </c>
      <c r="D119" s="203" t="s">
        <v>9085</v>
      </c>
      <c r="E119" s="203" t="s">
        <v>400</v>
      </c>
      <c r="F119" s="203" t="s">
        <v>400</v>
      </c>
      <c r="G119" s="203" t="s">
        <v>400</v>
      </c>
      <c r="H119" s="203" t="s">
        <v>400</v>
      </c>
      <c r="I119" s="203" t="s">
        <v>9086</v>
      </c>
      <c r="J119" s="203" t="s">
        <v>400</v>
      </c>
    </row>
    <row r="120" spans="1:10" x14ac:dyDescent="0.2">
      <c r="A120" s="203" t="s">
        <v>400</v>
      </c>
      <c r="B120" s="203" t="s">
        <v>9087</v>
      </c>
      <c r="C120" s="203" t="s">
        <v>400</v>
      </c>
      <c r="D120" s="203" t="s">
        <v>9089</v>
      </c>
      <c r="E120" s="203" t="s">
        <v>400</v>
      </c>
      <c r="F120" s="203" t="s">
        <v>400</v>
      </c>
      <c r="G120" s="203" t="s">
        <v>400</v>
      </c>
      <c r="H120" s="203" t="s">
        <v>400</v>
      </c>
      <c r="I120" s="203" t="s">
        <v>9090</v>
      </c>
      <c r="J120" s="203" t="s">
        <v>400</v>
      </c>
    </row>
    <row r="121" spans="1:10" x14ac:dyDescent="0.2">
      <c r="A121" s="203" t="s">
        <v>400</v>
      </c>
      <c r="B121" s="203" t="s">
        <v>9091</v>
      </c>
      <c r="C121" s="203" t="s">
        <v>400</v>
      </c>
      <c r="D121" s="203" t="s">
        <v>9093</v>
      </c>
      <c r="E121" s="203" t="s">
        <v>400</v>
      </c>
      <c r="F121" s="203" t="s">
        <v>400</v>
      </c>
      <c r="G121" s="203" t="s">
        <v>400</v>
      </c>
      <c r="H121" s="203" t="s">
        <v>400</v>
      </c>
      <c r="I121" s="203" t="s">
        <v>9094</v>
      </c>
      <c r="J121" s="203" t="s">
        <v>400</v>
      </c>
    </row>
    <row r="122" spans="1:10" x14ac:dyDescent="0.2">
      <c r="A122" s="203" t="s">
        <v>400</v>
      </c>
      <c r="B122" s="203" t="s">
        <v>9095</v>
      </c>
      <c r="C122" s="203" t="s">
        <v>400</v>
      </c>
      <c r="D122" s="203" t="s">
        <v>9097</v>
      </c>
      <c r="E122" s="203" t="s">
        <v>400</v>
      </c>
      <c r="F122" s="203" t="s">
        <v>400</v>
      </c>
      <c r="G122" s="203" t="s">
        <v>400</v>
      </c>
      <c r="H122" s="203" t="s">
        <v>400</v>
      </c>
      <c r="I122" s="203" t="s">
        <v>9098</v>
      </c>
      <c r="J122" s="203" t="s">
        <v>400</v>
      </c>
    </row>
    <row r="123" spans="1:10" x14ac:dyDescent="0.2">
      <c r="A123" s="203" t="s">
        <v>400</v>
      </c>
      <c r="B123" s="203" t="s">
        <v>9099</v>
      </c>
      <c r="C123" s="203" t="s">
        <v>400</v>
      </c>
      <c r="D123" s="203" t="s">
        <v>9101</v>
      </c>
      <c r="E123" s="203" t="s">
        <v>400</v>
      </c>
      <c r="F123" s="203" t="s">
        <v>400</v>
      </c>
      <c r="G123" s="203" t="s">
        <v>400</v>
      </c>
      <c r="H123" s="203" t="s">
        <v>400</v>
      </c>
      <c r="I123" s="203" t="s">
        <v>9102</v>
      </c>
      <c r="J123" s="203" t="s">
        <v>400</v>
      </c>
    </row>
    <row r="124" spans="1:10" x14ac:dyDescent="0.2">
      <c r="A124" s="203" t="s">
        <v>400</v>
      </c>
      <c r="B124" s="203" t="s">
        <v>9103</v>
      </c>
      <c r="C124" s="203" t="s">
        <v>400</v>
      </c>
      <c r="D124" s="203" t="s">
        <v>9105</v>
      </c>
      <c r="E124" s="203" t="s">
        <v>400</v>
      </c>
      <c r="F124" s="203" t="s">
        <v>400</v>
      </c>
      <c r="G124" s="203" t="s">
        <v>400</v>
      </c>
      <c r="H124" s="203" t="s">
        <v>400</v>
      </c>
      <c r="I124" s="203" t="s">
        <v>9106</v>
      </c>
      <c r="J124" s="203" t="s">
        <v>400</v>
      </c>
    </row>
    <row r="125" spans="1:10" x14ac:dyDescent="0.2">
      <c r="A125" s="203" t="s">
        <v>400</v>
      </c>
      <c r="B125" s="203" t="s">
        <v>9107</v>
      </c>
      <c r="C125" s="203" t="s">
        <v>400</v>
      </c>
      <c r="D125" s="203" t="s">
        <v>9109</v>
      </c>
      <c r="E125" s="203" t="s">
        <v>400</v>
      </c>
      <c r="F125" s="203" t="s">
        <v>400</v>
      </c>
      <c r="G125" s="203" t="s">
        <v>400</v>
      </c>
      <c r="H125" s="203" t="s">
        <v>400</v>
      </c>
      <c r="I125" s="203" t="s">
        <v>9110</v>
      </c>
      <c r="J125" s="203" t="s">
        <v>400</v>
      </c>
    </row>
    <row r="126" spans="1:10" x14ac:dyDescent="0.2">
      <c r="A126" s="203" t="s">
        <v>400</v>
      </c>
      <c r="B126" s="203" t="s">
        <v>9111</v>
      </c>
      <c r="C126" s="203" t="s">
        <v>400</v>
      </c>
      <c r="D126" s="203" t="s">
        <v>9112</v>
      </c>
      <c r="E126" s="203" t="s">
        <v>400</v>
      </c>
      <c r="F126" s="203" t="s">
        <v>400</v>
      </c>
      <c r="G126" s="203" t="s">
        <v>400</v>
      </c>
      <c r="H126" s="203" t="s">
        <v>400</v>
      </c>
      <c r="I126" s="203" t="s">
        <v>9113</v>
      </c>
      <c r="J126" s="203" t="s">
        <v>400</v>
      </c>
    </row>
    <row r="127" spans="1:10" x14ac:dyDescent="0.2">
      <c r="A127" s="203" t="s">
        <v>400</v>
      </c>
      <c r="B127" s="203" t="s">
        <v>9114</v>
      </c>
      <c r="C127" s="203" t="s">
        <v>400</v>
      </c>
      <c r="D127" s="203" t="s">
        <v>9116</v>
      </c>
      <c r="E127" s="203" t="s">
        <v>400</v>
      </c>
      <c r="F127" s="203" t="s">
        <v>400</v>
      </c>
      <c r="G127" s="203" t="s">
        <v>400</v>
      </c>
      <c r="H127" s="203" t="s">
        <v>400</v>
      </c>
      <c r="I127" s="203" t="s">
        <v>9117</v>
      </c>
      <c r="J127" s="203" t="s">
        <v>400</v>
      </c>
    </row>
    <row r="128" spans="1:10" x14ac:dyDescent="0.2">
      <c r="A128" s="203" t="s">
        <v>400</v>
      </c>
      <c r="B128" s="203" t="s">
        <v>9118</v>
      </c>
      <c r="C128" s="203" t="s">
        <v>400</v>
      </c>
      <c r="D128" s="203" t="s">
        <v>9120</v>
      </c>
      <c r="E128" s="203" t="s">
        <v>400</v>
      </c>
      <c r="F128" s="203" t="s">
        <v>400</v>
      </c>
      <c r="G128" s="203" t="s">
        <v>400</v>
      </c>
      <c r="H128" s="203" t="s">
        <v>400</v>
      </c>
      <c r="I128" s="203" t="s">
        <v>9121</v>
      </c>
      <c r="J128" s="203" t="s">
        <v>400</v>
      </c>
    </row>
    <row r="129" spans="1:10" x14ac:dyDescent="0.2">
      <c r="A129" s="203" t="s">
        <v>400</v>
      </c>
      <c r="B129" s="203" t="s">
        <v>9122</v>
      </c>
      <c r="C129" s="203" t="s">
        <v>400</v>
      </c>
      <c r="D129" s="203" t="s">
        <v>9124</v>
      </c>
      <c r="E129" s="203" t="s">
        <v>400</v>
      </c>
      <c r="F129" s="203" t="s">
        <v>400</v>
      </c>
      <c r="G129" s="203" t="s">
        <v>400</v>
      </c>
      <c r="H129" s="203" t="s">
        <v>400</v>
      </c>
      <c r="I129" s="203" t="s">
        <v>9125</v>
      </c>
      <c r="J129" s="203" t="s">
        <v>400</v>
      </c>
    </row>
    <row r="130" spans="1:10" x14ac:dyDescent="0.2">
      <c r="A130" s="203" t="s">
        <v>400</v>
      </c>
      <c r="B130" s="203" t="s">
        <v>9126</v>
      </c>
      <c r="C130" s="203" t="s">
        <v>400</v>
      </c>
      <c r="D130" s="203" t="s">
        <v>9128</v>
      </c>
      <c r="E130" s="203" t="s">
        <v>400</v>
      </c>
      <c r="F130" s="203" t="s">
        <v>400</v>
      </c>
      <c r="G130" s="203" t="s">
        <v>400</v>
      </c>
      <c r="H130" s="203" t="s">
        <v>400</v>
      </c>
      <c r="I130" s="203" t="s">
        <v>9129</v>
      </c>
      <c r="J130" s="203" t="s">
        <v>400</v>
      </c>
    </row>
    <row r="131" spans="1:10" x14ac:dyDescent="0.2">
      <c r="A131" s="203" t="s">
        <v>400</v>
      </c>
      <c r="B131" s="203" t="s">
        <v>9130</v>
      </c>
      <c r="C131" s="203" t="s">
        <v>400</v>
      </c>
      <c r="D131" s="203" t="s">
        <v>9132</v>
      </c>
      <c r="E131" s="203" t="s">
        <v>400</v>
      </c>
      <c r="F131" s="203" t="s">
        <v>400</v>
      </c>
      <c r="G131" s="203" t="s">
        <v>400</v>
      </c>
      <c r="H131" s="203" t="s">
        <v>400</v>
      </c>
      <c r="I131" s="203" t="s">
        <v>9133</v>
      </c>
      <c r="J131" s="203" t="s">
        <v>400</v>
      </c>
    </row>
    <row r="132" spans="1:10" x14ac:dyDescent="0.2">
      <c r="A132" s="203" t="s">
        <v>400</v>
      </c>
      <c r="B132" s="203" t="s">
        <v>9134</v>
      </c>
      <c r="C132" s="203" t="s">
        <v>400</v>
      </c>
      <c r="D132" s="203" t="s">
        <v>9135</v>
      </c>
      <c r="E132" s="203" t="s">
        <v>400</v>
      </c>
      <c r="F132" s="203" t="s">
        <v>400</v>
      </c>
      <c r="G132" s="203" t="s">
        <v>400</v>
      </c>
      <c r="H132" s="203" t="s">
        <v>400</v>
      </c>
      <c r="I132" s="203" t="s">
        <v>9136</v>
      </c>
      <c r="J132" s="203" t="s">
        <v>400</v>
      </c>
    </row>
    <row r="133" spans="1:10" x14ac:dyDescent="0.2">
      <c r="A133" s="203" t="s">
        <v>400</v>
      </c>
      <c r="B133" s="203" t="s">
        <v>9137</v>
      </c>
      <c r="C133" s="203" t="s">
        <v>400</v>
      </c>
      <c r="D133" s="203" t="s">
        <v>9139</v>
      </c>
      <c r="E133" s="203" t="s">
        <v>400</v>
      </c>
      <c r="F133" s="203" t="s">
        <v>400</v>
      </c>
      <c r="G133" s="203" t="s">
        <v>400</v>
      </c>
      <c r="H133" s="203" t="s">
        <v>400</v>
      </c>
      <c r="I133" s="203" t="s">
        <v>9140</v>
      </c>
      <c r="J133" s="203" t="s">
        <v>400</v>
      </c>
    </row>
    <row r="134" spans="1:10" x14ac:dyDescent="0.2">
      <c r="A134" s="203" t="s">
        <v>400</v>
      </c>
      <c r="B134" s="203" t="s">
        <v>9141</v>
      </c>
      <c r="C134" s="203" t="s">
        <v>400</v>
      </c>
      <c r="D134" s="203" t="s">
        <v>9143</v>
      </c>
      <c r="E134" s="203" t="s">
        <v>400</v>
      </c>
      <c r="F134" s="203" t="s">
        <v>400</v>
      </c>
      <c r="G134" s="203" t="s">
        <v>400</v>
      </c>
      <c r="H134" s="203" t="s">
        <v>400</v>
      </c>
      <c r="I134" s="203" t="s">
        <v>9144</v>
      </c>
      <c r="J134" s="203" t="s">
        <v>400</v>
      </c>
    </row>
    <row r="135" spans="1:10" x14ac:dyDescent="0.2">
      <c r="A135" s="203" t="s">
        <v>400</v>
      </c>
      <c r="B135" s="203" t="s">
        <v>9145</v>
      </c>
      <c r="C135" s="203" t="s">
        <v>400</v>
      </c>
      <c r="D135" s="203" t="s">
        <v>9147</v>
      </c>
      <c r="E135" s="203" t="s">
        <v>400</v>
      </c>
      <c r="F135" s="203" t="s">
        <v>400</v>
      </c>
      <c r="G135" s="203" t="s">
        <v>400</v>
      </c>
      <c r="H135" s="203" t="s">
        <v>400</v>
      </c>
      <c r="I135" s="203" t="s">
        <v>9148</v>
      </c>
      <c r="J135" s="203" t="s">
        <v>400</v>
      </c>
    </row>
    <row r="136" spans="1:10" x14ac:dyDescent="0.2">
      <c r="A136" s="203" t="s">
        <v>400</v>
      </c>
      <c r="B136" s="203" t="s">
        <v>9149</v>
      </c>
      <c r="C136" s="203" t="s">
        <v>400</v>
      </c>
      <c r="D136" s="203" t="s">
        <v>9151</v>
      </c>
      <c r="E136" s="203" t="s">
        <v>400</v>
      </c>
      <c r="F136" s="203" t="s">
        <v>400</v>
      </c>
      <c r="G136" s="203" t="s">
        <v>400</v>
      </c>
      <c r="H136" s="203" t="s">
        <v>400</v>
      </c>
      <c r="I136" s="203" t="s">
        <v>9152</v>
      </c>
      <c r="J136" s="203" t="s">
        <v>400</v>
      </c>
    </row>
    <row r="137" spans="1:10" x14ac:dyDescent="0.2">
      <c r="A137" s="203" t="s">
        <v>400</v>
      </c>
      <c r="B137" s="203" t="s">
        <v>9153</v>
      </c>
      <c r="C137" s="203" t="s">
        <v>400</v>
      </c>
      <c r="D137" s="203" t="s">
        <v>9155</v>
      </c>
      <c r="E137" s="203" t="s">
        <v>400</v>
      </c>
      <c r="F137" s="203" t="s">
        <v>400</v>
      </c>
      <c r="G137" s="203" t="s">
        <v>400</v>
      </c>
      <c r="H137" s="203" t="s">
        <v>400</v>
      </c>
      <c r="I137" s="203" t="s">
        <v>9156</v>
      </c>
      <c r="J137" s="203" t="s">
        <v>400</v>
      </c>
    </row>
    <row r="138" spans="1:10" x14ac:dyDescent="0.2">
      <c r="A138" s="203" t="s">
        <v>400</v>
      </c>
      <c r="B138" s="203" t="s">
        <v>9157</v>
      </c>
      <c r="C138" s="203" t="s">
        <v>400</v>
      </c>
      <c r="D138" s="203" t="s">
        <v>9159</v>
      </c>
      <c r="E138" s="203" t="s">
        <v>400</v>
      </c>
      <c r="F138" s="203" t="s">
        <v>400</v>
      </c>
      <c r="G138" s="203" t="s">
        <v>400</v>
      </c>
      <c r="H138" s="203" t="s">
        <v>400</v>
      </c>
      <c r="I138" s="203" t="s">
        <v>9160</v>
      </c>
      <c r="J138" s="203" t="s">
        <v>400</v>
      </c>
    </row>
    <row r="139" spans="1:10" x14ac:dyDescent="0.2">
      <c r="A139" s="203" t="s">
        <v>400</v>
      </c>
      <c r="B139" s="203" t="s">
        <v>9161</v>
      </c>
      <c r="C139" s="203" t="s">
        <v>400</v>
      </c>
      <c r="D139" s="203" t="s">
        <v>9163</v>
      </c>
      <c r="E139" s="203" t="s">
        <v>400</v>
      </c>
      <c r="F139" s="203" t="s">
        <v>400</v>
      </c>
      <c r="G139" s="203" t="s">
        <v>400</v>
      </c>
      <c r="H139" s="203" t="s">
        <v>400</v>
      </c>
      <c r="I139" s="203" t="s">
        <v>9164</v>
      </c>
      <c r="J139" s="203" t="s">
        <v>400</v>
      </c>
    </row>
    <row r="140" spans="1:10" x14ac:dyDescent="0.2">
      <c r="A140" s="203" t="s">
        <v>400</v>
      </c>
      <c r="B140" s="203" t="s">
        <v>9165</v>
      </c>
      <c r="C140" s="203" t="s">
        <v>400</v>
      </c>
      <c r="D140" s="203" t="s">
        <v>9166</v>
      </c>
      <c r="E140" s="203" t="s">
        <v>400</v>
      </c>
      <c r="F140" s="203" t="s">
        <v>400</v>
      </c>
      <c r="G140" s="203" t="s">
        <v>400</v>
      </c>
      <c r="H140" s="203" t="s">
        <v>400</v>
      </c>
      <c r="I140" s="203" t="s">
        <v>9167</v>
      </c>
      <c r="J140" s="203" t="s">
        <v>400</v>
      </c>
    </row>
    <row r="141" spans="1:10" x14ac:dyDescent="0.2">
      <c r="A141" s="203" t="s">
        <v>400</v>
      </c>
      <c r="B141" s="203" t="s">
        <v>9168</v>
      </c>
      <c r="C141" s="203" t="s">
        <v>400</v>
      </c>
      <c r="D141" s="203" t="s">
        <v>9170</v>
      </c>
      <c r="E141" s="203" t="s">
        <v>400</v>
      </c>
      <c r="F141" s="203" t="s">
        <v>400</v>
      </c>
      <c r="G141" s="203" t="s">
        <v>400</v>
      </c>
      <c r="H141" s="203" t="s">
        <v>400</v>
      </c>
      <c r="I141" s="203" t="s">
        <v>9171</v>
      </c>
      <c r="J141" s="203" t="s">
        <v>400</v>
      </c>
    </row>
    <row r="142" spans="1:10" x14ac:dyDescent="0.2">
      <c r="A142" s="203" t="s">
        <v>400</v>
      </c>
      <c r="B142" s="203" t="s">
        <v>9172</v>
      </c>
      <c r="C142" s="203" t="s">
        <v>400</v>
      </c>
      <c r="D142" s="203" t="s">
        <v>9173</v>
      </c>
      <c r="E142" s="203" t="s">
        <v>400</v>
      </c>
      <c r="F142" s="203" t="s">
        <v>400</v>
      </c>
      <c r="G142" s="203" t="s">
        <v>400</v>
      </c>
      <c r="H142" s="203" t="s">
        <v>400</v>
      </c>
      <c r="I142" s="203" t="s">
        <v>9174</v>
      </c>
      <c r="J142" s="203" t="s">
        <v>400</v>
      </c>
    </row>
    <row r="143" spans="1:10" x14ac:dyDescent="0.2">
      <c r="A143" s="203" t="s">
        <v>400</v>
      </c>
      <c r="B143" s="203" t="s">
        <v>9175</v>
      </c>
      <c r="C143" s="203" t="s">
        <v>400</v>
      </c>
      <c r="D143" s="203" t="s">
        <v>9177</v>
      </c>
      <c r="E143" s="203" t="s">
        <v>400</v>
      </c>
      <c r="F143" s="203" t="s">
        <v>400</v>
      </c>
      <c r="G143" s="203" t="s">
        <v>400</v>
      </c>
      <c r="H143" s="203" t="s">
        <v>400</v>
      </c>
      <c r="I143" s="203" t="s">
        <v>9178</v>
      </c>
      <c r="J143" s="203" t="s">
        <v>400</v>
      </c>
    </row>
    <row r="144" spans="1:10" x14ac:dyDescent="0.2">
      <c r="A144" s="203" t="s">
        <v>400</v>
      </c>
      <c r="B144" s="203" t="s">
        <v>9179</v>
      </c>
      <c r="C144" s="203" t="s">
        <v>400</v>
      </c>
      <c r="D144" s="203" t="s">
        <v>8875</v>
      </c>
      <c r="E144" s="203" t="s">
        <v>400</v>
      </c>
      <c r="F144" s="203" t="s">
        <v>400</v>
      </c>
      <c r="G144" s="203" t="s">
        <v>400</v>
      </c>
      <c r="H144" s="203" t="s">
        <v>400</v>
      </c>
      <c r="I144" s="203" t="s">
        <v>9180</v>
      </c>
      <c r="J144" s="203" t="s">
        <v>400</v>
      </c>
    </row>
    <row r="145" spans="1:10" x14ac:dyDescent="0.2">
      <c r="A145" s="203" t="s">
        <v>400</v>
      </c>
      <c r="B145" s="203" t="s">
        <v>9181</v>
      </c>
      <c r="C145" s="203" t="s">
        <v>400</v>
      </c>
      <c r="D145" s="203" t="s">
        <v>9183</v>
      </c>
      <c r="E145" s="203" t="s">
        <v>400</v>
      </c>
      <c r="F145" s="203" t="s">
        <v>400</v>
      </c>
      <c r="G145" s="203" t="s">
        <v>400</v>
      </c>
      <c r="H145" s="203" t="s">
        <v>400</v>
      </c>
      <c r="I145" s="203" t="s">
        <v>9184</v>
      </c>
      <c r="J145" s="203" t="s">
        <v>400</v>
      </c>
    </row>
    <row r="146" spans="1:10" x14ac:dyDescent="0.2">
      <c r="A146" s="203" t="s">
        <v>400</v>
      </c>
      <c r="B146" s="203" t="s">
        <v>9185</v>
      </c>
      <c r="C146" s="203" t="s">
        <v>400</v>
      </c>
      <c r="D146" s="203" t="s">
        <v>9186</v>
      </c>
      <c r="E146" s="203" t="s">
        <v>400</v>
      </c>
      <c r="F146" s="203" t="s">
        <v>400</v>
      </c>
      <c r="G146" s="203" t="s">
        <v>400</v>
      </c>
      <c r="H146" s="203" t="s">
        <v>400</v>
      </c>
      <c r="I146" s="203" t="s">
        <v>9187</v>
      </c>
      <c r="J146" s="203" t="s">
        <v>400</v>
      </c>
    </row>
    <row r="147" spans="1:10" x14ac:dyDescent="0.2">
      <c r="A147" s="203" t="s">
        <v>400</v>
      </c>
      <c r="B147" s="203" t="s">
        <v>9188</v>
      </c>
      <c r="C147" s="203" t="s">
        <v>400</v>
      </c>
      <c r="D147" s="203" t="s">
        <v>9189</v>
      </c>
      <c r="E147" s="203" t="s">
        <v>400</v>
      </c>
      <c r="F147" s="203" t="s">
        <v>400</v>
      </c>
      <c r="G147" s="203" t="s">
        <v>400</v>
      </c>
      <c r="H147" s="203" t="s">
        <v>400</v>
      </c>
      <c r="I147" s="203" t="s">
        <v>9190</v>
      </c>
      <c r="J147" s="203" t="s">
        <v>400</v>
      </c>
    </row>
    <row r="148" spans="1:10" x14ac:dyDescent="0.2">
      <c r="A148" s="203" t="s">
        <v>400</v>
      </c>
      <c r="B148" s="203" t="s">
        <v>9123</v>
      </c>
      <c r="C148" s="203" t="s">
        <v>400</v>
      </c>
      <c r="D148" s="203" t="s">
        <v>9192</v>
      </c>
      <c r="E148" s="203" t="s">
        <v>400</v>
      </c>
      <c r="F148" s="203" t="s">
        <v>400</v>
      </c>
      <c r="G148" s="203" t="s">
        <v>400</v>
      </c>
      <c r="H148" s="203" t="s">
        <v>400</v>
      </c>
      <c r="I148" s="203" t="s">
        <v>9193</v>
      </c>
      <c r="J148" s="203" t="s">
        <v>400</v>
      </c>
    </row>
    <row r="149" spans="1:10" x14ac:dyDescent="0.2">
      <c r="A149" s="203" t="s">
        <v>400</v>
      </c>
      <c r="B149" s="203" t="s">
        <v>9194</v>
      </c>
      <c r="C149" s="203" t="s">
        <v>400</v>
      </c>
      <c r="D149" s="203" t="s">
        <v>9196</v>
      </c>
      <c r="E149" s="203" t="s">
        <v>400</v>
      </c>
      <c r="F149" s="203" t="s">
        <v>400</v>
      </c>
      <c r="G149" s="203" t="s">
        <v>400</v>
      </c>
      <c r="H149" s="203" t="s">
        <v>400</v>
      </c>
      <c r="I149" s="203" t="s">
        <v>9197</v>
      </c>
      <c r="J149" s="203" t="s">
        <v>400</v>
      </c>
    </row>
    <row r="150" spans="1:10" x14ac:dyDescent="0.2">
      <c r="A150" s="203" t="s">
        <v>400</v>
      </c>
      <c r="B150" s="203" t="s">
        <v>9198</v>
      </c>
      <c r="C150" s="203" t="s">
        <v>400</v>
      </c>
      <c r="D150" s="203" t="s">
        <v>9200</v>
      </c>
      <c r="E150" s="203" t="s">
        <v>400</v>
      </c>
      <c r="F150" s="203" t="s">
        <v>400</v>
      </c>
      <c r="G150" s="203" t="s">
        <v>400</v>
      </c>
      <c r="H150" s="203" t="s">
        <v>400</v>
      </c>
      <c r="I150" s="203" t="s">
        <v>9201</v>
      </c>
      <c r="J150" s="203" t="s">
        <v>400</v>
      </c>
    </row>
    <row r="151" spans="1:10" x14ac:dyDescent="0.2">
      <c r="A151" s="203" t="s">
        <v>400</v>
      </c>
      <c r="B151" s="203" t="s">
        <v>9202</v>
      </c>
      <c r="C151" s="203" t="s">
        <v>400</v>
      </c>
      <c r="D151" s="203" t="s">
        <v>9204</v>
      </c>
      <c r="E151" s="203" t="s">
        <v>400</v>
      </c>
      <c r="F151" s="203" t="s">
        <v>400</v>
      </c>
      <c r="G151" s="203" t="s">
        <v>400</v>
      </c>
      <c r="H151" s="203" t="s">
        <v>400</v>
      </c>
      <c r="I151" s="203" t="s">
        <v>9205</v>
      </c>
      <c r="J151" s="203" t="s">
        <v>400</v>
      </c>
    </row>
    <row r="152" spans="1:10" x14ac:dyDescent="0.2">
      <c r="A152" s="203" t="s">
        <v>400</v>
      </c>
      <c r="B152" s="203" t="s">
        <v>9206</v>
      </c>
      <c r="C152" s="203" t="s">
        <v>400</v>
      </c>
      <c r="D152" s="203" t="s">
        <v>9208</v>
      </c>
      <c r="E152" s="203" t="s">
        <v>400</v>
      </c>
      <c r="F152" s="203" t="s">
        <v>400</v>
      </c>
      <c r="G152" s="203" t="s">
        <v>400</v>
      </c>
      <c r="H152" s="203" t="s">
        <v>400</v>
      </c>
      <c r="I152" s="203" t="s">
        <v>9209</v>
      </c>
      <c r="J152" s="203" t="s">
        <v>400</v>
      </c>
    </row>
    <row r="153" spans="1:10" x14ac:dyDescent="0.2">
      <c r="A153" s="203" t="s">
        <v>400</v>
      </c>
      <c r="B153" s="203" t="s">
        <v>9210</v>
      </c>
      <c r="C153" s="203" t="s">
        <v>400</v>
      </c>
      <c r="D153" s="203" t="s">
        <v>9212</v>
      </c>
      <c r="E153" s="203" t="s">
        <v>400</v>
      </c>
      <c r="F153" s="203" t="s">
        <v>400</v>
      </c>
      <c r="G153" s="203" t="s">
        <v>400</v>
      </c>
      <c r="H153" s="203" t="s">
        <v>400</v>
      </c>
      <c r="I153" s="203" t="s">
        <v>9213</v>
      </c>
      <c r="J153" s="203" t="s">
        <v>400</v>
      </c>
    </row>
    <row r="154" spans="1:10" x14ac:dyDescent="0.2">
      <c r="A154" s="203" t="s">
        <v>400</v>
      </c>
      <c r="B154" s="203" t="s">
        <v>9214</v>
      </c>
      <c r="C154" s="203" t="s">
        <v>400</v>
      </c>
      <c r="D154" s="203" t="s">
        <v>9216</v>
      </c>
      <c r="E154" s="203" t="s">
        <v>400</v>
      </c>
      <c r="F154" s="203" t="s">
        <v>400</v>
      </c>
      <c r="G154" s="203" t="s">
        <v>400</v>
      </c>
      <c r="H154" s="203" t="s">
        <v>400</v>
      </c>
      <c r="I154" s="203" t="s">
        <v>9217</v>
      </c>
      <c r="J154" s="203" t="s">
        <v>400</v>
      </c>
    </row>
    <row r="155" spans="1:10" x14ac:dyDescent="0.2">
      <c r="A155" s="203" t="s">
        <v>400</v>
      </c>
      <c r="B155" s="203" t="s">
        <v>9218</v>
      </c>
      <c r="C155" s="203" t="s">
        <v>400</v>
      </c>
      <c r="D155" s="203" t="s">
        <v>9220</v>
      </c>
      <c r="E155" s="203" t="s">
        <v>400</v>
      </c>
      <c r="F155" s="203" t="s">
        <v>400</v>
      </c>
      <c r="G155" s="203" t="s">
        <v>400</v>
      </c>
      <c r="H155" s="203" t="s">
        <v>400</v>
      </c>
      <c r="I155" s="203" t="s">
        <v>9221</v>
      </c>
      <c r="J155" s="203" t="s">
        <v>400</v>
      </c>
    </row>
    <row r="156" spans="1:10" x14ac:dyDescent="0.2">
      <c r="A156" s="203" t="s">
        <v>400</v>
      </c>
      <c r="B156" s="203" t="s">
        <v>8719</v>
      </c>
      <c r="C156" s="203" t="s">
        <v>400</v>
      </c>
      <c r="D156" s="203" t="s">
        <v>8563</v>
      </c>
      <c r="E156" s="203" t="s">
        <v>400</v>
      </c>
      <c r="F156" s="203" t="s">
        <v>400</v>
      </c>
      <c r="G156" s="203" t="s">
        <v>400</v>
      </c>
      <c r="H156" s="203" t="s">
        <v>400</v>
      </c>
      <c r="I156" s="203" t="s">
        <v>9222</v>
      </c>
      <c r="J156" s="203" t="s">
        <v>400</v>
      </c>
    </row>
    <row r="157" spans="1:10" x14ac:dyDescent="0.2">
      <c r="A157" s="203" t="s">
        <v>400</v>
      </c>
      <c r="B157" s="203" t="s">
        <v>9223</v>
      </c>
      <c r="C157" s="203" t="s">
        <v>400</v>
      </c>
      <c r="D157" s="203" t="s">
        <v>9224</v>
      </c>
      <c r="E157" s="203" t="s">
        <v>400</v>
      </c>
      <c r="F157" s="203" t="s">
        <v>400</v>
      </c>
      <c r="G157" s="203" t="s">
        <v>400</v>
      </c>
      <c r="H157" s="203" t="s">
        <v>400</v>
      </c>
      <c r="I157" s="203" t="s">
        <v>9225</v>
      </c>
      <c r="J157" s="203" t="s">
        <v>400</v>
      </c>
    </row>
    <row r="158" spans="1:10" x14ac:dyDescent="0.2">
      <c r="A158" s="203" t="s">
        <v>400</v>
      </c>
      <c r="B158" s="203" t="s">
        <v>9226</v>
      </c>
      <c r="C158" s="203" t="s">
        <v>400</v>
      </c>
      <c r="D158" s="203" t="s">
        <v>9228</v>
      </c>
      <c r="E158" s="203" t="s">
        <v>400</v>
      </c>
      <c r="F158" s="203" t="s">
        <v>400</v>
      </c>
      <c r="G158" s="203" t="s">
        <v>400</v>
      </c>
      <c r="H158" s="203" t="s">
        <v>400</v>
      </c>
      <c r="I158" s="203" t="s">
        <v>9229</v>
      </c>
      <c r="J158" s="203" t="s">
        <v>400</v>
      </c>
    </row>
    <row r="159" spans="1:10" x14ac:dyDescent="0.2">
      <c r="A159" s="203" t="s">
        <v>400</v>
      </c>
      <c r="B159" s="203" t="s">
        <v>9230</v>
      </c>
      <c r="C159" s="203" t="s">
        <v>400</v>
      </c>
      <c r="D159" s="203" t="s">
        <v>9232</v>
      </c>
      <c r="E159" s="203" t="s">
        <v>400</v>
      </c>
      <c r="F159" s="203" t="s">
        <v>400</v>
      </c>
      <c r="G159" s="203" t="s">
        <v>400</v>
      </c>
      <c r="H159" s="203" t="s">
        <v>400</v>
      </c>
      <c r="I159" s="203" t="s">
        <v>9233</v>
      </c>
      <c r="J159" s="203" t="s">
        <v>400</v>
      </c>
    </row>
    <row r="160" spans="1:10" x14ac:dyDescent="0.2">
      <c r="A160" s="203" t="s">
        <v>400</v>
      </c>
      <c r="B160" s="203" t="s">
        <v>9234</v>
      </c>
      <c r="C160" s="203" t="s">
        <v>400</v>
      </c>
      <c r="D160" s="203" t="s">
        <v>9236</v>
      </c>
      <c r="E160" s="203" t="s">
        <v>400</v>
      </c>
      <c r="F160" s="203" t="s">
        <v>400</v>
      </c>
      <c r="G160" s="203" t="s">
        <v>400</v>
      </c>
      <c r="H160" s="203" t="s">
        <v>400</v>
      </c>
      <c r="I160" s="203" t="s">
        <v>9237</v>
      </c>
      <c r="J160" s="203" t="s">
        <v>400</v>
      </c>
    </row>
    <row r="161" spans="1:10" x14ac:dyDescent="0.2">
      <c r="A161" s="203" t="s">
        <v>400</v>
      </c>
      <c r="B161" s="203" t="s">
        <v>9238</v>
      </c>
      <c r="C161" s="203" t="s">
        <v>400</v>
      </c>
      <c r="D161" s="203" t="s">
        <v>9240</v>
      </c>
      <c r="E161" s="203" t="s">
        <v>400</v>
      </c>
      <c r="F161" s="203" t="s">
        <v>400</v>
      </c>
      <c r="G161" s="203" t="s">
        <v>400</v>
      </c>
      <c r="H161" s="203" t="s">
        <v>400</v>
      </c>
      <c r="I161" s="203" t="s">
        <v>9241</v>
      </c>
      <c r="J161" s="203" t="s">
        <v>400</v>
      </c>
    </row>
    <row r="162" spans="1:10" x14ac:dyDescent="0.2">
      <c r="A162" s="203" t="s">
        <v>400</v>
      </c>
      <c r="B162" s="203" t="s">
        <v>9242</v>
      </c>
      <c r="C162" s="203" t="s">
        <v>400</v>
      </c>
      <c r="D162" s="203" t="s">
        <v>9243</v>
      </c>
      <c r="E162" s="203" t="s">
        <v>400</v>
      </c>
      <c r="F162" s="203" t="s">
        <v>400</v>
      </c>
      <c r="G162" s="203" t="s">
        <v>400</v>
      </c>
      <c r="H162" s="203" t="s">
        <v>400</v>
      </c>
      <c r="I162" s="203" t="s">
        <v>9244</v>
      </c>
      <c r="J162" s="203" t="s">
        <v>400</v>
      </c>
    </row>
    <row r="163" spans="1:10" x14ac:dyDescent="0.2">
      <c r="A163" s="203" t="s">
        <v>400</v>
      </c>
      <c r="B163" s="203" t="s">
        <v>9245</v>
      </c>
      <c r="C163" s="203" t="s">
        <v>400</v>
      </c>
      <c r="D163" s="203" t="s">
        <v>9247</v>
      </c>
      <c r="E163" s="203" t="s">
        <v>400</v>
      </c>
      <c r="F163" s="203" t="s">
        <v>400</v>
      </c>
      <c r="G163" s="203" t="s">
        <v>400</v>
      </c>
      <c r="H163" s="203" t="s">
        <v>400</v>
      </c>
      <c r="I163" s="203" t="s">
        <v>9248</v>
      </c>
      <c r="J163" s="203" t="s">
        <v>400</v>
      </c>
    </row>
    <row r="164" spans="1:10" x14ac:dyDescent="0.2">
      <c r="A164" s="203" t="s">
        <v>400</v>
      </c>
      <c r="B164" s="203" t="s">
        <v>9249</v>
      </c>
      <c r="C164" s="203" t="s">
        <v>400</v>
      </c>
      <c r="D164" s="203" t="s">
        <v>9251</v>
      </c>
      <c r="E164" s="203" t="s">
        <v>400</v>
      </c>
      <c r="F164" s="203" t="s">
        <v>400</v>
      </c>
      <c r="G164" s="203" t="s">
        <v>400</v>
      </c>
      <c r="H164" s="203" t="s">
        <v>400</v>
      </c>
      <c r="I164" s="203" t="s">
        <v>9252</v>
      </c>
      <c r="J164" s="203" t="s">
        <v>400</v>
      </c>
    </row>
    <row r="165" spans="1:10" x14ac:dyDescent="0.2">
      <c r="A165" s="203" t="s">
        <v>400</v>
      </c>
      <c r="B165" s="203" t="s">
        <v>9253</v>
      </c>
      <c r="C165" s="203" t="s">
        <v>400</v>
      </c>
      <c r="D165" s="203" t="s">
        <v>9255</v>
      </c>
      <c r="E165" s="203" t="s">
        <v>400</v>
      </c>
      <c r="F165" s="203" t="s">
        <v>400</v>
      </c>
      <c r="G165" s="203" t="s">
        <v>400</v>
      </c>
      <c r="H165" s="203" t="s">
        <v>400</v>
      </c>
      <c r="I165" s="203" t="s">
        <v>9256</v>
      </c>
      <c r="J165" s="203" t="s">
        <v>400</v>
      </c>
    </row>
    <row r="166" spans="1:10" x14ac:dyDescent="0.2">
      <c r="A166" s="203" t="s">
        <v>400</v>
      </c>
      <c r="B166" s="203" t="s">
        <v>9257</v>
      </c>
      <c r="C166" s="203" t="s">
        <v>400</v>
      </c>
      <c r="D166" s="203" t="s">
        <v>9259</v>
      </c>
      <c r="E166" s="203" t="s">
        <v>400</v>
      </c>
      <c r="F166" s="203" t="s">
        <v>400</v>
      </c>
      <c r="G166" s="203" t="s">
        <v>400</v>
      </c>
      <c r="H166" s="203" t="s">
        <v>400</v>
      </c>
      <c r="I166" s="203" t="s">
        <v>9260</v>
      </c>
      <c r="J166" s="203" t="s">
        <v>400</v>
      </c>
    </row>
    <row r="167" spans="1:10" x14ac:dyDescent="0.2">
      <c r="A167" s="203" t="s">
        <v>400</v>
      </c>
      <c r="B167" s="203" t="s">
        <v>9261</v>
      </c>
      <c r="C167" s="203" t="s">
        <v>400</v>
      </c>
      <c r="D167" s="203" t="s">
        <v>9262</v>
      </c>
      <c r="E167" s="203" t="s">
        <v>400</v>
      </c>
      <c r="F167" s="203" t="s">
        <v>400</v>
      </c>
      <c r="G167" s="203" t="s">
        <v>400</v>
      </c>
      <c r="H167" s="203" t="s">
        <v>400</v>
      </c>
      <c r="I167" s="203" t="s">
        <v>9263</v>
      </c>
      <c r="J167" s="203" t="s">
        <v>400</v>
      </c>
    </row>
    <row r="168" spans="1:10" x14ac:dyDescent="0.2">
      <c r="A168" s="203" t="s">
        <v>400</v>
      </c>
      <c r="B168" s="203" t="s">
        <v>9264</v>
      </c>
      <c r="C168" s="203" t="s">
        <v>400</v>
      </c>
      <c r="D168" s="203" t="s">
        <v>9265</v>
      </c>
      <c r="E168" s="203" t="s">
        <v>400</v>
      </c>
      <c r="F168" s="203" t="s">
        <v>400</v>
      </c>
      <c r="G168" s="203" t="s">
        <v>400</v>
      </c>
      <c r="H168" s="203" t="s">
        <v>400</v>
      </c>
      <c r="I168" s="203" t="s">
        <v>9266</v>
      </c>
      <c r="J168" s="203" t="s">
        <v>400</v>
      </c>
    </row>
    <row r="169" spans="1:10" x14ac:dyDescent="0.2">
      <c r="A169" s="203" t="s">
        <v>400</v>
      </c>
      <c r="B169" s="203" t="s">
        <v>9267</v>
      </c>
      <c r="C169" s="203" t="s">
        <v>400</v>
      </c>
      <c r="D169" s="203" t="s">
        <v>9269</v>
      </c>
      <c r="E169" s="203" t="s">
        <v>400</v>
      </c>
      <c r="F169" s="203" t="s">
        <v>400</v>
      </c>
      <c r="G169" s="203" t="s">
        <v>400</v>
      </c>
      <c r="H169" s="203" t="s">
        <v>400</v>
      </c>
      <c r="I169" s="203" t="s">
        <v>9270</v>
      </c>
      <c r="J169" s="203" t="s">
        <v>400</v>
      </c>
    </row>
    <row r="170" spans="1:10" x14ac:dyDescent="0.2">
      <c r="A170" s="203" t="s">
        <v>400</v>
      </c>
      <c r="B170" s="203" t="s">
        <v>8752</v>
      </c>
      <c r="C170" s="203" t="s">
        <v>400</v>
      </c>
      <c r="D170" s="203" t="s">
        <v>9272</v>
      </c>
      <c r="E170" s="203" t="s">
        <v>400</v>
      </c>
      <c r="F170" s="203" t="s">
        <v>400</v>
      </c>
      <c r="G170" s="203" t="s">
        <v>400</v>
      </c>
      <c r="H170" s="203" t="s">
        <v>400</v>
      </c>
      <c r="I170" s="203" t="s">
        <v>9273</v>
      </c>
      <c r="J170" s="203" t="s">
        <v>400</v>
      </c>
    </row>
    <row r="171" spans="1:10" x14ac:dyDescent="0.2">
      <c r="A171" s="203" t="s">
        <v>400</v>
      </c>
      <c r="B171" s="203" t="s">
        <v>9274</v>
      </c>
      <c r="C171" s="203" t="s">
        <v>400</v>
      </c>
      <c r="D171" s="203" t="s">
        <v>9276</v>
      </c>
      <c r="E171" s="203" t="s">
        <v>400</v>
      </c>
      <c r="F171" s="203" t="s">
        <v>400</v>
      </c>
      <c r="G171" s="203" t="s">
        <v>400</v>
      </c>
      <c r="H171" s="203" t="s">
        <v>400</v>
      </c>
      <c r="I171" s="203" t="s">
        <v>9277</v>
      </c>
      <c r="J171" s="203" t="s">
        <v>400</v>
      </c>
    </row>
    <row r="172" spans="1:10" x14ac:dyDescent="0.2">
      <c r="A172" s="203" t="s">
        <v>400</v>
      </c>
      <c r="B172" s="203" t="s">
        <v>9278</v>
      </c>
      <c r="C172" s="203" t="s">
        <v>400</v>
      </c>
      <c r="D172" s="203" t="s">
        <v>9280</v>
      </c>
      <c r="E172" s="203" t="s">
        <v>400</v>
      </c>
      <c r="F172" s="203" t="s">
        <v>400</v>
      </c>
      <c r="G172" s="203" t="s">
        <v>400</v>
      </c>
      <c r="H172" s="203" t="s">
        <v>400</v>
      </c>
      <c r="I172" s="203" t="s">
        <v>9281</v>
      </c>
      <c r="J172" s="203" t="s">
        <v>400</v>
      </c>
    </row>
    <row r="173" spans="1:10" x14ac:dyDescent="0.2">
      <c r="A173" s="203" t="s">
        <v>400</v>
      </c>
      <c r="B173" s="203" t="s">
        <v>9282</v>
      </c>
      <c r="C173" s="203" t="s">
        <v>400</v>
      </c>
      <c r="D173" s="203" t="s">
        <v>9284</v>
      </c>
      <c r="E173" s="203" t="s">
        <v>400</v>
      </c>
      <c r="F173" s="203" t="s">
        <v>400</v>
      </c>
      <c r="G173" s="203" t="s">
        <v>400</v>
      </c>
      <c r="H173" s="203" t="s">
        <v>400</v>
      </c>
      <c r="I173" s="203" t="s">
        <v>9285</v>
      </c>
      <c r="J173" s="203" t="s">
        <v>400</v>
      </c>
    </row>
    <row r="174" spans="1:10" x14ac:dyDescent="0.2">
      <c r="A174" s="203" t="s">
        <v>400</v>
      </c>
      <c r="B174" s="203" t="s">
        <v>9286</v>
      </c>
      <c r="C174" s="203" t="s">
        <v>400</v>
      </c>
      <c r="D174" s="203" t="s">
        <v>9288</v>
      </c>
      <c r="E174" s="203" t="s">
        <v>400</v>
      </c>
      <c r="F174" s="203" t="s">
        <v>400</v>
      </c>
      <c r="G174" s="203" t="s">
        <v>400</v>
      </c>
      <c r="H174" s="203" t="s">
        <v>400</v>
      </c>
      <c r="I174" s="203" t="s">
        <v>9289</v>
      </c>
      <c r="J174" s="203" t="s">
        <v>400</v>
      </c>
    </row>
    <row r="175" spans="1:10" x14ac:dyDescent="0.2">
      <c r="A175" s="203" t="s">
        <v>400</v>
      </c>
      <c r="B175" s="203" t="s">
        <v>9290</v>
      </c>
      <c r="C175" s="203" t="s">
        <v>400</v>
      </c>
      <c r="D175" s="203" t="s">
        <v>9292</v>
      </c>
      <c r="E175" s="203" t="s">
        <v>400</v>
      </c>
      <c r="F175" s="203" t="s">
        <v>400</v>
      </c>
      <c r="G175" s="203" t="s">
        <v>400</v>
      </c>
      <c r="H175" s="203" t="s">
        <v>400</v>
      </c>
      <c r="I175" s="203" t="s">
        <v>9293</v>
      </c>
      <c r="J175" s="203" t="s">
        <v>400</v>
      </c>
    </row>
    <row r="176" spans="1:10" x14ac:dyDescent="0.2">
      <c r="A176" s="203" t="s">
        <v>400</v>
      </c>
      <c r="B176" s="203" t="s">
        <v>9294</v>
      </c>
      <c r="C176" s="203" t="s">
        <v>400</v>
      </c>
      <c r="D176" s="203" t="s">
        <v>400</v>
      </c>
      <c r="E176" s="203" t="s">
        <v>400</v>
      </c>
      <c r="F176" s="203" t="s">
        <v>400</v>
      </c>
      <c r="G176" s="203" t="s">
        <v>400</v>
      </c>
      <c r="H176" s="203" t="s">
        <v>400</v>
      </c>
      <c r="I176" s="203" t="s">
        <v>9295</v>
      </c>
      <c r="J176" s="203" t="s">
        <v>400</v>
      </c>
    </row>
    <row r="177" spans="1:10" x14ac:dyDescent="0.2">
      <c r="A177" s="203" t="s">
        <v>400</v>
      </c>
      <c r="B177" s="203" t="s">
        <v>9296</v>
      </c>
      <c r="C177" s="203" t="s">
        <v>400</v>
      </c>
      <c r="D177" s="203" t="s">
        <v>400</v>
      </c>
      <c r="E177" s="203" t="s">
        <v>400</v>
      </c>
      <c r="F177" s="203" t="s">
        <v>400</v>
      </c>
      <c r="G177" s="203" t="s">
        <v>400</v>
      </c>
      <c r="H177" s="203" t="s">
        <v>400</v>
      </c>
      <c r="I177" s="203" t="s">
        <v>9297</v>
      </c>
      <c r="J177" s="203" t="s">
        <v>400</v>
      </c>
    </row>
    <row r="178" spans="1:10" x14ac:dyDescent="0.2">
      <c r="A178" s="203" t="s">
        <v>400</v>
      </c>
      <c r="B178" s="203" t="s">
        <v>9298</v>
      </c>
      <c r="C178" s="203" t="s">
        <v>400</v>
      </c>
      <c r="D178" s="203" t="s">
        <v>400</v>
      </c>
      <c r="E178" s="203" t="s">
        <v>400</v>
      </c>
      <c r="F178" s="203" t="s">
        <v>400</v>
      </c>
      <c r="G178" s="203" t="s">
        <v>400</v>
      </c>
      <c r="H178" s="203" t="s">
        <v>400</v>
      </c>
      <c r="I178" s="203" t="s">
        <v>9300</v>
      </c>
      <c r="J178" s="203" t="s">
        <v>400</v>
      </c>
    </row>
    <row r="179" spans="1:10" x14ac:dyDescent="0.2">
      <c r="A179" s="203" t="s">
        <v>400</v>
      </c>
      <c r="B179" s="203" t="s">
        <v>9301</v>
      </c>
      <c r="C179" s="203" t="s">
        <v>400</v>
      </c>
      <c r="D179" s="203" t="s">
        <v>400</v>
      </c>
      <c r="E179" s="203" t="s">
        <v>400</v>
      </c>
      <c r="F179" s="203" t="s">
        <v>400</v>
      </c>
      <c r="G179" s="203" t="s">
        <v>400</v>
      </c>
      <c r="H179" s="203" t="s">
        <v>400</v>
      </c>
      <c r="I179" s="203" t="s">
        <v>9303</v>
      </c>
      <c r="J179" s="203" t="s">
        <v>400</v>
      </c>
    </row>
    <row r="180" spans="1:10" x14ac:dyDescent="0.2">
      <c r="A180" s="203" t="s">
        <v>400</v>
      </c>
      <c r="B180" s="203" t="s">
        <v>9304</v>
      </c>
      <c r="C180" s="203" t="s">
        <v>400</v>
      </c>
      <c r="D180" s="203" t="s">
        <v>400</v>
      </c>
      <c r="E180" s="203" t="s">
        <v>400</v>
      </c>
      <c r="F180" s="203" t="s">
        <v>400</v>
      </c>
      <c r="G180" s="203" t="s">
        <v>400</v>
      </c>
      <c r="H180" s="203" t="s">
        <v>400</v>
      </c>
      <c r="I180" s="203" t="s">
        <v>9306</v>
      </c>
      <c r="J180" s="203" t="s">
        <v>400</v>
      </c>
    </row>
    <row r="181" spans="1:10" x14ac:dyDescent="0.2">
      <c r="A181" s="203" t="s">
        <v>400</v>
      </c>
      <c r="B181" s="203" t="s">
        <v>9307</v>
      </c>
      <c r="C181" s="203" t="s">
        <v>400</v>
      </c>
      <c r="D181" s="203" t="s">
        <v>400</v>
      </c>
      <c r="E181" s="203" t="s">
        <v>400</v>
      </c>
      <c r="F181" s="203" t="s">
        <v>400</v>
      </c>
      <c r="G181" s="203" t="s">
        <v>400</v>
      </c>
      <c r="H181" s="203" t="s">
        <v>400</v>
      </c>
      <c r="I181" s="203" t="s">
        <v>9309</v>
      </c>
      <c r="J181" s="203" t="s">
        <v>400</v>
      </c>
    </row>
    <row r="182" spans="1:10" x14ac:dyDescent="0.2">
      <c r="A182" s="203" t="s">
        <v>400</v>
      </c>
      <c r="B182" s="203" t="s">
        <v>9310</v>
      </c>
      <c r="C182" s="203" t="s">
        <v>400</v>
      </c>
      <c r="D182" s="203" t="s">
        <v>400</v>
      </c>
      <c r="E182" s="203" t="s">
        <v>400</v>
      </c>
      <c r="F182" s="203" t="s">
        <v>400</v>
      </c>
      <c r="G182" s="203" t="s">
        <v>400</v>
      </c>
      <c r="H182" s="203" t="s">
        <v>400</v>
      </c>
      <c r="I182" s="203" t="s">
        <v>9311</v>
      </c>
      <c r="J182" s="203" t="s">
        <v>400</v>
      </c>
    </row>
    <row r="183" spans="1:10" x14ac:dyDescent="0.2">
      <c r="A183" s="203" t="s">
        <v>400</v>
      </c>
      <c r="B183" s="203" t="s">
        <v>9312</v>
      </c>
      <c r="C183" s="203" t="s">
        <v>400</v>
      </c>
      <c r="D183" s="203" t="s">
        <v>400</v>
      </c>
      <c r="E183" s="203" t="s">
        <v>400</v>
      </c>
      <c r="F183" s="203" t="s">
        <v>400</v>
      </c>
      <c r="G183" s="203" t="s">
        <v>400</v>
      </c>
      <c r="H183" s="203" t="s">
        <v>400</v>
      </c>
      <c r="I183" s="203" t="s">
        <v>9314</v>
      </c>
      <c r="J183" s="203" t="s">
        <v>400</v>
      </c>
    </row>
    <row r="184" spans="1:10" x14ac:dyDescent="0.2">
      <c r="A184" s="203" t="s">
        <v>400</v>
      </c>
      <c r="B184" s="203" t="s">
        <v>9315</v>
      </c>
      <c r="C184" s="203" t="s">
        <v>400</v>
      </c>
      <c r="D184" s="203" t="s">
        <v>400</v>
      </c>
      <c r="E184" s="203" t="s">
        <v>400</v>
      </c>
      <c r="F184" s="203" t="s">
        <v>400</v>
      </c>
      <c r="G184" s="203" t="s">
        <v>400</v>
      </c>
      <c r="H184" s="203" t="s">
        <v>400</v>
      </c>
      <c r="I184" s="203" t="s">
        <v>9291</v>
      </c>
      <c r="J184" s="203" t="s">
        <v>400</v>
      </c>
    </row>
    <row r="185" spans="1:10" x14ac:dyDescent="0.2">
      <c r="A185" s="203" t="s">
        <v>400</v>
      </c>
      <c r="B185" s="203" t="s">
        <v>9316</v>
      </c>
      <c r="C185" s="203" t="s">
        <v>400</v>
      </c>
      <c r="D185" s="203" t="s">
        <v>400</v>
      </c>
      <c r="E185" s="203" t="s">
        <v>400</v>
      </c>
      <c r="F185" s="203" t="s">
        <v>400</v>
      </c>
      <c r="G185" s="203" t="s">
        <v>400</v>
      </c>
      <c r="H185" s="203" t="s">
        <v>400</v>
      </c>
      <c r="I185" s="203" t="s">
        <v>9318</v>
      </c>
      <c r="J185" s="203" t="s">
        <v>400</v>
      </c>
    </row>
    <row r="186" spans="1:10" x14ac:dyDescent="0.2">
      <c r="A186" s="203" t="s">
        <v>400</v>
      </c>
      <c r="B186" s="203" t="s">
        <v>9319</v>
      </c>
      <c r="C186" s="203" t="s">
        <v>400</v>
      </c>
      <c r="D186" s="203" t="s">
        <v>400</v>
      </c>
      <c r="E186" s="203" t="s">
        <v>400</v>
      </c>
      <c r="F186" s="203" t="s">
        <v>400</v>
      </c>
      <c r="G186" s="203" t="s">
        <v>400</v>
      </c>
      <c r="H186" s="203" t="s">
        <v>400</v>
      </c>
      <c r="I186" s="203" t="s">
        <v>9321</v>
      </c>
      <c r="J186" s="203" t="s">
        <v>400</v>
      </c>
    </row>
    <row r="187" spans="1:10" x14ac:dyDescent="0.2">
      <c r="A187" s="203" t="s">
        <v>400</v>
      </c>
      <c r="B187" s="203" t="s">
        <v>9322</v>
      </c>
      <c r="C187" s="203" t="s">
        <v>400</v>
      </c>
      <c r="D187" s="203" t="s">
        <v>400</v>
      </c>
      <c r="E187" s="203" t="s">
        <v>400</v>
      </c>
      <c r="F187" s="203" t="s">
        <v>400</v>
      </c>
      <c r="G187" s="203" t="s">
        <v>400</v>
      </c>
      <c r="H187" s="203" t="s">
        <v>400</v>
      </c>
      <c r="I187" s="203" t="s">
        <v>9324</v>
      </c>
      <c r="J187" s="203" t="s">
        <v>400</v>
      </c>
    </row>
    <row r="188" spans="1:10" x14ac:dyDescent="0.2">
      <c r="A188" s="203" t="s">
        <v>400</v>
      </c>
      <c r="B188" s="203" t="s">
        <v>9325</v>
      </c>
      <c r="C188" s="203" t="s">
        <v>400</v>
      </c>
      <c r="D188" s="203" t="s">
        <v>400</v>
      </c>
      <c r="E188" s="203" t="s">
        <v>400</v>
      </c>
      <c r="F188" s="203" t="s">
        <v>400</v>
      </c>
      <c r="G188" s="203" t="s">
        <v>400</v>
      </c>
      <c r="H188" s="203" t="s">
        <v>400</v>
      </c>
      <c r="I188" s="203" t="s">
        <v>9327</v>
      </c>
      <c r="J188" s="203" t="s">
        <v>400</v>
      </c>
    </row>
    <row r="189" spans="1:10" x14ac:dyDescent="0.2">
      <c r="A189" s="203" t="s">
        <v>400</v>
      </c>
      <c r="B189" s="203" t="s">
        <v>9328</v>
      </c>
      <c r="C189" s="203" t="s">
        <v>400</v>
      </c>
      <c r="D189" s="203" t="s">
        <v>400</v>
      </c>
      <c r="E189" s="203" t="s">
        <v>400</v>
      </c>
      <c r="F189" s="203" t="s">
        <v>400</v>
      </c>
      <c r="G189" s="203" t="s">
        <v>400</v>
      </c>
      <c r="H189" s="203" t="s">
        <v>400</v>
      </c>
      <c r="I189" s="203" t="s">
        <v>9330</v>
      </c>
      <c r="J189" s="203" t="s">
        <v>400</v>
      </c>
    </row>
    <row r="190" spans="1:10" x14ac:dyDescent="0.2">
      <c r="A190" s="203" t="s">
        <v>400</v>
      </c>
      <c r="B190" s="203" t="s">
        <v>9331</v>
      </c>
      <c r="C190" s="203" t="s">
        <v>400</v>
      </c>
      <c r="D190" s="203" t="s">
        <v>400</v>
      </c>
      <c r="E190" s="203" t="s">
        <v>400</v>
      </c>
      <c r="F190" s="203" t="s">
        <v>400</v>
      </c>
      <c r="G190" s="203" t="s">
        <v>400</v>
      </c>
      <c r="H190" s="203" t="s">
        <v>400</v>
      </c>
      <c r="I190" s="203" t="s">
        <v>9333</v>
      </c>
      <c r="J190" s="203" t="s">
        <v>400</v>
      </c>
    </row>
    <row r="191" spans="1:10" x14ac:dyDescent="0.2">
      <c r="A191" s="203" t="s">
        <v>400</v>
      </c>
      <c r="B191" s="203" t="s">
        <v>9334</v>
      </c>
      <c r="C191" s="203" t="s">
        <v>400</v>
      </c>
      <c r="D191" s="203" t="s">
        <v>400</v>
      </c>
      <c r="E191" s="203" t="s">
        <v>400</v>
      </c>
      <c r="F191" s="203" t="s">
        <v>400</v>
      </c>
      <c r="G191" s="203" t="s">
        <v>400</v>
      </c>
      <c r="H191" s="203" t="s">
        <v>400</v>
      </c>
      <c r="I191" s="203" t="s">
        <v>9336</v>
      </c>
      <c r="J191" s="203" t="s">
        <v>400</v>
      </c>
    </row>
    <row r="192" spans="1:10" x14ac:dyDescent="0.2">
      <c r="A192" s="203" t="s">
        <v>400</v>
      </c>
      <c r="B192" s="203" t="s">
        <v>9337</v>
      </c>
      <c r="C192" s="203" t="s">
        <v>400</v>
      </c>
      <c r="D192" s="203" t="s">
        <v>400</v>
      </c>
      <c r="E192" s="203" t="s">
        <v>400</v>
      </c>
      <c r="F192" s="203" t="s">
        <v>400</v>
      </c>
      <c r="G192" s="203" t="s">
        <v>400</v>
      </c>
      <c r="H192" s="203" t="s">
        <v>400</v>
      </c>
      <c r="I192" s="203" t="s">
        <v>9339</v>
      </c>
      <c r="J192" s="203" t="s">
        <v>400</v>
      </c>
    </row>
    <row r="193" spans="1:10" x14ac:dyDescent="0.2">
      <c r="A193" s="203" t="s">
        <v>400</v>
      </c>
      <c r="B193" s="203" t="s">
        <v>9340</v>
      </c>
      <c r="C193" s="203" t="s">
        <v>400</v>
      </c>
      <c r="D193" s="203" t="s">
        <v>400</v>
      </c>
      <c r="E193" s="203" t="s">
        <v>400</v>
      </c>
      <c r="F193" s="203" t="s">
        <v>400</v>
      </c>
      <c r="G193" s="203" t="s">
        <v>400</v>
      </c>
      <c r="H193" s="203" t="s">
        <v>400</v>
      </c>
      <c r="I193" s="203" t="s">
        <v>9341</v>
      </c>
      <c r="J193" s="203" t="s">
        <v>400</v>
      </c>
    </row>
    <row r="194" spans="1:10" x14ac:dyDescent="0.2">
      <c r="A194" s="203" t="s">
        <v>400</v>
      </c>
      <c r="B194" s="203" t="s">
        <v>9342</v>
      </c>
      <c r="C194" s="203" t="s">
        <v>400</v>
      </c>
      <c r="D194" s="203" t="s">
        <v>400</v>
      </c>
      <c r="E194" s="203" t="s">
        <v>400</v>
      </c>
      <c r="F194" s="203" t="s">
        <v>400</v>
      </c>
      <c r="G194" s="203" t="s">
        <v>400</v>
      </c>
      <c r="H194" s="203" t="s">
        <v>400</v>
      </c>
      <c r="I194" s="203" t="s">
        <v>9343</v>
      </c>
      <c r="J194" s="203" t="s">
        <v>400</v>
      </c>
    </row>
    <row r="195" spans="1:10" x14ac:dyDescent="0.2">
      <c r="A195" s="203" t="s">
        <v>400</v>
      </c>
      <c r="B195" s="203" t="s">
        <v>9344</v>
      </c>
      <c r="C195" s="203" t="s">
        <v>400</v>
      </c>
      <c r="D195" s="203" t="s">
        <v>400</v>
      </c>
      <c r="E195" s="203" t="s">
        <v>400</v>
      </c>
      <c r="F195" s="203" t="s">
        <v>400</v>
      </c>
      <c r="G195" s="203" t="s">
        <v>400</v>
      </c>
      <c r="H195" s="203" t="s">
        <v>400</v>
      </c>
      <c r="I195" s="203" t="s">
        <v>9346</v>
      </c>
      <c r="J195" s="203" t="s">
        <v>400</v>
      </c>
    </row>
    <row r="196" spans="1:10" x14ac:dyDescent="0.2">
      <c r="A196" s="203" t="s">
        <v>400</v>
      </c>
      <c r="B196" s="203" t="s">
        <v>9347</v>
      </c>
      <c r="C196" s="203" t="s">
        <v>400</v>
      </c>
      <c r="D196" s="203" t="s">
        <v>400</v>
      </c>
      <c r="E196" s="203" t="s">
        <v>400</v>
      </c>
      <c r="F196" s="203" t="s">
        <v>400</v>
      </c>
      <c r="G196" s="203" t="s">
        <v>400</v>
      </c>
      <c r="H196" s="203" t="s">
        <v>400</v>
      </c>
      <c r="I196" s="203" t="s">
        <v>9349</v>
      </c>
      <c r="J196" s="203" t="s">
        <v>400</v>
      </c>
    </row>
    <row r="197" spans="1:10" x14ac:dyDescent="0.2">
      <c r="A197" s="203" t="s">
        <v>400</v>
      </c>
      <c r="B197" s="203" t="s">
        <v>9350</v>
      </c>
      <c r="C197" s="203" t="s">
        <v>400</v>
      </c>
      <c r="D197" s="203" t="s">
        <v>400</v>
      </c>
      <c r="E197" s="203" t="s">
        <v>400</v>
      </c>
      <c r="F197" s="203" t="s">
        <v>400</v>
      </c>
      <c r="G197" s="203" t="s">
        <v>400</v>
      </c>
      <c r="H197" s="203" t="s">
        <v>400</v>
      </c>
      <c r="I197" s="203" t="s">
        <v>9352</v>
      </c>
      <c r="J197" s="203" t="s">
        <v>400</v>
      </c>
    </row>
    <row r="198" spans="1:10" x14ac:dyDescent="0.2">
      <c r="A198" s="203" t="s">
        <v>400</v>
      </c>
      <c r="B198" s="203" t="s">
        <v>9353</v>
      </c>
      <c r="C198" s="203" t="s">
        <v>400</v>
      </c>
      <c r="D198" s="203" t="s">
        <v>400</v>
      </c>
      <c r="E198" s="203" t="s">
        <v>400</v>
      </c>
      <c r="F198" s="203" t="s">
        <v>400</v>
      </c>
      <c r="G198" s="203" t="s">
        <v>400</v>
      </c>
      <c r="H198" s="203" t="s">
        <v>400</v>
      </c>
      <c r="I198" s="203" t="s">
        <v>9355</v>
      </c>
      <c r="J198" s="203" t="s">
        <v>400</v>
      </c>
    </row>
    <row r="199" spans="1:10" x14ac:dyDescent="0.2">
      <c r="A199" s="203" t="s">
        <v>400</v>
      </c>
      <c r="B199" s="203" t="s">
        <v>9356</v>
      </c>
      <c r="C199" s="203" t="s">
        <v>400</v>
      </c>
      <c r="D199" s="203" t="s">
        <v>400</v>
      </c>
      <c r="E199" s="203" t="s">
        <v>400</v>
      </c>
      <c r="F199" s="203" t="s">
        <v>400</v>
      </c>
      <c r="G199" s="203" t="s">
        <v>400</v>
      </c>
      <c r="H199" s="203" t="s">
        <v>400</v>
      </c>
      <c r="I199" s="203" t="s">
        <v>9357</v>
      </c>
      <c r="J199" s="203" t="s">
        <v>400</v>
      </c>
    </row>
    <row r="200" spans="1:10" x14ac:dyDescent="0.2">
      <c r="A200" s="203" t="s">
        <v>400</v>
      </c>
      <c r="B200" s="203" t="s">
        <v>9358</v>
      </c>
      <c r="C200" s="203" t="s">
        <v>400</v>
      </c>
      <c r="D200" s="203" t="s">
        <v>400</v>
      </c>
      <c r="E200" s="203" t="s">
        <v>400</v>
      </c>
      <c r="F200" s="203" t="s">
        <v>400</v>
      </c>
      <c r="G200" s="203" t="s">
        <v>400</v>
      </c>
      <c r="H200" s="203" t="s">
        <v>400</v>
      </c>
      <c r="I200" s="203" t="s">
        <v>9359</v>
      </c>
      <c r="J200" s="203" t="s">
        <v>400</v>
      </c>
    </row>
    <row r="201" spans="1:10" x14ac:dyDescent="0.2">
      <c r="A201" s="203" t="s">
        <v>400</v>
      </c>
      <c r="B201" s="203" t="s">
        <v>9360</v>
      </c>
      <c r="C201" s="203" t="s">
        <v>400</v>
      </c>
      <c r="D201" s="203" t="s">
        <v>400</v>
      </c>
      <c r="E201" s="203" t="s">
        <v>400</v>
      </c>
      <c r="F201" s="203" t="s">
        <v>400</v>
      </c>
      <c r="G201" s="203" t="s">
        <v>400</v>
      </c>
      <c r="H201" s="203" t="s">
        <v>400</v>
      </c>
      <c r="I201" s="203" t="s">
        <v>9362</v>
      </c>
      <c r="J201" s="203" t="s">
        <v>400</v>
      </c>
    </row>
    <row r="202" spans="1:10" x14ac:dyDescent="0.2">
      <c r="A202" s="203" t="s">
        <v>400</v>
      </c>
      <c r="B202" s="203" t="s">
        <v>9363</v>
      </c>
      <c r="C202" s="203" t="s">
        <v>400</v>
      </c>
      <c r="D202" s="203" t="s">
        <v>400</v>
      </c>
      <c r="E202" s="203" t="s">
        <v>400</v>
      </c>
      <c r="F202" s="203" t="s">
        <v>400</v>
      </c>
      <c r="G202" s="203" t="s">
        <v>400</v>
      </c>
      <c r="H202" s="203" t="s">
        <v>400</v>
      </c>
      <c r="I202" s="203" t="s">
        <v>9364</v>
      </c>
      <c r="J202" s="203" t="s">
        <v>400</v>
      </c>
    </row>
    <row r="203" spans="1:10" x14ac:dyDescent="0.2">
      <c r="A203" s="203" t="s">
        <v>400</v>
      </c>
      <c r="B203" s="203" t="s">
        <v>9275</v>
      </c>
      <c r="C203" s="203" t="s">
        <v>400</v>
      </c>
      <c r="D203" s="203" t="s">
        <v>400</v>
      </c>
      <c r="E203" s="203" t="s">
        <v>400</v>
      </c>
      <c r="F203" s="203" t="s">
        <v>400</v>
      </c>
      <c r="G203" s="203" t="s">
        <v>400</v>
      </c>
      <c r="H203" s="203" t="s">
        <v>400</v>
      </c>
      <c r="I203" s="203" t="s">
        <v>9365</v>
      </c>
      <c r="J203" s="203" t="s">
        <v>400</v>
      </c>
    </row>
    <row r="204" spans="1:10" x14ac:dyDescent="0.2">
      <c r="A204" s="203" t="s">
        <v>400</v>
      </c>
      <c r="B204" s="203" t="s">
        <v>9366</v>
      </c>
      <c r="C204" s="203" t="s">
        <v>400</v>
      </c>
      <c r="D204" s="203" t="s">
        <v>400</v>
      </c>
      <c r="E204" s="203" t="s">
        <v>400</v>
      </c>
      <c r="F204" s="203" t="s">
        <v>400</v>
      </c>
      <c r="G204" s="203" t="s">
        <v>400</v>
      </c>
      <c r="H204" s="203" t="s">
        <v>400</v>
      </c>
      <c r="I204" s="203" t="s">
        <v>9368</v>
      </c>
      <c r="J204" s="203" t="s">
        <v>400</v>
      </c>
    </row>
    <row r="205" spans="1:10" x14ac:dyDescent="0.2">
      <c r="A205" s="203" t="s">
        <v>400</v>
      </c>
      <c r="B205" s="203" t="s">
        <v>400</v>
      </c>
      <c r="C205" s="203" t="s">
        <v>400</v>
      </c>
      <c r="D205" s="203" t="s">
        <v>400</v>
      </c>
      <c r="E205" s="203" t="s">
        <v>400</v>
      </c>
      <c r="F205" s="203" t="s">
        <v>400</v>
      </c>
      <c r="G205" s="203" t="s">
        <v>400</v>
      </c>
      <c r="H205" s="203" t="s">
        <v>400</v>
      </c>
      <c r="I205" s="203" t="s">
        <v>9370</v>
      </c>
      <c r="J205" s="203" t="s">
        <v>400</v>
      </c>
    </row>
    <row r="206" spans="1:10" x14ac:dyDescent="0.2">
      <c r="A206" s="203" t="s">
        <v>400</v>
      </c>
      <c r="B206" s="203" t="s">
        <v>400</v>
      </c>
      <c r="C206" s="203" t="s">
        <v>400</v>
      </c>
      <c r="D206" s="203" t="s">
        <v>400</v>
      </c>
      <c r="E206" s="203" t="s">
        <v>400</v>
      </c>
      <c r="F206" s="203" t="s">
        <v>400</v>
      </c>
      <c r="G206" s="203" t="s">
        <v>400</v>
      </c>
      <c r="H206" s="203" t="s">
        <v>400</v>
      </c>
      <c r="I206" s="203" t="s">
        <v>9371</v>
      </c>
      <c r="J206" s="203" t="s">
        <v>400</v>
      </c>
    </row>
    <row r="207" spans="1:10" x14ac:dyDescent="0.2">
      <c r="A207" s="203" t="s">
        <v>400</v>
      </c>
      <c r="B207" s="203" t="s">
        <v>400</v>
      </c>
      <c r="C207" s="203" t="s">
        <v>400</v>
      </c>
      <c r="D207" s="203" t="s">
        <v>400</v>
      </c>
      <c r="E207" s="203" t="s">
        <v>400</v>
      </c>
      <c r="F207" s="203" t="s">
        <v>400</v>
      </c>
      <c r="G207" s="203" t="s">
        <v>400</v>
      </c>
      <c r="H207" s="203" t="s">
        <v>400</v>
      </c>
      <c r="I207" s="203" t="s">
        <v>9373</v>
      </c>
      <c r="J207" s="203" t="s">
        <v>400</v>
      </c>
    </row>
    <row r="208" spans="1:10" x14ac:dyDescent="0.2">
      <c r="A208" s="203" t="s">
        <v>400</v>
      </c>
      <c r="B208" s="203" t="s">
        <v>400</v>
      </c>
      <c r="C208" s="203" t="s">
        <v>400</v>
      </c>
      <c r="D208" s="203" t="s">
        <v>400</v>
      </c>
      <c r="E208" s="203" t="s">
        <v>400</v>
      </c>
      <c r="F208" s="203" t="s">
        <v>400</v>
      </c>
      <c r="G208" s="203" t="s">
        <v>400</v>
      </c>
      <c r="H208" s="203" t="s">
        <v>400</v>
      </c>
      <c r="I208" s="203" t="s">
        <v>9374</v>
      </c>
      <c r="J208" s="203" t="s">
        <v>400</v>
      </c>
    </row>
    <row r="209" spans="1:10" x14ac:dyDescent="0.2">
      <c r="A209" s="203" t="s">
        <v>400</v>
      </c>
      <c r="B209" s="203" t="s">
        <v>400</v>
      </c>
      <c r="C209" s="203" t="s">
        <v>400</v>
      </c>
      <c r="D209" s="203" t="s">
        <v>400</v>
      </c>
      <c r="E209" s="203" t="s">
        <v>400</v>
      </c>
      <c r="F209" s="203" t="s">
        <v>400</v>
      </c>
      <c r="G209" s="203" t="s">
        <v>400</v>
      </c>
      <c r="H209" s="203" t="s">
        <v>400</v>
      </c>
      <c r="I209" s="203" t="s">
        <v>9375</v>
      </c>
      <c r="J209" s="203" t="s">
        <v>400</v>
      </c>
    </row>
    <row r="210" spans="1:10" x14ac:dyDescent="0.2">
      <c r="A210" s="203" t="s">
        <v>400</v>
      </c>
      <c r="B210" s="203" t="s">
        <v>400</v>
      </c>
      <c r="C210" s="203" t="s">
        <v>400</v>
      </c>
      <c r="D210" s="203" t="s">
        <v>400</v>
      </c>
      <c r="E210" s="203" t="s">
        <v>400</v>
      </c>
      <c r="F210" s="203" t="s">
        <v>400</v>
      </c>
      <c r="G210" s="203" t="s">
        <v>400</v>
      </c>
      <c r="H210" s="203" t="s">
        <v>400</v>
      </c>
      <c r="I210" s="203" t="s">
        <v>9376</v>
      </c>
      <c r="J210" s="203" t="s">
        <v>400</v>
      </c>
    </row>
    <row r="211" spans="1:10" x14ac:dyDescent="0.2">
      <c r="A211" s="203" t="s">
        <v>400</v>
      </c>
      <c r="B211" s="203" t="s">
        <v>400</v>
      </c>
      <c r="C211" s="203" t="s">
        <v>400</v>
      </c>
      <c r="D211" s="203" t="s">
        <v>400</v>
      </c>
      <c r="E211" s="203" t="s">
        <v>400</v>
      </c>
      <c r="F211" s="203" t="s">
        <v>400</v>
      </c>
      <c r="G211" s="203" t="s">
        <v>400</v>
      </c>
      <c r="H211" s="203" t="s">
        <v>400</v>
      </c>
      <c r="I211" s="203" t="s">
        <v>9378</v>
      </c>
      <c r="J211" s="203" t="s">
        <v>400</v>
      </c>
    </row>
    <row r="212" spans="1:10" x14ac:dyDescent="0.2">
      <c r="A212" s="203" t="s">
        <v>400</v>
      </c>
      <c r="B212" s="203" t="s">
        <v>400</v>
      </c>
      <c r="C212" s="203" t="s">
        <v>400</v>
      </c>
      <c r="D212" s="203" t="s">
        <v>400</v>
      </c>
      <c r="E212" s="203" t="s">
        <v>400</v>
      </c>
      <c r="F212" s="203" t="s">
        <v>400</v>
      </c>
      <c r="G212" s="203" t="s">
        <v>400</v>
      </c>
      <c r="H212" s="203" t="s">
        <v>400</v>
      </c>
      <c r="I212" s="203" t="s">
        <v>9380</v>
      </c>
      <c r="J212" s="203" t="s">
        <v>400</v>
      </c>
    </row>
    <row r="213" spans="1:10" x14ac:dyDescent="0.2">
      <c r="A213" s="203" t="s">
        <v>400</v>
      </c>
      <c r="B213" s="203" t="s">
        <v>400</v>
      </c>
      <c r="C213" s="203" t="s">
        <v>400</v>
      </c>
      <c r="D213" s="203" t="s">
        <v>400</v>
      </c>
      <c r="E213" s="203" t="s">
        <v>400</v>
      </c>
      <c r="F213" s="203" t="s">
        <v>400</v>
      </c>
      <c r="G213" s="203" t="s">
        <v>400</v>
      </c>
      <c r="H213" s="203" t="s">
        <v>400</v>
      </c>
      <c r="I213" s="203" t="s">
        <v>9382</v>
      </c>
      <c r="J213" s="203" t="s">
        <v>400</v>
      </c>
    </row>
    <row r="214" spans="1:10" x14ac:dyDescent="0.2">
      <c r="A214" s="203" t="s">
        <v>400</v>
      </c>
      <c r="B214" s="203" t="s">
        <v>400</v>
      </c>
      <c r="C214" s="203" t="s">
        <v>400</v>
      </c>
      <c r="D214" s="203" t="s">
        <v>400</v>
      </c>
      <c r="E214" s="203" t="s">
        <v>400</v>
      </c>
      <c r="F214" s="203" t="s">
        <v>400</v>
      </c>
      <c r="G214" s="203" t="s">
        <v>400</v>
      </c>
      <c r="H214" s="203" t="s">
        <v>400</v>
      </c>
      <c r="I214" s="203" t="s">
        <v>9383</v>
      </c>
      <c r="J214" s="203" t="s">
        <v>400</v>
      </c>
    </row>
    <row r="215" spans="1:10" x14ac:dyDescent="0.2">
      <c r="A215" s="203" t="s">
        <v>400</v>
      </c>
      <c r="B215" s="203" t="s">
        <v>400</v>
      </c>
      <c r="C215" s="203" t="s">
        <v>400</v>
      </c>
      <c r="D215" s="203" t="s">
        <v>400</v>
      </c>
      <c r="E215" s="203" t="s">
        <v>400</v>
      </c>
      <c r="F215" s="203" t="s">
        <v>400</v>
      </c>
      <c r="G215" s="203" t="s">
        <v>400</v>
      </c>
      <c r="H215" s="203" t="s">
        <v>400</v>
      </c>
      <c r="I215" s="203" t="s">
        <v>9385</v>
      </c>
      <c r="J215" s="203" t="s">
        <v>400</v>
      </c>
    </row>
    <row r="216" spans="1:10" x14ac:dyDescent="0.2">
      <c r="A216" s="203" t="s">
        <v>400</v>
      </c>
      <c r="B216" s="203" t="s">
        <v>400</v>
      </c>
      <c r="C216" s="203" t="s">
        <v>400</v>
      </c>
      <c r="D216" s="203" t="s">
        <v>400</v>
      </c>
      <c r="E216" s="203" t="s">
        <v>400</v>
      </c>
      <c r="F216" s="203" t="s">
        <v>400</v>
      </c>
      <c r="G216" s="203" t="s">
        <v>400</v>
      </c>
      <c r="H216" s="203" t="s">
        <v>400</v>
      </c>
      <c r="I216" s="203" t="s">
        <v>9386</v>
      </c>
      <c r="J216" s="203" t="s">
        <v>400</v>
      </c>
    </row>
    <row r="217" spans="1:10" x14ac:dyDescent="0.2">
      <c r="A217" s="203" t="s">
        <v>400</v>
      </c>
      <c r="B217" s="203" t="s">
        <v>400</v>
      </c>
      <c r="C217" s="203" t="s">
        <v>400</v>
      </c>
      <c r="D217" s="203" t="s">
        <v>400</v>
      </c>
      <c r="E217" s="203" t="s">
        <v>400</v>
      </c>
      <c r="F217" s="203" t="s">
        <v>400</v>
      </c>
      <c r="G217" s="203" t="s">
        <v>400</v>
      </c>
      <c r="H217" s="203" t="s">
        <v>400</v>
      </c>
      <c r="I217" s="203" t="s">
        <v>9388</v>
      </c>
      <c r="J217" s="203" t="s">
        <v>400</v>
      </c>
    </row>
    <row r="218" spans="1:10" x14ac:dyDescent="0.2">
      <c r="A218" s="203" t="s">
        <v>400</v>
      </c>
      <c r="B218" s="203" t="s">
        <v>400</v>
      </c>
      <c r="C218" s="203" t="s">
        <v>400</v>
      </c>
      <c r="D218" s="203" t="s">
        <v>400</v>
      </c>
      <c r="E218" s="203" t="s">
        <v>400</v>
      </c>
      <c r="F218" s="203" t="s">
        <v>400</v>
      </c>
      <c r="G218" s="203" t="s">
        <v>400</v>
      </c>
      <c r="H218" s="203" t="s">
        <v>400</v>
      </c>
      <c r="I218" s="203" t="s">
        <v>9390</v>
      </c>
      <c r="J218" s="203" t="s">
        <v>400</v>
      </c>
    </row>
    <row r="219" spans="1:10" x14ac:dyDescent="0.2">
      <c r="A219" s="203" t="s">
        <v>400</v>
      </c>
      <c r="B219" s="203" t="s">
        <v>400</v>
      </c>
      <c r="C219" s="203" t="s">
        <v>400</v>
      </c>
      <c r="D219" s="203" t="s">
        <v>400</v>
      </c>
      <c r="E219" s="203" t="s">
        <v>400</v>
      </c>
      <c r="F219" s="203" t="s">
        <v>400</v>
      </c>
      <c r="G219" s="203" t="s">
        <v>400</v>
      </c>
      <c r="H219" s="203" t="s">
        <v>400</v>
      </c>
      <c r="I219" s="203" t="s">
        <v>9392</v>
      </c>
      <c r="J219" s="203" t="s">
        <v>400</v>
      </c>
    </row>
    <row r="220" spans="1:10" x14ac:dyDescent="0.2">
      <c r="A220" s="203" t="s">
        <v>400</v>
      </c>
      <c r="B220" s="203" t="s">
        <v>400</v>
      </c>
      <c r="C220" s="203" t="s">
        <v>400</v>
      </c>
      <c r="D220" s="203" t="s">
        <v>400</v>
      </c>
      <c r="E220" s="203" t="s">
        <v>400</v>
      </c>
      <c r="F220" s="203" t="s">
        <v>400</v>
      </c>
      <c r="G220" s="203" t="s">
        <v>400</v>
      </c>
      <c r="H220" s="203" t="s">
        <v>400</v>
      </c>
      <c r="I220" s="203" t="s">
        <v>9394</v>
      </c>
      <c r="J220" s="203" t="s">
        <v>400</v>
      </c>
    </row>
    <row r="221" spans="1:10" x14ac:dyDescent="0.2">
      <c r="A221" s="203" t="s">
        <v>400</v>
      </c>
      <c r="B221" s="203" t="s">
        <v>400</v>
      </c>
      <c r="C221" s="203" t="s">
        <v>400</v>
      </c>
      <c r="D221" s="203" t="s">
        <v>400</v>
      </c>
      <c r="E221" s="203" t="s">
        <v>400</v>
      </c>
      <c r="F221" s="203" t="s">
        <v>400</v>
      </c>
      <c r="G221" s="203" t="s">
        <v>400</v>
      </c>
      <c r="H221" s="203" t="s">
        <v>400</v>
      </c>
      <c r="I221" s="203" t="s">
        <v>9395</v>
      </c>
      <c r="J221" s="203" t="s">
        <v>400</v>
      </c>
    </row>
    <row r="222" spans="1:10" x14ac:dyDescent="0.2">
      <c r="A222" s="203" t="s">
        <v>400</v>
      </c>
      <c r="B222" s="203" t="s">
        <v>400</v>
      </c>
      <c r="C222" s="203" t="s">
        <v>400</v>
      </c>
      <c r="D222" s="203" t="s">
        <v>400</v>
      </c>
      <c r="E222" s="203" t="s">
        <v>400</v>
      </c>
      <c r="F222" s="203" t="s">
        <v>400</v>
      </c>
      <c r="G222" s="203" t="s">
        <v>400</v>
      </c>
      <c r="H222" s="203" t="s">
        <v>400</v>
      </c>
      <c r="I222" s="203" t="s">
        <v>9397</v>
      </c>
      <c r="J222" s="203" t="s">
        <v>400</v>
      </c>
    </row>
    <row r="223" spans="1:10" x14ac:dyDescent="0.2">
      <c r="A223" s="203" t="s">
        <v>400</v>
      </c>
      <c r="B223" s="203" t="s">
        <v>400</v>
      </c>
      <c r="C223" s="203" t="s">
        <v>400</v>
      </c>
      <c r="D223" s="203" t="s">
        <v>400</v>
      </c>
      <c r="E223" s="203" t="s">
        <v>400</v>
      </c>
      <c r="F223" s="203" t="s">
        <v>400</v>
      </c>
      <c r="G223" s="203" t="s">
        <v>400</v>
      </c>
      <c r="H223" s="203" t="s">
        <v>400</v>
      </c>
      <c r="I223" s="203" t="s">
        <v>9399</v>
      </c>
      <c r="J223" s="203" t="s">
        <v>400</v>
      </c>
    </row>
    <row r="224" spans="1:10" x14ac:dyDescent="0.2">
      <c r="A224" s="203" t="s">
        <v>400</v>
      </c>
      <c r="B224" s="203" t="s">
        <v>400</v>
      </c>
      <c r="C224" s="203" t="s">
        <v>400</v>
      </c>
      <c r="D224" s="203" t="s">
        <v>400</v>
      </c>
      <c r="E224" s="203" t="s">
        <v>400</v>
      </c>
      <c r="F224" s="203" t="s">
        <v>400</v>
      </c>
      <c r="G224" s="203" t="s">
        <v>400</v>
      </c>
      <c r="H224" s="203" t="s">
        <v>400</v>
      </c>
      <c r="I224" s="203" t="s">
        <v>9401</v>
      </c>
      <c r="J224" s="203" t="s">
        <v>400</v>
      </c>
    </row>
    <row r="225" spans="1:10" x14ac:dyDescent="0.2">
      <c r="A225" s="203" t="s">
        <v>400</v>
      </c>
      <c r="B225" s="203" t="s">
        <v>400</v>
      </c>
      <c r="C225" s="203" t="s">
        <v>400</v>
      </c>
      <c r="D225" s="203" t="s">
        <v>400</v>
      </c>
      <c r="E225" s="203" t="s">
        <v>400</v>
      </c>
      <c r="F225" s="203" t="s">
        <v>400</v>
      </c>
      <c r="G225" s="203" t="s">
        <v>400</v>
      </c>
      <c r="H225" s="203" t="s">
        <v>400</v>
      </c>
      <c r="I225" s="203" t="s">
        <v>9403</v>
      </c>
      <c r="J225" s="203" t="s">
        <v>400</v>
      </c>
    </row>
    <row r="226" spans="1:10" x14ac:dyDescent="0.2">
      <c r="A226" s="203" t="s">
        <v>400</v>
      </c>
      <c r="B226" s="203" t="s">
        <v>400</v>
      </c>
      <c r="C226" s="203" t="s">
        <v>400</v>
      </c>
      <c r="D226" s="203" t="s">
        <v>400</v>
      </c>
      <c r="E226" s="203" t="s">
        <v>400</v>
      </c>
      <c r="F226" s="203" t="s">
        <v>400</v>
      </c>
      <c r="G226" s="203" t="s">
        <v>400</v>
      </c>
      <c r="H226" s="203" t="s">
        <v>400</v>
      </c>
      <c r="I226" s="203" t="s">
        <v>9405</v>
      </c>
      <c r="J226" s="203" t="s">
        <v>400</v>
      </c>
    </row>
    <row r="227" spans="1:10" x14ac:dyDescent="0.2">
      <c r="A227" s="203" t="s">
        <v>400</v>
      </c>
      <c r="B227" s="203" t="s">
        <v>400</v>
      </c>
      <c r="C227" s="203" t="s">
        <v>400</v>
      </c>
      <c r="D227" s="203" t="s">
        <v>400</v>
      </c>
      <c r="E227" s="203" t="s">
        <v>400</v>
      </c>
      <c r="F227" s="203" t="s">
        <v>400</v>
      </c>
      <c r="G227" s="203" t="s">
        <v>400</v>
      </c>
      <c r="H227" s="203" t="s">
        <v>400</v>
      </c>
      <c r="I227" s="203" t="s">
        <v>9406</v>
      </c>
      <c r="J227" s="203" t="s">
        <v>400</v>
      </c>
    </row>
    <row r="228" spans="1:10" x14ac:dyDescent="0.2">
      <c r="A228" s="203" t="s">
        <v>400</v>
      </c>
      <c r="B228" s="203" t="s">
        <v>400</v>
      </c>
      <c r="C228" s="203" t="s">
        <v>400</v>
      </c>
      <c r="D228" s="203" t="s">
        <v>400</v>
      </c>
      <c r="E228" s="203" t="s">
        <v>400</v>
      </c>
      <c r="F228" s="203" t="s">
        <v>400</v>
      </c>
      <c r="G228" s="203" t="s">
        <v>400</v>
      </c>
      <c r="H228" s="203" t="s">
        <v>400</v>
      </c>
      <c r="I228" s="203" t="s">
        <v>9407</v>
      </c>
      <c r="J228" s="203" t="s">
        <v>400</v>
      </c>
    </row>
    <row r="229" spans="1:10" x14ac:dyDescent="0.2">
      <c r="A229" s="203" t="s">
        <v>400</v>
      </c>
      <c r="B229" s="203" t="s">
        <v>400</v>
      </c>
      <c r="C229" s="203" t="s">
        <v>400</v>
      </c>
      <c r="D229" s="203" t="s">
        <v>400</v>
      </c>
      <c r="E229" s="203" t="s">
        <v>400</v>
      </c>
      <c r="F229" s="203" t="s">
        <v>400</v>
      </c>
      <c r="G229" s="203" t="s">
        <v>400</v>
      </c>
      <c r="H229" s="203" t="s">
        <v>400</v>
      </c>
      <c r="I229" s="203" t="s">
        <v>9408</v>
      </c>
      <c r="J229" s="203" t="s">
        <v>400</v>
      </c>
    </row>
    <row r="230" spans="1:10" x14ac:dyDescent="0.2">
      <c r="A230" s="203" t="s">
        <v>400</v>
      </c>
      <c r="B230" s="203" t="s">
        <v>400</v>
      </c>
      <c r="C230" s="203" t="s">
        <v>400</v>
      </c>
      <c r="D230" s="203" t="s">
        <v>400</v>
      </c>
      <c r="E230" s="203" t="s">
        <v>400</v>
      </c>
      <c r="F230" s="203" t="s">
        <v>400</v>
      </c>
      <c r="G230" s="203" t="s">
        <v>400</v>
      </c>
      <c r="H230" s="203" t="s">
        <v>400</v>
      </c>
      <c r="I230" s="203" t="s">
        <v>9409</v>
      </c>
      <c r="J230" s="203" t="s">
        <v>400</v>
      </c>
    </row>
    <row r="231" spans="1:10" x14ac:dyDescent="0.2">
      <c r="A231" s="203" t="s">
        <v>400</v>
      </c>
      <c r="B231" s="203" t="s">
        <v>400</v>
      </c>
      <c r="C231" s="203" t="s">
        <v>400</v>
      </c>
      <c r="D231" s="203" t="s">
        <v>400</v>
      </c>
      <c r="E231" s="203" t="s">
        <v>400</v>
      </c>
      <c r="F231" s="203" t="s">
        <v>400</v>
      </c>
      <c r="G231" s="203" t="s">
        <v>400</v>
      </c>
      <c r="H231" s="203" t="s">
        <v>400</v>
      </c>
      <c r="I231" s="203" t="s">
        <v>9410</v>
      </c>
      <c r="J231" s="203" t="s">
        <v>400</v>
      </c>
    </row>
    <row r="232" spans="1:10" x14ac:dyDescent="0.2">
      <c r="A232" s="203" t="s">
        <v>400</v>
      </c>
      <c r="B232" s="203" t="s">
        <v>400</v>
      </c>
      <c r="C232" s="203" t="s">
        <v>400</v>
      </c>
      <c r="D232" s="203" t="s">
        <v>400</v>
      </c>
      <c r="E232" s="203" t="s">
        <v>400</v>
      </c>
      <c r="F232" s="203" t="s">
        <v>400</v>
      </c>
      <c r="G232" s="203" t="s">
        <v>400</v>
      </c>
      <c r="H232" s="203" t="s">
        <v>400</v>
      </c>
      <c r="I232" s="203" t="s">
        <v>9412</v>
      </c>
      <c r="J232" s="203" t="s">
        <v>400</v>
      </c>
    </row>
    <row r="233" spans="1:10" x14ac:dyDescent="0.2">
      <c r="A233" s="203" t="s">
        <v>400</v>
      </c>
      <c r="B233" s="203" t="s">
        <v>400</v>
      </c>
      <c r="C233" s="203" t="s">
        <v>400</v>
      </c>
      <c r="D233" s="203" t="s">
        <v>400</v>
      </c>
      <c r="E233" s="203" t="s">
        <v>400</v>
      </c>
      <c r="F233" s="203" t="s">
        <v>400</v>
      </c>
      <c r="G233" s="203" t="s">
        <v>400</v>
      </c>
      <c r="H233" s="203" t="s">
        <v>400</v>
      </c>
      <c r="I233" s="203" t="s">
        <v>9413</v>
      </c>
      <c r="J233" s="203" t="s">
        <v>400</v>
      </c>
    </row>
    <row r="234" spans="1:10" x14ac:dyDescent="0.2">
      <c r="A234" s="203" t="s">
        <v>400</v>
      </c>
      <c r="B234" s="203" t="s">
        <v>400</v>
      </c>
      <c r="C234" s="203" t="s">
        <v>400</v>
      </c>
      <c r="D234" s="203" t="s">
        <v>400</v>
      </c>
      <c r="E234" s="203" t="s">
        <v>400</v>
      </c>
      <c r="F234" s="203" t="s">
        <v>400</v>
      </c>
      <c r="G234" s="203" t="s">
        <v>400</v>
      </c>
      <c r="H234" s="203" t="s">
        <v>400</v>
      </c>
      <c r="I234" s="203" t="s">
        <v>9414</v>
      </c>
      <c r="J234" s="203" t="s">
        <v>400</v>
      </c>
    </row>
    <row r="235" spans="1:10" x14ac:dyDescent="0.2">
      <c r="A235" s="203" t="s">
        <v>400</v>
      </c>
      <c r="B235" s="203" t="s">
        <v>400</v>
      </c>
      <c r="C235" s="203" t="s">
        <v>400</v>
      </c>
      <c r="D235" s="203" t="s">
        <v>400</v>
      </c>
      <c r="E235" s="203" t="s">
        <v>400</v>
      </c>
      <c r="F235" s="203" t="s">
        <v>400</v>
      </c>
      <c r="G235" s="203" t="s">
        <v>400</v>
      </c>
      <c r="H235" s="203" t="s">
        <v>400</v>
      </c>
      <c r="I235" s="203" t="s">
        <v>9415</v>
      </c>
      <c r="J235" s="203" t="s">
        <v>400</v>
      </c>
    </row>
    <row r="236" spans="1:10" x14ac:dyDescent="0.2">
      <c r="A236" s="203" t="s">
        <v>400</v>
      </c>
      <c r="B236" s="203" t="s">
        <v>400</v>
      </c>
      <c r="C236" s="203" t="s">
        <v>400</v>
      </c>
      <c r="D236" s="203" t="s">
        <v>400</v>
      </c>
      <c r="E236" s="203" t="s">
        <v>400</v>
      </c>
      <c r="F236" s="203" t="s">
        <v>400</v>
      </c>
      <c r="G236" s="203" t="s">
        <v>400</v>
      </c>
      <c r="H236" s="203" t="s">
        <v>400</v>
      </c>
      <c r="I236" s="203" t="s">
        <v>8694</v>
      </c>
      <c r="J236" s="203" t="s">
        <v>400</v>
      </c>
    </row>
    <row r="237" spans="1:10" x14ac:dyDescent="0.2">
      <c r="A237" s="203" t="s">
        <v>400</v>
      </c>
      <c r="B237" s="203" t="s">
        <v>400</v>
      </c>
      <c r="C237" s="203" t="s">
        <v>400</v>
      </c>
      <c r="D237" s="203" t="s">
        <v>400</v>
      </c>
      <c r="E237" s="203" t="s">
        <v>400</v>
      </c>
      <c r="F237" s="203" t="s">
        <v>400</v>
      </c>
      <c r="G237" s="203" t="s">
        <v>400</v>
      </c>
      <c r="H237" s="203" t="s">
        <v>400</v>
      </c>
      <c r="I237" s="203" t="s">
        <v>9418</v>
      </c>
      <c r="J237" s="203" t="s">
        <v>400</v>
      </c>
    </row>
    <row r="238" spans="1:10" x14ac:dyDescent="0.2">
      <c r="A238" s="203" t="s">
        <v>400</v>
      </c>
      <c r="B238" s="203" t="s">
        <v>400</v>
      </c>
      <c r="C238" s="203" t="s">
        <v>400</v>
      </c>
      <c r="D238" s="203" t="s">
        <v>400</v>
      </c>
      <c r="E238" s="203" t="s">
        <v>400</v>
      </c>
      <c r="F238" s="203" t="s">
        <v>400</v>
      </c>
      <c r="G238" s="203" t="s">
        <v>400</v>
      </c>
      <c r="H238" s="203" t="s">
        <v>400</v>
      </c>
      <c r="I238" s="203" t="s">
        <v>9420</v>
      </c>
      <c r="J238" s="203" t="s">
        <v>400</v>
      </c>
    </row>
    <row r="239" spans="1:10" x14ac:dyDescent="0.2">
      <c r="A239" s="203" t="s">
        <v>400</v>
      </c>
      <c r="B239" s="203" t="s">
        <v>400</v>
      </c>
      <c r="C239" s="203" t="s">
        <v>400</v>
      </c>
      <c r="D239" s="203" t="s">
        <v>400</v>
      </c>
      <c r="E239" s="203" t="s">
        <v>400</v>
      </c>
      <c r="F239" s="203" t="s">
        <v>400</v>
      </c>
      <c r="G239" s="203" t="s">
        <v>400</v>
      </c>
      <c r="H239" s="203" t="s">
        <v>400</v>
      </c>
      <c r="I239" s="203" t="s">
        <v>9421</v>
      </c>
      <c r="J239" s="203" t="s">
        <v>400</v>
      </c>
    </row>
    <row r="240" spans="1:10" x14ac:dyDescent="0.2">
      <c r="A240" s="203" t="s">
        <v>400</v>
      </c>
      <c r="B240" s="203" t="s">
        <v>400</v>
      </c>
      <c r="C240" s="203" t="s">
        <v>400</v>
      </c>
      <c r="D240" s="203" t="s">
        <v>400</v>
      </c>
      <c r="E240" s="203" t="s">
        <v>400</v>
      </c>
      <c r="F240" s="203" t="s">
        <v>400</v>
      </c>
      <c r="G240" s="203" t="s">
        <v>400</v>
      </c>
      <c r="H240" s="203" t="s">
        <v>400</v>
      </c>
      <c r="I240" s="203" t="s">
        <v>9423</v>
      </c>
      <c r="J240" s="203" t="s">
        <v>400</v>
      </c>
    </row>
    <row r="241" spans="1:10" x14ac:dyDescent="0.2">
      <c r="A241" s="203" t="s">
        <v>400</v>
      </c>
      <c r="B241" s="203" t="s">
        <v>400</v>
      </c>
      <c r="C241" s="203" t="s">
        <v>400</v>
      </c>
      <c r="D241" s="203" t="s">
        <v>400</v>
      </c>
      <c r="E241" s="203" t="s">
        <v>400</v>
      </c>
      <c r="F241" s="203" t="s">
        <v>400</v>
      </c>
      <c r="G241" s="203" t="s">
        <v>400</v>
      </c>
      <c r="H241" s="203" t="s">
        <v>400</v>
      </c>
      <c r="I241" s="203" t="s">
        <v>9425</v>
      </c>
      <c r="J241" s="203" t="s">
        <v>400</v>
      </c>
    </row>
    <row r="242" spans="1:10" x14ac:dyDescent="0.2">
      <c r="A242" s="203" t="s">
        <v>400</v>
      </c>
      <c r="B242" s="203" t="s">
        <v>400</v>
      </c>
      <c r="C242" s="203" t="s">
        <v>400</v>
      </c>
      <c r="D242" s="203" t="s">
        <v>400</v>
      </c>
      <c r="E242" s="203" t="s">
        <v>400</v>
      </c>
      <c r="F242" s="203" t="s">
        <v>400</v>
      </c>
      <c r="G242" s="203" t="s">
        <v>400</v>
      </c>
      <c r="H242" s="203" t="s">
        <v>400</v>
      </c>
      <c r="I242" s="203" t="s">
        <v>9427</v>
      </c>
      <c r="J242" s="203" t="s">
        <v>400</v>
      </c>
    </row>
    <row r="243" spans="1:10" x14ac:dyDescent="0.2">
      <c r="A243" s="203" t="s">
        <v>400</v>
      </c>
      <c r="B243" s="203" t="s">
        <v>400</v>
      </c>
      <c r="C243" s="203" t="s">
        <v>400</v>
      </c>
      <c r="D243" s="203" t="s">
        <v>400</v>
      </c>
      <c r="E243" s="203" t="s">
        <v>400</v>
      </c>
      <c r="F243" s="203" t="s">
        <v>400</v>
      </c>
      <c r="G243" s="203" t="s">
        <v>400</v>
      </c>
      <c r="H243" s="203" t="s">
        <v>400</v>
      </c>
      <c r="I243" s="203" t="s">
        <v>9429</v>
      </c>
      <c r="J243" s="203" t="s">
        <v>400</v>
      </c>
    </row>
    <row r="244" spans="1:10" x14ac:dyDescent="0.2">
      <c r="A244" s="203" t="s">
        <v>400</v>
      </c>
      <c r="B244" s="203" t="s">
        <v>400</v>
      </c>
      <c r="C244" s="203" t="s">
        <v>400</v>
      </c>
      <c r="D244" s="203" t="s">
        <v>400</v>
      </c>
      <c r="E244" s="203" t="s">
        <v>400</v>
      </c>
      <c r="F244" s="203" t="s">
        <v>400</v>
      </c>
      <c r="G244" s="203" t="s">
        <v>400</v>
      </c>
      <c r="H244" s="203" t="s">
        <v>400</v>
      </c>
      <c r="I244" s="203" t="s">
        <v>9431</v>
      </c>
      <c r="J244" s="203" t="s">
        <v>400</v>
      </c>
    </row>
    <row r="245" spans="1:10" x14ac:dyDescent="0.2">
      <c r="A245" s="203" t="s">
        <v>400</v>
      </c>
      <c r="B245" s="203" t="s">
        <v>400</v>
      </c>
      <c r="C245" s="203" t="s">
        <v>400</v>
      </c>
      <c r="D245" s="203" t="s">
        <v>400</v>
      </c>
      <c r="E245" s="203" t="s">
        <v>400</v>
      </c>
      <c r="F245" s="203" t="s">
        <v>400</v>
      </c>
      <c r="G245" s="203" t="s">
        <v>400</v>
      </c>
      <c r="H245" s="203" t="s">
        <v>400</v>
      </c>
      <c r="I245" s="203" t="s">
        <v>9433</v>
      </c>
      <c r="J245" s="203" t="s">
        <v>400</v>
      </c>
    </row>
    <row r="246" spans="1:10" x14ac:dyDescent="0.2">
      <c r="A246" s="203" t="s">
        <v>400</v>
      </c>
      <c r="B246" s="203" t="s">
        <v>400</v>
      </c>
      <c r="C246" s="203" t="s">
        <v>400</v>
      </c>
      <c r="D246" s="203" t="s">
        <v>400</v>
      </c>
      <c r="E246" s="203" t="s">
        <v>400</v>
      </c>
      <c r="F246" s="203" t="s">
        <v>400</v>
      </c>
      <c r="G246" s="203" t="s">
        <v>400</v>
      </c>
      <c r="H246" s="203" t="s">
        <v>400</v>
      </c>
      <c r="I246" s="203" t="s">
        <v>9435</v>
      </c>
      <c r="J246" s="203" t="s">
        <v>400</v>
      </c>
    </row>
    <row r="247" spans="1:10" x14ac:dyDescent="0.2">
      <c r="A247" s="203" t="s">
        <v>400</v>
      </c>
      <c r="B247" s="203" t="s">
        <v>400</v>
      </c>
      <c r="C247" s="203" t="s">
        <v>400</v>
      </c>
      <c r="D247" s="203" t="s">
        <v>400</v>
      </c>
      <c r="E247" s="203" t="s">
        <v>400</v>
      </c>
      <c r="F247" s="203" t="s">
        <v>400</v>
      </c>
      <c r="G247" s="203" t="s">
        <v>400</v>
      </c>
      <c r="H247" s="203" t="s">
        <v>400</v>
      </c>
      <c r="I247" s="203" t="s">
        <v>9045</v>
      </c>
      <c r="J247" s="203" t="s">
        <v>400</v>
      </c>
    </row>
    <row r="248" spans="1:10" x14ac:dyDescent="0.2">
      <c r="A248" s="203" t="s">
        <v>400</v>
      </c>
      <c r="B248" s="203" t="s">
        <v>400</v>
      </c>
      <c r="C248" s="203" t="s">
        <v>400</v>
      </c>
      <c r="D248" s="203" t="s">
        <v>400</v>
      </c>
      <c r="E248" s="203" t="s">
        <v>400</v>
      </c>
      <c r="F248" s="203" t="s">
        <v>400</v>
      </c>
      <c r="G248" s="203" t="s">
        <v>400</v>
      </c>
      <c r="H248" s="203" t="s">
        <v>400</v>
      </c>
      <c r="I248" s="203" t="s">
        <v>9437</v>
      </c>
      <c r="J248" s="203" t="s">
        <v>400</v>
      </c>
    </row>
    <row r="249" spans="1:10" x14ac:dyDescent="0.2">
      <c r="A249" s="203" t="s">
        <v>400</v>
      </c>
      <c r="B249" s="203" t="s">
        <v>400</v>
      </c>
      <c r="C249" s="203" t="s">
        <v>400</v>
      </c>
      <c r="D249" s="203" t="s">
        <v>400</v>
      </c>
      <c r="E249" s="203" t="s">
        <v>400</v>
      </c>
      <c r="F249" s="203" t="s">
        <v>400</v>
      </c>
      <c r="G249" s="203" t="s">
        <v>400</v>
      </c>
      <c r="H249" s="203" t="s">
        <v>400</v>
      </c>
      <c r="I249" s="203" t="s">
        <v>9439</v>
      </c>
      <c r="J249" s="203" t="s">
        <v>400</v>
      </c>
    </row>
    <row r="250" spans="1:10" x14ac:dyDescent="0.2">
      <c r="A250" s="203" t="s">
        <v>400</v>
      </c>
      <c r="B250" s="203" t="s">
        <v>400</v>
      </c>
      <c r="C250" s="203" t="s">
        <v>400</v>
      </c>
      <c r="D250" s="203" t="s">
        <v>400</v>
      </c>
      <c r="E250" s="203" t="s">
        <v>400</v>
      </c>
      <c r="F250" s="203" t="s">
        <v>400</v>
      </c>
      <c r="G250" s="203" t="s">
        <v>400</v>
      </c>
      <c r="H250" s="203" t="s">
        <v>400</v>
      </c>
      <c r="I250" s="203" t="s">
        <v>9441</v>
      </c>
      <c r="J250" s="203" t="s">
        <v>400</v>
      </c>
    </row>
    <row r="251" spans="1:10" x14ac:dyDescent="0.2">
      <c r="A251" s="203" t="s">
        <v>400</v>
      </c>
      <c r="B251" s="203" t="s">
        <v>400</v>
      </c>
      <c r="C251" s="203" t="s">
        <v>400</v>
      </c>
      <c r="D251" s="203" t="s">
        <v>400</v>
      </c>
      <c r="E251" s="203" t="s">
        <v>400</v>
      </c>
      <c r="F251" s="203" t="s">
        <v>400</v>
      </c>
      <c r="G251" s="203" t="s">
        <v>400</v>
      </c>
      <c r="H251" s="203" t="s">
        <v>400</v>
      </c>
      <c r="I251" s="203" t="s">
        <v>9443</v>
      </c>
      <c r="J251" s="203" t="s">
        <v>400</v>
      </c>
    </row>
    <row r="252" spans="1:10" x14ac:dyDescent="0.2">
      <c r="A252" s="203" t="s">
        <v>400</v>
      </c>
      <c r="B252" s="203" t="s">
        <v>400</v>
      </c>
      <c r="C252" s="203" t="s">
        <v>400</v>
      </c>
      <c r="D252" s="203" t="s">
        <v>400</v>
      </c>
      <c r="E252" s="203" t="s">
        <v>400</v>
      </c>
      <c r="F252" s="203" t="s">
        <v>400</v>
      </c>
      <c r="G252" s="203" t="s">
        <v>400</v>
      </c>
      <c r="H252" s="203" t="s">
        <v>400</v>
      </c>
      <c r="I252" s="203" t="s">
        <v>9444</v>
      </c>
      <c r="J252" s="203" t="s">
        <v>400</v>
      </c>
    </row>
    <row r="253" spans="1:10" x14ac:dyDescent="0.2">
      <c r="A253" s="203" t="s">
        <v>400</v>
      </c>
      <c r="B253" s="203" t="s">
        <v>400</v>
      </c>
      <c r="C253" s="203" t="s">
        <v>400</v>
      </c>
      <c r="D253" s="203" t="s">
        <v>400</v>
      </c>
      <c r="E253" s="203" t="s">
        <v>400</v>
      </c>
      <c r="F253" s="203" t="s">
        <v>400</v>
      </c>
      <c r="G253" s="203" t="s">
        <v>400</v>
      </c>
      <c r="H253" s="203" t="s">
        <v>400</v>
      </c>
      <c r="I253" s="203" t="s">
        <v>9445</v>
      </c>
      <c r="J253" s="203" t="s">
        <v>400</v>
      </c>
    </row>
    <row r="254" spans="1:10" x14ac:dyDescent="0.2">
      <c r="A254" s="203" t="s">
        <v>400</v>
      </c>
      <c r="B254" s="203" t="s">
        <v>400</v>
      </c>
      <c r="C254" s="203" t="s">
        <v>400</v>
      </c>
      <c r="D254" s="203" t="s">
        <v>400</v>
      </c>
      <c r="E254" s="203" t="s">
        <v>400</v>
      </c>
      <c r="F254" s="203" t="s">
        <v>400</v>
      </c>
      <c r="G254" s="203" t="s">
        <v>400</v>
      </c>
      <c r="H254" s="203" t="s">
        <v>400</v>
      </c>
      <c r="I254" s="203" t="s">
        <v>9446</v>
      </c>
      <c r="J254" s="203" t="s">
        <v>400</v>
      </c>
    </row>
    <row r="255" spans="1:10" x14ac:dyDescent="0.2">
      <c r="A255" s="203" t="s">
        <v>400</v>
      </c>
      <c r="B255" s="203" t="s">
        <v>400</v>
      </c>
      <c r="C255" s="203" t="s">
        <v>400</v>
      </c>
      <c r="D255" s="203" t="s">
        <v>400</v>
      </c>
      <c r="E255" s="203" t="s">
        <v>400</v>
      </c>
      <c r="F255" s="203" t="s">
        <v>400</v>
      </c>
      <c r="G255" s="203" t="s">
        <v>400</v>
      </c>
      <c r="H255" s="203" t="s">
        <v>400</v>
      </c>
      <c r="I255" s="203" t="s">
        <v>9448</v>
      </c>
      <c r="J255" s="203" t="s">
        <v>400</v>
      </c>
    </row>
    <row r="256" spans="1:10" x14ac:dyDescent="0.2">
      <c r="A256" s="203" t="s">
        <v>400</v>
      </c>
      <c r="B256" s="203" t="s">
        <v>400</v>
      </c>
      <c r="C256" s="203" t="s">
        <v>400</v>
      </c>
      <c r="D256" s="203" t="s">
        <v>400</v>
      </c>
      <c r="E256" s="203" t="s">
        <v>400</v>
      </c>
      <c r="F256" s="203" t="s">
        <v>400</v>
      </c>
      <c r="G256" s="203" t="s">
        <v>400</v>
      </c>
      <c r="H256" s="203" t="s">
        <v>400</v>
      </c>
      <c r="I256" s="203" t="s">
        <v>9450</v>
      </c>
      <c r="J256" s="203" t="s">
        <v>400</v>
      </c>
    </row>
    <row r="257" spans="1:10" x14ac:dyDescent="0.2">
      <c r="A257" s="203" t="s">
        <v>400</v>
      </c>
      <c r="B257" s="203" t="s">
        <v>400</v>
      </c>
      <c r="C257" s="203" t="s">
        <v>400</v>
      </c>
      <c r="D257" s="203" t="s">
        <v>400</v>
      </c>
      <c r="E257" s="203" t="s">
        <v>400</v>
      </c>
      <c r="F257" s="203" t="s">
        <v>400</v>
      </c>
      <c r="G257" s="203" t="s">
        <v>400</v>
      </c>
      <c r="H257" s="203" t="s">
        <v>400</v>
      </c>
      <c r="I257" s="203" t="s">
        <v>9451</v>
      </c>
      <c r="J257" s="203" t="s">
        <v>400</v>
      </c>
    </row>
    <row r="258" spans="1:10" x14ac:dyDescent="0.2">
      <c r="A258" s="203" t="s">
        <v>400</v>
      </c>
      <c r="B258" s="203" t="s">
        <v>400</v>
      </c>
      <c r="C258" s="203" t="s">
        <v>400</v>
      </c>
      <c r="D258" s="203" t="s">
        <v>400</v>
      </c>
      <c r="E258" s="203" t="s">
        <v>400</v>
      </c>
      <c r="F258" s="203" t="s">
        <v>400</v>
      </c>
      <c r="G258" s="203" t="s">
        <v>400</v>
      </c>
      <c r="H258" s="203" t="s">
        <v>400</v>
      </c>
      <c r="I258" s="203" t="s">
        <v>9453</v>
      </c>
      <c r="J258" s="203" t="s">
        <v>400</v>
      </c>
    </row>
    <row r="259" spans="1:10" x14ac:dyDescent="0.2">
      <c r="A259" s="203" t="s">
        <v>400</v>
      </c>
      <c r="B259" s="203" t="s">
        <v>400</v>
      </c>
      <c r="C259" s="203" t="s">
        <v>400</v>
      </c>
      <c r="D259" s="203" t="s">
        <v>400</v>
      </c>
      <c r="E259" s="203" t="s">
        <v>400</v>
      </c>
      <c r="F259" s="203" t="s">
        <v>400</v>
      </c>
      <c r="G259" s="203" t="s">
        <v>400</v>
      </c>
      <c r="H259" s="203" t="s">
        <v>400</v>
      </c>
      <c r="I259" s="203" t="s">
        <v>9455</v>
      </c>
      <c r="J259" s="203" t="s">
        <v>400</v>
      </c>
    </row>
    <row r="260" spans="1:10" x14ac:dyDescent="0.2">
      <c r="A260" s="203" t="s">
        <v>400</v>
      </c>
      <c r="B260" s="203" t="s">
        <v>400</v>
      </c>
      <c r="C260" s="203" t="s">
        <v>400</v>
      </c>
      <c r="D260" s="203" t="s">
        <v>400</v>
      </c>
      <c r="E260" s="203" t="s">
        <v>400</v>
      </c>
      <c r="F260" s="203" t="s">
        <v>400</v>
      </c>
      <c r="G260" s="203" t="s">
        <v>400</v>
      </c>
      <c r="H260" s="203" t="s">
        <v>400</v>
      </c>
      <c r="I260" s="203" t="s">
        <v>9457</v>
      </c>
      <c r="J260" s="203" t="s">
        <v>400</v>
      </c>
    </row>
    <row r="261" spans="1:10" x14ac:dyDescent="0.2">
      <c r="A261" s="203" t="s">
        <v>400</v>
      </c>
      <c r="B261" s="203" t="s">
        <v>400</v>
      </c>
      <c r="C261" s="203" t="s">
        <v>400</v>
      </c>
      <c r="D261" s="203" t="s">
        <v>400</v>
      </c>
      <c r="E261" s="203" t="s">
        <v>400</v>
      </c>
      <c r="F261" s="203" t="s">
        <v>400</v>
      </c>
      <c r="G261" s="203" t="s">
        <v>400</v>
      </c>
      <c r="H261" s="203" t="s">
        <v>400</v>
      </c>
      <c r="I261" s="203" t="s">
        <v>9458</v>
      </c>
      <c r="J261" s="203" t="s">
        <v>400</v>
      </c>
    </row>
    <row r="262" spans="1:10" x14ac:dyDescent="0.2">
      <c r="A262" s="203" t="s">
        <v>400</v>
      </c>
      <c r="B262" s="203" t="s">
        <v>400</v>
      </c>
      <c r="C262" s="203" t="s">
        <v>400</v>
      </c>
      <c r="D262" s="203" t="s">
        <v>400</v>
      </c>
      <c r="E262" s="203" t="s">
        <v>400</v>
      </c>
      <c r="F262" s="203" t="s">
        <v>400</v>
      </c>
      <c r="G262" s="203" t="s">
        <v>400</v>
      </c>
      <c r="H262" s="203" t="s">
        <v>400</v>
      </c>
      <c r="I262" s="203" t="s">
        <v>9460</v>
      </c>
      <c r="J262" s="203" t="s">
        <v>400</v>
      </c>
    </row>
    <row r="263" spans="1:10" x14ac:dyDescent="0.2">
      <c r="A263" s="203" t="s">
        <v>400</v>
      </c>
      <c r="B263" s="203" t="s">
        <v>400</v>
      </c>
      <c r="C263" s="203" t="s">
        <v>400</v>
      </c>
      <c r="D263" s="203" t="s">
        <v>400</v>
      </c>
      <c r="E263" s="203" t="s">
        <v>400</v>
      </c>
      <c r="F263" s="203" t="s">
        <v>400</v>
      </c>
      <c r="G263" s="203" t="s">
        <v>400</v>
      </c>
      <c r="H263" s="203" t="s">
        <v>400</v>
      </c>
      <c r="I263" s="203" t="s">
        <v>9461</v>
      </c>
      <c r="J263" s="203" t="s">
        <v>400</v>
      </c>
    </row>
    <row r="264" spans="1:10" x14ac:dyDescent="0.2">
      <c r="A264" s="203" t="s">
        <v>400</v>
      </c>
      <c r="B264" s="203" t="s">
        <v>400</v>
      </c>
      <c r="C264" s="203" t="s">
        <v>400</v>
      </c>
      <c r="D264" s="203" t="s">
        <v>400</v>
      </c>
      <c r="E264" s="203" t="s">
        <v>400</v>
      </c>
      <c r="F264" s="203" t="s">
        <v>400</v>
      </c>
      <c r="G264" s="203" t="s">
        <v>400</v>
      </c>
      <c r="H264" s="203" t="s">
        <v>400</v>
      </c>
      <c r="I264" s="203" t="s">
        <v>9463</v>
      </c>
      <c r="J264" s="203" t="s">
        <v>400</v>
      </c>
    </row>
    <row r="265" spans="1:10" x14ac:dyDescent="0.2">
      <c r="A265" s="203" t="s">
        <v>400</v>
      </c>
      <c r="B265" s="203" t="s">
        <v>400</v>
      </c>
      <c r="C265" s="203" t="s">
        <v>400</v>
      </c>
      <c r="D265" s="203" t="s">
        <v>400</v>
      </c>
      <c r="E265" s="203" t="s">
        <v>400</v>
      </c>
      <c r="F265" s="203" t="s">
        <v>400</v>
      </c>
      <c r="G265" s="203" t="s">
        <v>400</v>
      </c>
      <c r="H265" s="203" t="s">
        <v>400</v>
      </c>
      <c r="I265" s="203" t="s">
        <v>9464</v>
      </c>
      <c r="J265" s="203" t="s">
        <v>400</v>
      </c>
    </row>
    <row r="266" spans="1:10" x14ac:dyDescent="0.2">
      <c r="A266" s="203" t="s">
        <v>400</v>
      </c>
      <c r="B266" s="203" t="s">
        <v>400</v>
      </c>
      <c r="C266" s="203" t="s">
        <v>400</v>
      </c>
      <c r="D266" s="203" t="s">
        <v>400</v>
      </c>
      <c r="E266" s="203" t="s">
        <v>400</v>
      </c>
      <c r="F266" s="203" t="s">
        <v>400</v>
      </c>
      <c r="G266" s="203" t="s">
        <v>400</v>
      </c>
      <c r="H266" s="203" t="s">
        <v>400</v>
      </c>
      <c r="I266" s="203" t="s">
        <v>9465</v>
      </c>
      <c r="J266" s="203" t="s">
        <v>400</v>
      </c>
    </row>
    <row r="267" spans="1:10" x14ac:dyDescent="0.2">
      <c r="A267" s="203" t="s">
        <v>400</v>
      </c>
      <c r="B267" s="203" t="s">
        <v>400</v>
      </c>
      <c r="C267" s="203" t="s">
        <v>400</v>
      </c>
      <c r="D267" s="203" t="s">
        <v>400</v>
      </c>
      <c r="E267" s="203" t="s">
        <v>400</v>
      </c>
      <c r="F267" s="203" t="s">
        <v>400</v>
      </c>
      <c r="G267" s="203" t="s">
        <v>400</v>
      </c>
      <c r="H267" s="203" t="s">
        <v>400</v>
      </c>
      <c r="I267" s="203" t="s">
        <v>9467</v>
      </c>
      <c r="J267" s="203" t="s">
        <v>400</v>
      </c>
    </row>
    <row r="268" spans="1:10" x14ac:dyDescent="0.2">
      <c r="A268" s="203" t="s">
        <v>400</v>
      </c>
      <c r="B268" s="203" t="s">
        <v>400</v>
      </c>
      <c r="C268" s="203" t="s">
        <v>400</v>
      </c>
      <c r="D268" s="203" t="s">
        <v>400</v>
      </c>
      <c r="E268" s="203" t="s">
        <v>400</v>
      </c>
      <c r="F268" s="203" t="s">
        <v>400</v>
      </c>
      <c r="G268" s="203" t="s">
        <v>400</v>
      </c>
      <c r="H268" s="203" t="s">
        <v>400</v>
      </c>
      <c r="I268" s="203" t="s">
        <v>9469</v>
      </c>
      <c r="J268" s="203" t="s">
        <v>400</v>
      </c>
    </row>
    <row r="269" spans="1:10" x14ac:dyDescent="0.2">
      <c r="A269" s="203" t="s">
        <v>400</v>
      </c>
      <c r="B269" s="203" t="s">
        <v>400</v>
      </c>
      <c r="C269" s="203" t="s">
        <v>400</v>
      </c>
      <c r="D269" s="203" t="s">
        <v>400</v>
      </c>
      <c r="E269" s="203" t="s">
        <v>400</v>
      </c>
      <c r="F269" s="203" t="s">
        <v>400</v>
      </c>
      <c r="G269" s="203" t="s">
        <v>400</v>
      </c>
      <c r="H269" s="203" t="s">
        <v>400</v>
      </c>
      <c r="I269" s="203" t="s">
        <v>9471</v>
      </c>
      <c r="J269" s="203" t="s">
        <v>400</v>
      </c>
    </row>
    <row r="270" spans="1:10" x14ac:dyDescent="0.2">
      <c r="A270" s="203" t="s">
        <v>400</v>
      </c>
      <c r="B270" s="203" t="s">
        <v>400</v>
      </c>
      <c r="C270" s="203" t="s">
        <v>400</v>
      </c>
      <c r="D270" s="203" t="s">
        <v>400</v>
      </c>
      <c r="E270" s="203" t="s">
        <v>400</v>
      </c>
      <c r="F270" s="203" t="s">
        <v>400</v>
      </c>
      <c r="G270" s="203" t="s">
        <v>400</v>
      </c>
      <c r="H270" s="203" t="s">
        <v>400</v>
      </c>
      <c r="I270" s="203" t="s">
        <v>9473</v>
      </c>
      <c r="J270" s="203" t="s">
        <v>400</v>
      </c>
    </row>
    <row r="271" spans="1:10" x14ac:dyDescent="0.2">
      <c r="A271" s="203" t="s">
        <v>400</v>
      </c>
      <c r="B271" s="203" t="s">
        <v>400</v>
      </c>
      <c r="C271" s="203" t="s">
        <v>400</v>
      </c>
      <c r="D271" s="203" t="s">
        <v>400</v>
      </c>
      <c r="E271" s="203" t="s">
        <v>400</v>
      </c>
      <c r="F271" s="203" t="s">
        <v>400</v>
      </c>
      <c r="G271" s="203" t="s">
        <v>400</v>
      </c>
      <c r="H271" s="203" t="s">
        <v>400</v>
      </c>
      <c r="I271" s="203" t="s">
        <v>9475</v>
      </c>
      <c r="J271" s="203" t="s">
        <v>400</v>
      </c>
    </row>
    <row r="272" spans="1:10" x14ac:dyDescent="0.2">
      <c r="A272" s="203" t="s">
        <v>400</v>
      </c>
      <c r="B272" s="203" t="s">
        <v>400</v>
      </c>
      <c r="C272" s="203" t="s">
        <v>400</v>
      </c>
      <c r="D272" s="203" t="s">
        <v>400</v>
      </c>
      <c r="E272" s="203" t="s">
        <v>400</v>
      </c>
      <c r="F272" s="203" t="s">
        <v>400</v>
      </c>
      <c r="G272" s="203" t="s">
        <v>400</v>
      </c>
      <c r="H272" s="203" t="s">
        <v>400</v>
      </c>
      <c r="I272" s="203" t="s">
        <v>9477</v>
      </c>
      <c r="J272" s="203" t="s">
        <v>400</v>
      </c>
    </row>
    <row r="273" spans="1:10" x14ac:dyDescent="0.2">
      <c r="A273" s="203" t="s">
        <v>400</v>
      </c>
      <c r="B273" s="203" t="s">
        <v>400</v>
      </c>
      <c r="C273" s="203" t="s">
        <v>400</v>
      </c>
      <c r="D273" s="203" t="s">
        <v>400</v>
      </c>
      <c r="E273" s="203" t="s">
        <v>400</v>
      </c>
      <c r="F273" s="203" t="s">
        <v>400</v>
      </c>
      <c r="G273" s="203" t="s">
        <v>400</v>
      </c>
      <c r="H273" s="203" t="s">
        <v>400</v>
      </c>
      <c r="I273" s="203" t="s">
        <v>9479</v>
      </c>
      <c r="J273" s="203" t="s">
        <v>400</v>
      </c>
    </row>
    <row r="274" spans="1:10" x14ac:dyDescent="0.2">
      <c r="A274" s="203" t="s">
        <v>400</v>
      </c>
      <c r="B274" s="203" t="s">
        <v>400</v>
      </c>
      <c r="C274" s="203" t="s">
        <v>400</v>
      </c>
      <c r="D274" s="203" t="s">
        <v>400</v>
      </c>
      <c r="E274" s="203" t="s">
        <v>400</v>
      </c>
      <c r="F274" s="203" t="s">
        <v>400</v>
      </c>
      <c r="G274" s="203" t="s">
        <v>400</v>
      </c>
      <c r="H274" s="203" t="s">
        <v>400</v>
      </c>
      <c r="I274" s="203" t="s">
        <v>9480</v>
      </c>
      <c r="J274" s="203" t="s">
        <v>400</v>
      </c>
    </row>
    <row r="275" spans="1:10" x14ac:dyDescent="0.2">
      <c r="A275" s="203" t="s">
        <v>400</v>
      </c>
      <c r="B275" s="203" t="s">
        <v>400</v>
      </c>
      <c r="C275" s="203" t="s">
        <v>400</v>
      </c>
      <c r="D275" s="203" t="s">
        <v>400</v>
      </c>
      <c r="E275" s="203" t="s">
        <v>400</v>
      </c>
      <c r="F275" s="203" t="s">
        <v>400</v>
      </c>
      <c r="G275" s="203" t="s">
        <v>400</v>
      </c>
      <c r="H275" s="203" t="s">
        <v>400</v>
      </c>
      <c r="I275" s="203" t="s">
        <v>9482</v>
      </c>
      <c r="J275" s="203" t="s">
        <v>400</v>
      </c>
    </row>
    <row r="276" spans="1:10" x14ac:dyDescent="0.2">
      <c r="A276" s="203" t="s">
        <v>400</v>
      </c>
      <c r="B276" s="203" t="s">
        <v>400</v>
      </c>
      <c r="C276" s="203" t="s">
        <v>400</v>
      </c>
      <c r="D276" s="203" t="s">
        <v>400</v>
      </c>
      <c r="E276" s="203" t="s">
        <v>400</v>
      </c>
      <c r="F276" s="203" t="s">
        <v>400</v>
      </c>
      <c r="G276" s="203" t="s">
        <v>400</v>
      </c>
      <c r="H276" s="203" t="s">
        <v>400</v>
      </c>
      <c r="I276" s="203" t="s">
        <v>9484</v>
      </c>
      <c r="J276" s="203" t="s">
        <v>400</v>
      </c>
    </row>
    <row r="277" spans="1:10" x14ac:dyDescent="0.2">
      <c r="A277" s="203" t="s">
        <v>400</v>
      </c>
      <c r="B277" s="203" t="s">
        <v>400</v>
      </c>
      <c r="C277" s="203" t="s">
        <v>400</v>
      </c>
      <c r="D277" s="203" t="s">
        <v>400</v>
      </c>
      <c r="E277" s="203" t="s">
        <v>400</v>
      </c>
      <c r="F277" s="203" t="s">
        <v>400</v>
      </c>
      <c r="G277" s="203" t="s">
        <v>400</v>
      </c>
      <c r="H277" s="203" t="s">
        <v>400</v>
      </c>
      <c r="I277" s="203" t="s">
        <v>9486</v>
      </c>
      <c r="J277" s="203" t="s">
        <v>400</v>
      </c>
    </row>
    <row r="278" spans="1:10" x14ac:dyDescent="0.2">
      <c r="A278" s="203" t="s">
        <v>400</v>
      </c>
      <c r="B278" s="203" t="s">
        <v>400</v>
      </c>
      <c r="C278" s="203" t="s">
        <v>400</v>
      </c>
      <c r="D278" s="203" t="s">
        <v>400</v>
      </c>
      <c r="E278" s="203" t="s">
        <v>400</v>
      </c>
      <c r="F278" s="203" t="s">
        <v>400</v>
      </c>
      <c r="G278" s="203" t="s">
        <v>400</v>
      </c>
      <c r="H278" s="203" t="s">
        <v>400</v>
      </c>
      <c r="I278" s="203" t="s">
        <v>9487</v>
      </c>
      <c r="J278" s="203" t="s">
        <v>400</v>
      </c>
    </row>
    <row r="279" spans="1:10" x14ac:dyDescent="0.2">
      <c r="A279" s="203" t="s">
        <v>400</v>
      </c>
      <c r="B279" s="203" t="s">
        <v>400</v>
      </c>
      <c r="C279" s="203" t="s">
        <v>400</v>
      </c>
      <c r="D279" s="203" t="s">
        <v>400</v>
      </c>
      <c r="E279" s="203" t="s">
        <v>400</v>
      </c>
      <c r="F279" s="203" t="s">
        <v>400</v>
      </c>
      <c r="G279" s="203" t="s">
        <v>400</v>
      </c>
      <c r="H279" s="203" t="s">
        <v>400</v>
      </c>
      <c r="I279" s="203" t="s">
        <v>9489</v>
      </c>
      <c r="J279" s="203" t="s">
        <v>400</v>
      </c>
    </row>
    <row r="280" spans="1:10" x14ac:dyDescent="0.2">
      <c r="A280" s="203" t="s">
        <v>400</v>
      </c>
      <c r="B280" s="203" t="s">
        <v>400</v>
      </c>
      <c r="C280" s="203" t="s">
        <v>400</v>
      </c>
      <c r="D280" s="203" t="s">
        <v>400</v>
      </c>
      <c r="E280" s="203" t="s">
        <v>400</v>
      </c>
      <c r="F280" s="203" t="s">
        <v>400</v>
      </c>
      <c r="G280" s="203" t="s">
        <v>400</v>
      </c>
      <c r="H280" s="203" t="s">
        <v>400</v>
      </c>
      <c r="I280" s="203" t="s">
        <v>9491</v>
      </c>
      <c r="J280" s="203" t="s">
        <v>400</v>
      </c>
    </row>
    <row r="281" spans="1:10" x14ac:dyDescent="0.2">
      <c r="A281" s="203" t="s">
        <v>400</v>
      </c>
      <c r="B281" s="203" t="s">
        <v>400</v>
      </c>
      <c r="C281" s="203" t="s">
        <v>400</v>
      </c>
      <c r="D281" s="203" t="s">
        <v>400</v>
      </c>
      <c r="E281" s="203" t="s">
        <v>400</v>
      </c>
      <c r="F281" s="203" t="s">
        <v>400</v>
      </c>
      <c r="G281" s="203" t="s">
        <v>400</v>
      </c>
      <c r="H281" s="203" t="s">
        <v>400</v>
      </c>
      <c r="I281" s="203" t="s">
        <v>9493</v>
      </c>
      <c r="J281" s="203" t="s">
        <v>400</v>
      </c>
    </row>
    <row r="282" spans="1:10" x14ac:dyDescent="0.2">
      <c r="A282" s="203" t="s">
        <v>400</v>
      </c>
      <c r="B282" s="203" t="s">
        <v>400</v>
      </c>
      <c r="C282" s="203" t="s">
        <v>400</v>
      </c>
      <c r="D282" s="203" t="s">
        <v>400</v>
      </c>
      <c r="E282" s="203" t="s">
        <v>400</v>
      </c>
      <c r="F282" s="203" t="s">
        <v>400</v>
      </c>
      <c r="G282" s="203" t="s">
        <v>400</v>
      </c>
      <c r="H282" s="203" t="s">
        <v>400</v>
      </c>
      <c r="I282" s="203" t="s">
        <v>9494</v>
      </c>
      <c r="J282" s="203" t="s">
        <v>400</v>
      </c>
    </row>
    <row r="283" spans="1:10" x14ac:dyDescent="0.2">
      <c r="A283" s="203" t="s">
        <v>400</v>
      </c>
      <c r="B283" s="203" t="s">
        <v>400</v>
      </c>
      <c r="C283" s="203" t="s">
        <v>400</v>
      </c>
      <c r="D283" s="203" t="s">
        <v>400</v>
      </c>
      <c r="E283" s="203" t="s">
        <v>400</v>
      </c>
      <c r="F283" s="203" t="s">
        <v>400</v>
      </c>
      <c r="G283" s="203" t="s">
        <v>400</v>
      </c>
      <c r="H283" s="203" t="s">
        <v>400</v>
      </c>
      <c r="I283" s="203" t="s">
        <v>9496</v>
      </c>
      <c r="J283" s="203" t="s">
        <v>400</v>
      </c>
    </row>
    <row r="284" spans="1:10" x14ac:dyDescent="0.2">
      <c r="A284" s="203" t="s">
        <v>400</v>
      </c>
      <c r="B284" s="203" t="s">
        <v>400</v>
      </c>
      <c r="C284" s="203" t="s">
        <v>400</v>
      </c>
      <c r="D284" s="203" t="s">
        <v>400</v>
      </c>
      <c r="E284" s="203" t="s">
        <v>400</v>
      </c>
      <c r="F284" s="203" t="s">
        <v>400</v>
      </c>
      <c r="G284" s="203" t="s">
        <v>400</v>
      </c>
      <c r="H284" s="203" t="s">
        <v>400</v>
      </c>
      <c r="I284" s="203" t="s">
        <v>9497</v>
      </c>
      <c r="J284" s="203" t="s">
        <v>400</v>
      </c>
    </row>
    <row r="285" spans="1:10" x14ac:dyDescent="0.2">
      <c r="A285" s="203" t="s">
        <v>400</v>
      </c>
      <c r="B285" s="203" t="s">
        <v>400</v>
      </c>
      <c r="C285" s="203" t="s">
        <v>400</v>
      </c>
      <c r="D285" s="203" t="s">
        <v>400</v>
      </c>
      <c r="E285" s="203" t="s">
        <v>400</v>
      </c>
      <c r="F285" s="203" t="s">
        <v>400</v>
      </c>
      <c r="G285" s="203" t="s">
        <v>400</v>
      </c>
      <c r="H285" s="203" t="s">
        <v>400</v>
      </c>
      <c r="I285" s="203" t="s">
        <v>9498</v>
      </c>
      <c r="J285" s="203" t="s">
        <v>400</v>
      </c>
    </row>
    <row r="286" spans="1:10" x14ac:dyDescent="0.2">
      <c r="A286" s="203" t="s">
        <v>400</v>
      </c>
      <c r="B286" s="203" t="s">
        <v>400</v>
      </c>
      <c r="C286" s="203" t="s">
        <v>400</v>
      </c>
      <c r="D286" s="203" t="s">
        <v>400</v>
      </c>
      <c r="E286" s="203" t="s">
        <v>400</v>
      </c>
      <c r="F286" s="203" t="s">
        <v>400</v>
      </c>
      <c r="G286" s="203" t="s">
        <v>400</v>
      </c>
      <c r="H286" s="203" t="s">
        <v>400</v>
      </c>
      <c r="I286" s="203" t="s">
        <v>9500</v>
      </c>
      <c r="J286" s="203" t="s">
        <v>400</v>
      </c>
    </row>
    <row r="287" spans="1:10" x14ac:dyDescent="0.2">
      <c r="A287" s="203" t="s">
        <v>400</v>
      </c>
      <c r="B287" s="203" t="s">
        <v>400</v>
      </c>
      <c r="C287" s="203" t="s">
        <v>400</v>
      </c>
      <c r="D287" s="203" t="s">
        <v>400</v>
      </c>
      <c r="E287" s="203" t="s">
        <v>400</v>
      </c>
      <c r="F287" s="203" t="s">
        <v>400</v>
      </c>
      <c r="G287" s="203" t="s">
        <v>400</v>
      </c>
      <c r="H287" s="203" t="s">
        <v>400</v>
      </c>
      <c r="I287" s="203" t="s">
        <v>9502</v>
      </c>
      <c r="J287" s="203" t="s">
        <v>400</v>
      </c>
    </row>
    <row r="288" spans="1:10" x14ac:dyDescent="0.2">
      <c r="A288" s="203" t="s">
        <v>400</v>
      </c>
      <c r="B288" s="203" t="s">
        <v>400</v>
      </c>
      <c r="C288" s="203" t="s">
        <v>400</v>
      </c>
      <c r="D288" s="203" t="s">
        <v>400</v>
      </c>
      <c r="E288" s="203" t="s">
        <v>400</v>
      </c>
      <c r="F288" s="203" t="s">
        <v>400</v>
      </c>
      <c r="G288" s="203" t="s">
        <v>400</v>
      </c>
      <c r="H288" s="203" t="s">
        <v>400</v>
      </c>
      <c r="I288" s="203" t="s">
        <v>9504</v>
      </c>
      <c r="J288" s="203" t="s">
        <v>400</v>
      </c>
    </row>
    <row r="289" spans="1:10" x14ac:dyDescent="0.2">
      <c r="A289" s="203" t="s">
        <v>400</v>
      </c>
      <c r="B289" s="203" t="s">
        <v>400</v>
      </c>
      <c r="C289" s="203" t="s">
        <v>400</v>
      </c>
      <c r="D289" s="203" t="s">
        <v>400</v>
      </c>
      <c r="E289" s="203" t="s">
        <v>400</v>
      </c>
      <c r="F289" s="203" t="s">
        <v>400</v>
      </c>
      <c r="G289" s="203" t="s">
        <v>400</v>
      </c>
      <c r="H289" s="203" t="s">
        <v>400</v>
      </c>
      <c r="I289" s="203" t="s">
        <v>9505</v>
      </c>
      <c r="J289" s="203" t="s">
        <v>400</v>
      </c>
    </row>
    <row r="290" spans="1:10" x14ac:dyDescent="0.2">
      <c r="A290" s="203" t="s">
        <v>400</v>
      </c>
      <c r="B290" s="203" t="s">
        <v>400</v>
      </c>
      <c r="C290" s="203" t="s">
        <v>400</v>
      </c>
      <c r="D290" s="203" t="s">
        <v>400</v>
      </c>
      <c r="E290" s="203" t="s">
        <v>400</v>
      </c>
      <c r="F290" s="203" t="s">
        <v>400</v>
      </c>
      <c r="G290" s="203" t="s">
        <v>400</v>
      </c>
      <c r="H290" s="203" t="s">
        <v>400</v>
      </c>
      <c r="I290" s="203" t="s">
        <v>9127</v>
      </c>
      <c r="J290" s="203" t="s">
        <v>400</v>
      </c>
    </row>
    <row r="291" spans="1:10" x14ac:dyDescent="0.2">
      <c r="A291" s="203" t="s">
        <v>400</v>
      </c>
      <c r="B291" s="203" t="s">
        <v>400</v>
      </c>
      <c r="C291" s="203" t="s">
        <v>400</v>
      </c>
      <c r="D291" s="203" t="s">
        <v>400</v>
      </c>
      <c r="E291" s="203" t="s">
        <v>400</v>
      </c>
      <c r="F291" s="203" t="s">
        <v>400</v>
      </c>
      <c r="G291" s="203" t="s">
        <v>400</v>
      </c>
      <c r="H291" s="203" t="s">
        <v>400</v>
      </c>
      <c r="I291" s="203" t="s">
        <v>9508</v>
      </c>
      <c r="J291" s="203" t="s">
        <v>400</v>
      </c>
    </row>
    <row r="292" spans="1:10" x14ac:dyDescent="0.2">
      <c r="A292" s="203" t="s">
        <v>400</v>
      </c>
      <c r="B292" s="203" t="s">
        <v>400</v>
      </c>
      <c r="C292" s="203" t="s">
        <v>400</v>
      </c>
      <c r="D292" s="203" t="s">
        <v>400</v>
      </c>
      <c r="E292" s="203" t="s">
        <v>400</v>
      </c>
      <c r="F292" s="203" t="s">
        <v>400</v>
      </c>
      <c r="G292" s="203" t="s">
        <v>400</v>
      </c>
      <c r="H292" s="203" t="s">
        <v>400</v>
      </c>
      <c r="I292" s="203" t="s">
        <v>9510</v>
      </c>
      <c r="J292" s="203" t="s">
        <v>400</v>
      </c>
    </row>
    <row r="293" spans="1:10" x14ac:dyDescent="0.2">
      <c r="A293" s="203" t="s">
        <v>400</v>
      </c>
      <c r="B293" s="203" t="s">
        <v>400</v>
      </c>
      <c r="C293" s="203" t="s">
        <v>400</v>
      </c>
      <c r="D293" s="203" t="s">
        <v>400</v>
      </c>
      <c r="E293" s="203" t="s">
        <v>400</v>
      </c>
      <c r="F293" s="203" t="s">
        <v>400</v>
      </c>
      <c r="G293" s="203" t="s">
        <v>400</v>
      </c>
      <c r="H293" s="203" t="s">
        <v>400</v>
      </c>
      <c r="I293" s="203" t="s">
        <v>9512</v>
      </c>
      <c r="J293" s="203" t="s">
        <v>400</v>
      </c>
    </row>
    <row r="294" spans="1:10" x14ac:dyDescent="0.2">
      <c r="A294" s="203" t="s">
        <v>400</v>
      </c>
      <c r="B294" s="203" t="s">
        <v>400</v>
      </c>
      <c r="C294" s="203" t="s">
        <v>400</v>
      </c>
      <c r="D294" s="203" t="s">
        <v>400</v>
      </c>
      <c r="E294" s="203" t="s">
        <v>400</v>
      </c>
      <c r="F294" s="203" t="s">
        <v>400</v>
      </c>
      <c r="G294" s="203" t="s">
        <v>400</v>
      </c>
      <c r="H294" s="203" t="s">
        <v>400</v>
      </c>
      <c r="I294" s="203" t="s">
        <v>9514</v>
      </c>
      <c r="J294" s="203" t="s">
        <v>400</v>
      </c>
    </row>
    <row r="295" spans="1:10" x14ac:dyDescent="0.2">
      <c r="A295" s="203" t="s">
        <v>400</v>
      </c>
      <c r="B295" s="203" t="s">
        <v>400</v>
      </c>
      <c r="C295" s="203" t="s">
        <v>400</v>
      </c>
      <c r="D295" s="203" t="s">
        <v>400</v>
      </c>
      <c r="E295" s="203" t="s">
        <v>400</v>
      </c>
      <c r="F295" s="203" t="s">
        <v>400</v>
      </c>
      <c r="G295" s="203" t="s">
        <v>400</v>
      </c>
      <c r="H295" s="203" t="s">
        <v>400</v>
      </c>
      <c r="I295" s="203" t="s">
        <v>9516</v>
      </c>
      <c r="J295" s="203" t="s">
        <v>400</v>
      </c>
    </row>
    <row r="296" spans="1:10" x14ac:dyDescent="0.2">
      <c r="A296" s="203" t="s">
        <v>400</v>
      </c>
      <c r="B296" s="203" t="s">
        <v>400</v>
      </c>
      <c r="C296" s="203" t="s">
        <v>400</v>
      </c>
      <c r="D296" s="203" t="s">
        <v>400</v>
      </c>
      <c r="E296" s="203" t="s">
        <v>400</v>
      </c>
      <c r="F296" s="203" t="s">
        <v>400</v>
      </c>
      <c r="G296" s="203" t="s">
        <v>400</v>
      </c>
      <c r="H296" s="203" t="s">
        <v>400</v>
      </c>
      <c r="I296" s="203" t="s">
        <v>9518</v>
      </c>
      <c r="J296" s="203" t="s">
        <v>400</v>
      </c>
    </row>
    <row r="297" spans="1:10" x14ac:dyDescent="0.2">
      <c r="A297" s="203" t="s">
        <v>400</v>
      </c>
      <c r="B297" s="203" t="s">
        <v>400</v>
      </c>
      <c r="C297" s="203" t="s">
        <v>400</v>
      </c>
      <c r="D297" s="203" t="s">
        <v>400</v>
      </c>
      <c r="E297" s="203" t="s">
        <v>400</v>
      </c>
      <c r="F297" s="203" t="s">
        <v>400</v>
      </c>
      <c r="G297" s="203" t="s">
        <v>400</v>
      </c>
      <c r="H297" s="203" t="s">
        <v>400</v>
      </c>
      <c r="I297" s="203" t="s">
        <v>9520</v>
      </c>
      <c r="J297" s="203" t="s">
        <v>400</v>
      </c>
    </row>
    <row r="298" spans="1:10" x14ac:dyDescent="0.2">
      <c r="A298" s="203" t="s">
        <v>400</v>
      </c>
      <c r="B298" s="203" t="s">
        <v>400</v>
      </c>
      <c r="C298" s="203" t="s">
        <v>400</v>
      </c>
      <c r="D298" s="203" t="s">
        <v>400</v>
      </c>
      <c r="E298" s="203" t="s">
        <v>400</v>
      </c>
      <c r="F298" s="203" t="s">
        <v>400</v>
      </c>
      <c r="G298" s="203" t="s">
        <v>400</v>
      </c>
      <c r="H298" s="203" t="s">
        <v>400</v>
      </c>
      <c r="I298" s="203" t="s">
        <v>9522</v>
      </c>
      <c r="J298" s="203" t="s">
        <v>400</v>
      </c>
    </row>
    <row r="299" spans="1:10" x14ac:dyDescent="0.2">
      <c r="A299" s="203" t="s">
        <v>400</v>
      </c>
      <c r="B299" s="203" t="s">
        <v>400</v>
      </c>
      <c r="C299" s="203" t="s">
        <v>400</v>
      </c>
      <c r="D299" s="203" t="s">
        <v>400</v>
      </c>
      <c r="E299" s="203" t="s">
        <v>400</v>
      </c>
      <c r="F299" s="203" t="s">
        <v>400</v>
      </c>
      <c r="G299" s="203" t="s">
        <v>400</v>
      </c>
      <c r="H299" s="203" t="s">
        <v>400</v>
      </c>
      <c r="I299" s="203" t="s">
        <v>9524</v>
      </c>
      <c r="J299" s="203" t="s">
        <v>400</v>
      </c>
    </row>
    <row r="300" spans="1:10" x14ac:dyDescent="0.2">
      <c r="A300" s="203" t="s">
        <v>400</v>
      </c>
      <c r="B300" s="203" t="s">
        <v>400</v>
      </c>
      <c r="C300" s="203" t="s">
        <v>400</v>
      </c>
      <c r="D300" s="203" t="s">
        <v>400</v>
      </c>
      <c r="E300" s="203" t="s">
        <v>400</v>
      </c>
      <c r="F300" s="203" t="s">
        <v>400</v>
      </c>
      <c r="G300" s="203" t="s">
        <v>400</v>
      </c>
      <c r="H300" s="203" t="s">
        <v>400</v>
      </c>
      <c r="I300" s="203" t="s">
        <v>9526</v>
      </c>
      <c r="J300" s="203" t="s">
        <v>400</v>
      </c>
    </row>
    <row r="301" spans="1:10" x14ac:dyDescent="0.2">
      <c r="A301" s="203" t="s">
        <v>400</v>
      </c>
      <c r="B301" s="203" t="s">
        <v>400</v>
      </c>
      <c r="C301" s="203" t="s">
        <v>400</v>
      </c>
      <c r="D301" s="203" t="s">
        <v>400</v>
      </c>
      <c r="E301" s="203" t="s">
        <v>400</v>
      </c>
      <c r="F301" s="203" t="s">
        <v>400</v>
      </c>
      <c r="G301" s="203" t="s">
        <v>400</v>
      </c>
      <c r="H301" s="203" t="s">
        <v>400</v>
      </c>
      <c r="I301" s="203" t="s">
        <v>9528</v>
      </c>
      <c r="J301" s="203" t="s">
        <v>400</v>
      </c>
    </row>
    <row r="302" spans="1:10" x14ac:dyDescent="0.2">
      <c r="A302" s="203" t="s">
        <v>400</v>
      </c>
      <c r="B302" s="203" t="s">
        <v>400</v>
      </c>
      <c r="C302" s="203" t="s">
        <v>400</v>
      </c>
      <c r="D302" s="203" t="s">
        <v>400</v>
      </c>
      <c r="E302" s="203" t="s">
        <v>400</v>
      </c>
      <c r="F302" s="203" t="s">
        <v>400</v>
      </c>
      <c r="G302" s="203" t="s">
        <v>400</v>
      </c>
      <c r="H302" s="203" t="s">
        <v>400</v>
      </c>
      <c r="I302" s="203" t="s">
        <v>9530</v>
      </c>
      <c r="J302" s="203" t="s">
        <v>400</v>
      </c>
    </row>
    <row r="303" spans="1:10" x14ac:dyDescent="0.2">
      <c r="A303" s="203" t="s">
        <v>400</v>
      </c>
      <c r="B303" s="203" t="s">
        <v>400</v>
      </c>
      <c r="C303" s="203" t="s">
        <v>400</v>
      </c>
      <c r="D303" s="203" t="s">
        <v>400</v>
      </c>
      <c r="E303" s="203" t="s">
        <v>400</v>
      </c>
      <c r="F303" s="203" t="s">
        <v>400</v>
      </c>
      <c r="G303" s="203" t="s">
        <v>400</v>
      </c>
      <c r="H303" s="203" t="s">
        <v>400</v>
      </c>
      <c r="I303" s="203" t="s">
        <v>9531</v>
      </c>
      <c r="J303" s="203" t="s">
        <v>400</v>
      </c>
    </row>
    <row r="304" spans="1:10" x14ac:dyDescent="0.2">
      <c r="A304" s="203" t="s">
        <v>400</v>
      </c>
      <c r="B304" s="203" t="s">
        <v>400</v>
      </c>
      <c r="C304" s="203" t="s">
        <v>400</v>
      </c>
      <c r="D304" s="203" t="s">
        <v>400</v>
      </c>
      <c r="E304" s="203" t="s">
        <v>400</v>
      </c>
      <c r="F304" s="203" t="s">
        <v>400</v>
      </c>
      <c r="G304" s="203" t="s">
        <v>400</v>
      </c>
      <c r="H304" s="203" t="s">
        <v>400</v>
      </c>
      <c r="I304" s="203" t="s">
        <v>9533</v>
      </c>
      <c r="J304" s="203" t="s">
        <v>400</v>
      </c>
    </row>
    <row r="305" spans="1:10" x14ac:dyDescent="0.2">
      <c r="A305" s="203" t="s">
        <v>400</v>
      </c>
      <c r="B305" s="203" t="s">
        <v>400</v>
      </c>
      <c r="C305" s="203" t="s">
        <v>400</v>
      </c>
      <c r="D305" s="203" t="s">
        <v>400</v>
      </c>
      <c r="E305" s="203" t="s">
        <v>400</v>
      </c>
      <c r="F305" s="203" t="s">
        <v>400</v>
      </c>
      <c r="G305" s="203" t="s">
        <v>400</v>
      </c>
      <c r="H305" s="203" t="s">
        <v>400</v>
      </c>
      <c r="I305" s="203" t="s">
        <v>9535</v>
      </c>
      <c r="J305" s="203" t="s">
        <v>400</v>
      </c>
    </row>
    <row r="306" spans="1:10" x14ac:dyDescent="0.2">
      <c r="A306" s="203" t="s">
        <v>400</v>
      </c>
      <c r="B306" s="203" t="s">
        <v>400</v>
      </c>
      <c r="C306" s="203" t="s">
        <v>400</v>
      </c>
      <c r="D306" s="203" t="s">
        <v>400</v>
      </c>
      <c r="E306" s="203" t="s">
        <v>400</v>
      </c>
      <c r="F306" s="203" t="s">
        <v>400</v>
      </c>
      <c r="G306" s="203" t="s">
        <v>400</v>
      </c>
      <c r="H306" s="203" t="s">
        <v>400</v>
      </c>
      <c r="I306" s="203" t="s">
        <v>9537</v>
      </c>
      <c r="J306" s="203" t="s">
        <v>400</v>
      </c>
    </row>
    <row r="307" spans="1:10" x14ac:dyDescent="0.2">
      <c r="A307" s="203" t="s">
        <v>400</v>
      </c>
      <c r="B307" s="203" t="s">
        <v>400</v>
      </c>
      <c r="C307" s="203" t="s">
        <v>400</v>
      </c>
      <c r="D307" s="203" t="s">
        <v>400</v>
      </c>
      <c r="E307" s="203" t="s">
        <v>400</v>
      </c>
      <c r="F307" s="203" t="s">
        <v>400</v>
      </c>
      <c r="G307" s="203" t="s">
        <v>400</v>
      </c>
      <c r="H307" s="203" t="s">
        <v>400</v>
      </c>
      <c r="I307" s="203" t="s">
        <v>9539</v>
      </c>
      <c r="J307" s="203" t="s">
        <v>400</v>
      </c>
    </row>
    <row r="308" spans="1:10" x14ac:dyDescent="0.2">
      <c r="A308" s="203" t="s">
        <v>400</v>
      </c>
      <c r="B308" s="203" t="s">
        <v>400</v>
      </c>
      <c r="C308" s="203" t="s">
        <v>400</v>
      </c>
      <c r="D308" s="203" t="s">
        <v>400</v>
      </c>
      <c r="E308" s="203" t="s">
        <v>400</v>
      </c>
      <c r="F308" s="203" t="s">
        <v>400</v>
      </c>
      <c r="G308" s="203" t="s">
        <v>400</v>
      </c>
      <c r="H308" s="203" t="s">
        <v>400</v>
      </c>
      <c r="I308" s="203" t="s">
        <v>9541</v>
      </c>
      <c r="J308" s="203" t="s">
        <v>400</v>
      </c>
    </row>
    <row r="309" spans="1:10" x14ac:dyDescent="0.2">
      <c r="A309" s="203" t="s">
        <v>400</v>
      </c>
      <c r="B309" s="203" t="s">
        <v>400</v>
      </c>
      <c r="C309" s="203" t="s">
        <v>400</v>
      </c>
      <c r="D309" s="203" t="s">
        <v>400</v>
      </c>
      <c r="E309" s="203" t="s">
        <v>400</v>
      </c>
      <c r="F309" s="203" t="s">
        <v>400</v>
      </c>
      <c r="G309" s="203" t="s">
        <v>400</v>
      </c>
      <c r="H309" s="203" t="s">
        <v>400</v>
      </c>
      <c r="I309" s="203" t="s">
        <v>9543</v>
      </c>
      <c r="J309" s="203" t="s">
        <v>400</v>
      </c>
    </row>
    <row r="310" spans="1:10" x14ac:dyDescent="0.2">
      <c r="A310" s="203" t="s">
        <v>400</v>
      </c>
      <c r="B310" s="203" t="s">
        <v>400</v>
      </c>
      <c r="C310" s="203" t="s">
        <v>400</v>
      </c>
      <c r="D310" s="203" t="s">
        <v>400</v>
      </c>
      <c r="E310" s="203" t="s">
        <v>400</v>
      </c>
      <c r="F310" s="203" t="s">
        <v>400</v>
      </c>
      <c r="G310" s="203" t="s">
        <v>400</v>
      </c>
      <c r="H310" s="203" t="s">
        <v>400</v>
      </c>
      <c r="I310" s="203" t="s">
        <v>9545</v>
      </c>
      <c r="J310" s="203" t="s">
        <v>400</v>
      </c>
    </row>
    <row r="311" spans="1:10" x14ac:dyDescent="0.2">
      <c r="A311" s="203" t="s">
        <v>400</v>
      </c>
      <c r="B311" s="203" t="s">
        <v>400</v>
      </c>
      <c r="C311" s="203" t="s">
        <v>400</v>
      </c>
      <c r="D311" s="203" t="s">
        <v>400</v>
      </c>
      <c r="E311" s="203" t="s">
        <v>400</v>
      </c>
      <c r="F311" s="203" t="s">
        <v>400</v>
      </c>
      <c r="G311" s="203" t="s">
        <v>400</v>
      </c>
      <c r="H311" s="203" t="s">
        <v>400</v>
      </c>
      <c r="I311" s="203" t="s">
        <v>9547</v>
      </c>
      <c r="J311" s="203" t="s">
        <v>400</v>
      </c>
    </row>
    <row r="312" spans="1:10" x14ac:dyDescent="0.2">
      <c r="A312" s="203" t="s">
        <v>400</v>
      </c>
      <c r="B312" s="203" t="s">
        <v>400</v>
      </c>
      <c r="C312" s="203" t="s">
        <v>400</v>
      </c>
      <c r="D312" s="203" t="s">
        <v>400</v>
      </c>
      <c r="E312" s="203" t="s">
        <v>400</v>
      </c>
      <c r="F312" s="203" t="s">
        <v>400</v>
      </c>
      <c r="G312" s="203" t="s">
        <v>400</v>
      </c>
      <c r="H312" s="203" t="s">
        <v>400</v>
      </c>
      <c r="I312" s="203" t="s">
        <v>9548</v>
      </c>
      <c r="J312" s="203" t="s">
        <v>400</v>
      </c>
    </row>
    <row r="313" spans="1:10" x14ac:dyDescent="0.2">
      <c r="A313" s="203" t="s">
        <v>400</v>
      </c>
      <c r="B313" s="203" t="s">
        <v>400</v>
      </c>
      <c r="C313" s="203" t="s">
        <v>400</v>
      </c>
      <c r="D313" s="203" t="s">
        <v>400</v>
      </c>
      <c r="E313" s="203" t="s">
        <v>400</v>
      </c>
      <c r="F313" s="203" t="s">
        <v>400</v>
      </c>
      <c r="G313" s="203" t="s">
        <v>400</v>
      </c>
      <c r="H313" s="203" t="s">
        <v>400</v>
      </c>
      <c r="I313" s="203" t="s">
        <v>9550</v>
      </c>
      <c r="J313" s="203" t="s">
        <v>400</v>
      </c>
    </row>
    <row r="314" spans="1:10" x14ac:dyDescent="0.2">
      <c r="A314" s="203" t="s">
        <v>400</v>
      </c>
      <c r="B314" s="203" t="s">
        <v>400</v>
      </c>
      <c r="C314" s="203" t="s">
        <v>400</v>
      </c>
      <c r="D314" s="203" t="s">
        <v>400</v>
      </c>
      <c r="E314" s="203" t="s">
        <v>400</v>
      </c>
      <c r="F314" s="203" t="s">
        <v>400</v>
      </c>
      <c r="G314" s="203" t="s">
        <v>400</v>
      </c>
      <c r="H314" s="203" t="s">
        <v>400</v>
      </c>
      <c r="I314" s="203" t="s">
        <v>9551</v>
      </c>
      <c r="J314" s="203" t="s">
        <v>400</v>
      </c>
    </row>
    <row r="315" spans="1:10" x14ac:dyDescent="0.2">
      <c r="A315" s="203" t="s">
        <v>400</v>
      </c>
      <c r="B315" s="203" t="s">
        <v>400</v>
      </c>
      <c r="C315" s="203" t="s">
        <v>400</v>
      </c>
      <c r="D315" s="203" t="s">
        <v>400</v>
      </c>
      <c r="E315" s="203" t="s">
        <v>400</v>
      </c>
      <c r="F315" s="203" t="s">
        <v>400</v>
      </c>
      <c r="G315" s="203" t="s">
        <v>400</v>
      </c>
      <c r="H315" s="203" t="s">
        <v>400</v>
      </c>
      <c r="I315" s="203" t="s">
        <v>9553</v>
      </c>
      <c r="J315" s="203" t="s">
        <v>400</v>
      </c>
    </row>
    <row r="316" spans="1:10" x14ac:dyDescent="0.2">
      <c r="A316" s="203" t="s">
        <v>400</v>
      </c>
      <c r="B316" s="203" t="s">
        <v>400</v>
      </c>
      <c r="C316" s="203" t="s">
        <v>400</v>
      </c>
      <c r="D316" s="203" t="s">
        <v>400</v>
      </c>
      <c r="E316" s="203" t="s">
        <v>400</v>
      </c>
      <c r="F316" s="203" t="s">
        <v>400</v>
      </c>
      <c r="G316" s="203" t="s">
        <v>400</v>
      </c>
      <c r="H316" s="203" t="s">
        <v>400</v>
      </c>
      <c r="I316" s="203" t="s">
        <v>9555</v>
      </c>
      <c r="J316" s="203" t="s">
        <v>400</v>
      </c>
    </row>
    <row r="317" spans="1:10" x14ac:dyDescent="0.2">
      <c r="A317" s="203" t="s">
        <v>400</v>
      </c>
      <c r="B317" s="203" t="s">
        <v>400</v>
      </c>
      <c r="C317" s="203" t="s">
        <v>400</v>
      </c>
      <c r="D317" s="203" t="s">
        <v>400</v>
      </c>
      <c r="E317" s="203" t="s">
        <v>400</v>
      </c>
      <c r="F317" s="203" t="s">
        <v>400</v>
      </c>
      <c r="G317" s="203" t="s">
        <v>400</v>
      </c>
      <c r="H317" s="203" t="s">
        <v>400</v>
      </c>
      <c r="I317" s="203" t="s">
        <v>9556</v>
      </c>
      <c r="J317" s="203" t="s">
        <v>400</v>
      </c>
    </row>
    <row r="318" spans="1:10" x14ac:dyDescent="0.2">
      <c r="A318" s="203" t="s">
        <v>400</v>
      </c>
      <c r="B318" s="203" t="s">
        <v>400</v>
      </c>
      <c r="C318" s="203" t="s">
        <v>400</v>
      </c>
      <c r="D318" s="203" t="s">
        <v>400</v>
      </c>
      <c r="E318" s="203" t="s">
        <v>400</v>
      </c>
      <c r="F318" s="203" t="s">
        <v>400</v>
      </c>
      <c r="G318" s="203" t="s">
        <v>400</v>
      </c>
      <c r="H318" s="203" t="s">
        <v>400</v>
      </c>
      <c r="I318" s="203" t="s">
        <v>9557</v>
      </c>
      <c r="J318" s="203" t="s">
        <v>400</v>
      </c>
    </row>
    <row r="319" spans="1:10" x14ac:dyDescent="0.2">
      <c r="A319" s="203" t="s">
        <v>400</v>
      </c>
      <c r="B319" s="203" t="s">
        <v>400</v>
      </c>
      <c r="C319" s="203" t="s">
        <v>400</v>
      </c>
      <c r="D319" s="203" t="s">
        <v>400</v>
      </c>
      <c r="E319" s="203" t="s">
        <v>400</v>
      </c>
      <c r="F319" s="203" t="s">
        <v>400</v>
      </c>
      <c r="G319" s="203" t="s">
        <v>400</v>
      </c>
      <c r="H319" s="203" t="s">
        <v>400</v>
      </c>
      <c r="I319" s="203" t="s">
        <v>9558</v>
      </c>
      <c r="J319" s="203" t="s">
        <v>400</v>
      </c>
    </row>
    <row r="320" spans="1:10" x14ac:dyDescent="0.2">
      <c r="A320" s="203" t="s">
        <v>400</v>
      </c>
      <c r="B320" s="203" t="s">
        <v>400</v>
      </c>
      <c r="C320" s="203" t="s">
        <v>400</v>
      </c>
      <c r="D320" s="203" t="s">
        <v>400</v>
      </c>
      <c r="E320" s="203" t="s">
        <v>400</v>
      </c>
      <c r="F320" s="203" t="s">
        <v>400</v>
      </c>
      <c r="G320" s="203" t="s">
        <v>400</v>
      </c>
      <c r="H320" s="203" t="s">
        <v>400</v>
      </c>
      <c r="I320" s="203" t="s">
        <v>9560</v>
      </c>
      <c r="J320" s="203" t="s">
        <v>400</v>
      </c>
    </row>
    <row r="321" spans="1:10" x14ac:dyDescent="0.2">
      <c r="A321" s="203" t="s">
        <v>400</v>
      </c>
      <c r="B321" s="203" t="s">
        <v>400</v>
      </c>
      <c r="C321" s="203" t="s">
        <v>400</v>
      </c>
      <c r="D321" s="203" t="s">
        <v>400</v>
      </c>
      <c r="E321" s="203" t="s">
        <v>400</v>
      </c>
      <c r="F321" s="203" t="s">
        <v>400</v>
      </c>
      <c r="G321" s="203" t="s">
        <v>400</v>
      </c>
      <c r="H321" s="203" t="s">
        <v>400</v>
      </c>
      <c r="I321" s="203" t="s">
        <v>9562</v>
      </c>
      <c r="J321" s="203" t="s">
        <v>400</v>
      </c>
    </row>
    <row r="322" spans="1:10" x14ac:dyDescent="0.2">
      <c r="A322" s="203" t="s">
        <v>400</v>
      </c>
      <c r="B322" s="203" t="s">
        <v>400</v>
      </c>
      <c r="C322" s="203" t="s">
        <v>400</v>
      </c>
      <c r="D322" s="203" t="s">
        <v>400</v>
      </c>
      <c r="E322" s="203" t="s">
        <v>400</v>
      </c>
      <c r="F322" s="203" t="s">
        <v>400</v>
      </c>
      <c r="G322" s="203" t="s">
        <v>400</v>
      </c>
      <c r="H322" s="203" t="s">
        <v>400</v>
      </c>
      <c r="I322" s="203" t="s">
        <v>9564</v>
      </c>
      <c r="J322" s="203" t="s">
        <v>400</v>
      </c>
    </row>
    <row r="323" spans="1:10" x14ac:dyDescent="0.2">
      <c r="A323" s="203" t="s">
        <v>400</v>
      </c>
      <c r="B323" s="203" t="s">
        <v>400</v>
      </c>
      <c r="C323" s="203" t="s">
        <v>400</v>
      </c>
      <c r="D323" s="203" t="s">
        <v>400</v>
      </c>
      <c r="E323" s="203" t="s">
        <v>400</v>
      </c>
      <c r="F323" s="203" t="s">
        <v>400</v>
      </c>
      <c r="G323" s="203" t="s">
        <v>400</v>
      </c>
      <c r="H323" s="203" t="s">
        <v>400</v>
      </c>
      <c r="I323" s="203" t="s">
        <v>9565</v>
      </c>
      <c r="J323" s="203" t="s">
        <v>400</v>
      </c>
    </row>
    <row r="324" spans="1:10" x14ac:dyDescent="0.2">
      <c r="A324" s="203" t="s">
        <v>400</v>
      </c>
      <c r="B324" s="203" t="s">
        <v>400</v>
      </c>
      <c r="C324" s="203" t="s">
        <v>400</v>
      </c>
      <c r="D324" s="203" t="s">
        <v>400</v>
      </c>
      <c r="E324" s="203" t="s">
        <v>400</v>
      </c>
      <c r="F324" s="203" t="s">
        <v>400</v>
      </c>
      <c r="G324" s="203" t="s">
        <v>400</v>
      </c>
      <c r="H324" s="203" t="s">
        <v>400</v>
      </c>
      <c r="I324" s="203" t="s">
        <v>9567</v>
      </c>
      <c r="J324" s="203" t="s">
        <v>400</v>
      </c>
    </row>
    <row r="325" spans="1:10" x14ac:dyDescent="0.2">
      <c r="A325" s="203" t="s">
        <v>400</v>
      </c>
      <c r="B325" s="203" t="s">
        <v>400</v>
      </c>
      <c r="C325" s="203" t="s">
        <v>400</v>
      </c>
      <c r="D325" s="203" t="s">
        <v>400</v>
      </c>
      <c r="E325" s="203" t="s">
        <v>400</v>
      </c>
      <c r="F325" s="203" t="s">
        <v>400</v>
      </c>
      <c r="G325" s="203" t="s">
        <v>400</v>
      </c>
      <c r="H325" s="203" t="s">
        <v>400</v>
      </c>
      <c r="I325" s="203" t="s">
        <v>9568</v>
      </c>
      <c r="J325" s="203" t="s">
        <v>400</v>
      </c>
    </row>
    <row r="326" spans="1:10" x14ac:dyDescent="0.2">
      <c r="A326" s="203" t="s">
        <v>400</v>
      </c>
      <c r="B326" s="203" t="s">
        <v>400</v>
      </c>
      <c r="C326" s="203" t="s">
        <v>400</v>
      </c>
      <c r="D326" s="203" t="s">
        <v>400</v>
      </c>
      <c r="E326" s="203" t="s">
        <v>400</v>
      </c>
      <c r="F326" s="203" t="s">
        <v>400</v>
      </c>
      <c r="G326" s="203" t="s">
        <v>400</v>
      </c>
      <c r="H326" s="203" t="s">
        <v>400</v>
      </c>
      <c r="I326" s="203" t="s">
        <v>9570</v>
      </c>
      <c r="J326" s="203" t="s">
        <v>400</v>
      </c>
    </row>
    <row r="327" spans="1:10" x14ac:dyDescent="0.2">
      <c r="A327" s="203" t="s">
        <v>400</v>
      </c>
      <c r="B327" s="203" t="s">
        <v>400</v>
      </c>
      <c r="C327" s="203" t="s">
        <v>400</v>
      </c>
      <c r="D327" s="203" t="s">
        <v>400</v>
      </c>
      <c r="E327" s="203" t="s">
        <v>400</v>
      </c>
      <c r="F327" s="203" t="s">
        <v>400</v>
      </c>
      <c r="G327" s="203" t="s">
        <v>400</v>
      </c>
      <c r="H327" s="203" t="s">
        <v>400</v>
      </c>
      <c r="I327" s="203" t="s">
        <v>9571</v>
      </c>
      <c r="J327" s="203" t="s">
        <v>400</v>
      </c>
    </row>
    <row r="328" spans="1:10" x14ac:dyDescent="0.2">
      <c r="A328" s="203" t="s">
        <v>400</v>
      </c>
      <c r="B328" s="203" t="s">
        <v>400</v>
      </c>
      <c r="C328" s="203" t="s">
        <v>400</v>
      </c>
      <c r="D328" s="203" t="s">
        <v>400</v>
      </c>
      <c r="E328" s="203" t="s">
        <v>400</v>
      </c>
      <c r="F328" s="203" t="s">
        <v>400</v>
      </c>
      <c r="G328" s="203" t="s">
        <v>400</v>
      </c>
      <c r="H328" s="203" t="s">
        <v>400</v>
      </c>
      <c r="I328" s="203" t="s">
        <v>9573</v>
      </c>
      <c r="J328" s="203" t="s">
        <v>400</v>
      </c>
    </row>
    <row r="329" spans="1:10" x14ac:dyDescent="0.2">
      <c r="A329" s="203" t="s">
        <v>400</v>
      </c>
      <c r="B329" s="203" t="s">
        <v>400</v>
      </c>
      <c r="C329" s="203" t="s">
        <v>400</v>
      </c>
      <c r="D329" s="203" t="s">
        <v>400</v>
      </c>
      <c r="E329" s="203" t="s">
        <v>400</v>
      </c>
      <c r="F329" s="203" t="s">
        <v>400</v>
      </c>
      <c r="G329" s="203" t="s">
        <v>400</v>
      </c>
      <c r="H329" s="203" t="s">
        <v>400</v>
      </c>
      <c r="I329" s="203" t="s">
        <v>9574</v>
      </c>
      <c r="J329" s="203" t="s">
        <v>400</v>
      </c>
    </row>
    <row r="330" spans="1:10" x14ac:dyDescent="0.2">
      <c r="A330" s="203" t="s">
        <v>400</v>
      </c>
      <c r="B330" s="203" t="s">
        <v>400</v>
      </c>
      <c r="C330" s="203" t="s">
        <v>400</v>
      </c>
      <c r="D330" s="203" t="s">
        <v>400</v>
      </c>
      <c r="E330" s="203" t="s">
        <v>400</v>
      </c>
      <c r="F330" s="203" t="s">
        <v>400</v>
      </c>
      <c r="G330" s="203" t="s">
        <v>400</v>
      </c>
      <c r="H330" s="203" t="s">
        <v>400</v>
      </c>
      <c r="I330" s="203" t="s">
        <v>9576</v>
      </c>
      <c r="J330" s="203" t="s">
        <v>400</v>
      </c>
    </row>
    <row r="331" spans="1:10" x14ac:dyDescent="0.2">
      <c r="A331" s="203" t="s">
        <v>400</v>
      </c>
      <c r="B331" s="203" t="s">
        <v>400</v>
      </c>
      <c r="C331" s="203" t="s">
        <v>400</v>
      </c>
      <c r="D331" s="203" t="s">
        <v>400</v>
      </c>
      <c r="E331" s="203" t="s">
        <v>400</v>
      </c>
      <c r="F331" s="203" t="s">
        <v>400</v>
      </c>
      <c r="G331" s="203" t="s">
        <v>400</v>
      </c>
      <c r="H331" s="203" t="s">
        <v>400</v>
      </c>
      <c r="I331" s="203" t="s">
        <v>9577</v>
      </c>
      <c r="J331" s="203" t="s">
        <v>400</v>
      </c>
    </row>
    <row r="332" spans="1:10" x14ac:dyDescent="0.2">
      <c r="A332" s="203" t="s">
        <v>400</v>
      </c>
      <c r="B332" s="203" t="s">
        <v>400</v>
      </c>
      <c r="C332" s="203" t="s">
        <v>400</v>
      </c>
      <c r="D332" s="203" t="s">
        <v>400</v>
      </c>
      <c r="E332" s="203" t="s">
        <v>400</v>
      </c>
      <c r="F332" s="203" t="s">
        <v>400</v>
      </c>
      <c r="G332" s="203" t="s">
        <v>400</v>
      </c>
      <c r="H332" s="203" t="s">
        <v>400</v>
      </c>
      <c r="I332" s="203" t="s">
        <v>9203</v>
      </c>
      <c r="J332" s="203" t="s">
        <v>400</v>
      </c>
    </row>
    <row r="333" spans="1:10" x14ac:dyDescent="0.2">
      <c r="A333" s="203" t="s">
        <v>400</v>
      </c>
      <c r="B333" s="203" t="s">
        <v>400</v>
      </c>
      <c r="C333" s="203" t="s">
        <v>400</v>
      </c>
      <c r="D333" s="203" t="s">
        <v>400</v>
      </c>
      <c r="E333" s="203" t="s">
        <v>400</v>
      </c>
      <c r="F333" s="203" t="s">
        <v>400</v>
      </c>
      <c r="G333" s="203" t="s">
        <v>400</v>
      </c>
      <c r="H333" s="203" t="s">
        <v>400</v>
      </c>
      <c r="I333" s="203" t="s">
        <v>9579</v>
      </c>
      <c r="J333" s="203" t="s">
        <v>400</v>
      </c>
    </row>
    <row r="334" spans="1:10" x14ac:dyDescent="0.2">
      <c r="A334" s="203" t="s">
        <v>400</v>
      </c>
      <c r="B334" s="203" t="s">
        <v>400</v>
      </c>
      <c r="C334" s="203" t="s">
        <v>400</v>
      </c>
      <c r="D334" s="203" t="s">
        <v>400</v>
      </c>
      <c r="E334" s="203" t="s">
        <v>400</v>
      </c>
      <c r="F334" s="203" t="s">
        <v>400</v>
      </c>
      <c r="G334" s="203" t="s">
        <v>400</v>
      </c>
      <c r="H334" s="203" t="s">
        <v>400</v>
      </c>
      <c r="I334" s="203" t="s">
        <v>9581</v>
      </c>
      <c r="J334" s="203" t="s">
        <v>400</v>
      </c>
    </row>
    <row r="335" spans="1:10" x14ac:dyDescent="0.2">
      <c r="A335" s="203" t="s">
        <v>400</v>
      </c>
      <c r="B335" s="203" t="s">
        <v>400</v>
      </c>
      <c r="C335" s="203" t="s">
        <v>400</v>
      </c>
      <c r="D335" s="203" t="s">
        <v>400</v>
      </c>
      <c r="E335" s="203" t="s">
        <v>400</v>
      </c>
      <c r="F335" s="203" t="s">
        <v>400</v>
      </c>
      <c r="G335" s="203" t="s">
        <v>400</v>
      </c>
      <c r="H335" s="203" t="s">
        <v>400</v>
      </c>
      <c r="I335" s="203" t="s">
        <v>9583</v>
      </c>
      <c r="J335" s="203" t="s">
        <v>400</v>
      </c>
    </row>
    <row r="336" spans="1:10" x14ac:dyDescent="0.2">
      <c r="A336" s="203" t="s">
        <v>400</v>
      </c>
      <c r="B336" s="203" t="s">
        <v>400</v>
      </c>
      <c r="C336" s="203" t="s">
        <v>400</v>
      </c>
      <c r="D336" s="203" t="s">
        <v>400</v>
      </c>
      <c r="E336" s="203" t="s">
        <v>400</v>
      </c>
      <c r="F336" s="203" t="s">
        <v>400</v>
      </c>
      <c r="G336" s="203" t="s">
        <v>400</v>
      </c>
      <c r="H336" s="203" t="s">
        <v>400</v>
      </c>
      <c r="I336" s="203" t="s">
        <v>9584</v>
      </c>
      <c r="J336" s="203" t="s">
        <v>400</v>
      </c>
    </row>
    <row r="337" spans="1:10" x14ac:dyDescent="0.2">
      <c r="A337" s="203" t="s">
        <v>400</v>
      </c>
      <c r="B337" s="203" t="s">
        <v>400</v>
      </c>
      <c r="C337" s="203" t="s">
        <v>400</v>
      </c>
      <c r="D337" s="203" t="s">
        <v>400</v>
      </c>
      <c r="E337" s="203" t="s">
        <v>400</v>
      </c>
      <c r="F337" s="203" t="s">
        <v>400</v>
      </c>
      <c r="G337" s="203" t="s">
        <v>400</v>
      </c>
      <c r="H337" s="203" t="s">
        <v>400</v>
      </c>
      <c r="I337" s="203" t="s">
        <v>9586</v>
      </c>
      <c r="J337" s="203" t="s">
        <v>400</v>
      </c>
    </row>
    <row r="338" spans="1:10" x14ac:dyDescent="0.2">
      <c r="A338" s="203" t="s">
        <v>400</v>
      </c>
      <c r="B338" s="203" t="s">
        <v>400</v>
      </c>
      <c r="C338" s="203" t="s">
        <v>400</v>
      </c>
      <c r="D338" s="203" t="s">
        <v>400</v>
      </c>
      <c r="E338" s="203" t="s">
        <v>400</v>
      </c>
      <c r="F338" s="203" t="s">
        <v>400</v>
      </c>
      <c r="G338" s="203" t="s">
        <v>400</v>
      </c>
      <c r="H338" s="203" t="s">
        <v>400</v>
      </c>
      <c r="I338" s="203" t="s">
        <v>9588</v>
      </c>
      <c r="J338" s="203" t="s">
        <v>400</v>
      </c>
    </row>
    <row r="339" spans="1:10" x14ac:dyDescent="0.2">
      <c r="A339" s="203" t="s">
        <v>400</v>
      </c>
      <c r="B339" s="203" t="s">
        <v>400</v>
      </c>
      <c r="C339" s="203" t="s">
        <v>400</v>
      </c>
      <c r="D339" s="203" t="s">
        <v>400</v>
      </c>
      <c r="E339" s="203" t="s">
        <v>400</v>
      </c>
      <c r="F339" s="203" t="s">
        <v>400</v>
      </c>
      <c r="G339" s="203" t="s">
        <v>400</v>
      </c>
      <c r="H339" s="203" t="s">
        <v>400</v>
      </c>
      <c r="I339" s="203" t="s">
        <v>9589</v>
      </c>
      <c r="J339" s="203" t="s">
        <v>400</v>
      </c>
    </row>
    <row r="340" spans="1:10" x14ac:dyDescent="0.2">
      <c r="A340" s="203" t="s">
        <v>400</v>
      </c>
      <c r="B340" s="203" t="s">
        <v>400</v>
      </c>
      <c r="C340" s="203" t="s">
        <v>400</v>
      </c>
      <c r="D340" s="203" t="s">
        <v>400</v>
      </c>
      <c r="E340" s="203" t="s">
        <v>400</v>
      </c>
      <c r="F340" s="203" t="s">
        <v>400</v>
      </c>
      <c r="G340" s="203" t="s">
        <v>400</v>
      </c>
      <c r="H340" s="203" t="s">
        <v>400</v>
      </c>
      <c r="I340" s="203" t="s">
        <v>9591</v>
      </c>
      <c r="J340" s="203" t="s">
        <v>400</v>
      </c>
    </row>
    <row r="341" spans="1:10" x14ac:dyDescent="0.2">
      <c r="A341" s="203" t="s">
        <v>400</v>
      </c>
      <c r="B341" s="203" t="s">
        <v>400</v>
      </c>
      <c r="C341" s="203" t="s">
        <v>400</v>
      </c>
      <c r="D341" s="203" t="s">
        <v>400</v>
      </c>
      <c r="E341" s="203" t="s">
        <v>400</v>
      </c>
      <c r="F341" s="203" t="s">
        <v>400</v>
      </c>
      <c r="G341" s="203" t="s">
        <v>400</v>
      </c>
      <c r="H341" s="203" t="s">
        <v>400</v>
      </c>
      <c r="I341" s="203" t="s">
        <v>9593</v>
      </c>
      <c r="J341" s="203" t="s">
        <v>400</v>
      </c>
    </row>
    <row r="342" spans="1:10" x14ac:dyDescent="0.2">
      <c r="A342" s="203" t="s">
        <v>400</v>
      </c>
      <c r="B342" s="203" t="s">
        <v>400</v>
      </c>
      <c r="C342" s="203" t="s">
        <v>400</v>
      </c>
      <c r="D342" s="203" t="s">
        <v>400</v>
      </c>
      <c r="E342" s="203" t="s">
        <v>400</v>
      </c>
      <c r="F342" s="203" t="s">
        <v>400</v>
      </c>
      <c r="G342" s="203" t="s">
        <v>400</v>
      </c>
      <c r="H342" s="203" t="s">
        <v>400</v>
      </c>
      <c r="I342" s="203" t="s">
        <v>9594</v>
      </c>
      <c r="J342" s="203" t="s">
        <v>400</v>
      </c>
    </row>
    <row r="343" spans="1:10" x14ac:dyDescent="0.2">
      <c r="A343" s="203" t="s">
        <v>400</v>
      </c>
      <c r="B343" s="203" t="s">
        <v>400</v>
      </c>
      <c r="C343" s="203" t="s">
        <v>400</v>
      </c>
      <c r="D343" s="203" t="s">
        <v>400</v>
      </c>
      <c r="E343" s="203" t="s">
        <v>400</v>
      </c>
      <c r="F343" s="203" t="s">
        <v>400</v>
      </c>
      <c r="G343" s="203" t="s">
        <v>400</v>
      </c>
      <c r="H343" s="203" t="s">
        <v>400</v>
      </c>
      <c r="I343" s="203" t="s">
        <v>9596</v>
      </c>
      <c r="J343" s="203" t="s">
        <v>400</v>
      </c>
    </row>
    <row r="344" spans="1:10" x14ac:dyDescent="0.2">
      <c r="A344" s="203" t="s">
        <v>400</v>
      </c>
      <c r="B344" s="203" t="s">
        <v>400</v>
      </c>
      <c r="C344" s="203" t="s">
        <v>400</v>
      </c>
      <c r="D344" s="203" t="s">
        <v>400</v>
      </c>
      <c r="E344" s="203" t="s">
        <v>400</v>
      </c>
      <c r="F344" s="203" t="s">
        <v>400</v>
      </c>
      <c r="G344" s="203" t="s">
        <v>400</v>
      </c>
      <c r="H344" s="203" t="s">
        <v>400</v>
      </c>
      <c r="I344" s="203" t="s">
        <v>9598</v>
      </c>
      <c r="J344" s="203" t="s">
        <v>400</v>
      </c>
    </row>
    <row r="345" spans="1:10" x14ac:dyDescent="0.2">
      <c r="A345" s="203" t="s">
        <v>400</v>
      </c>
      <c r="B345" s="203" t="s">
        <v>400</v>
      </c>
      <c r="C345" s="203" t="s">
        <v>400</v>
      </c>
      <c r="D345" s="203" t="s">
        <v>400</v>
      </c>
      <c r="E345" s="203" t="s">
        <v>400</v>
      </c>
      <c r="F345" s="203" t="s">
        <v>400</v>
      </c>
      <c r="G345" s="203" t="s">
        <v>400</v>
      </c>
      <c r="H345" s="203" t="s">
        <v>400</v>
      </c>
      <c r="I345" s="203" t="s">
        <v>9600</v>
      </c>
      <c r="J345" s="203" t="s">
        <v>400</v>
      </c>
    </row>
    <row r="346" spans="1:10" x14ac:dyDescent="0.2">
      <c r="A346" s="203" t="s">
        <v>400</v>
      </c>
      <c r="B346" s="203" t="s">
        <v>400</v>
      </c>
      <c r="C346" s="203" t="s">
        <v>400</v>
      </c>
      <c r="D346" s="203" t="s">
        <v>400</v>
      </c>
      <c r="E346" s="203" t="s">
        <v>400</v>
      </c>
      <c r="F346" s="203" t="s">
        <v>400</v>
      </c>
      <c r="G346" s="203" t="s">
        <v>400</v>
      </c>
      <c r="H346" s="203" t="s">
        <v>400</v>
      </c>
      <c r="I346" s="203" t="s">
        <v>9602</v>
      </c>
      <c r="J346" s="203" t="s">
        <v>400</v>
      </c>
    </row>
    <row r="347" spans="1:10" x14ac:dyDescent="0.2">
      <c r="A347" s="203" t="s">
        <v>400</v>
      </c>
      <c r="B347" s="203" t="s">
        <v>400</v>
      </c>
      <c r="C347" s="203" t="s">
        <v>400</v>
      </c>
      <c r="D347" s="203" t="s">
        <v>400</v>
      </c>
      <c r="E347" s="203" t="s">
        <v>400</v>
      </c>
      <c r="F347" s="203" t="s">
        <v>400</v>
      </c>
      <c r="G347" s="203" t="s">
        <v>400</v>
      </c>
      <c r="H347" s="203" t="s">
        <v>400</v>
      </c>
      <c r="I347" s="203" t="s">
        <v>9604</v>
      </c>
      <c r="J347" s="203" t="s">
        <v>400</v>
      </c>
    </row>
    <row r="348" spans="1:10" x14ac:dyDescent="0.2">
      <c r="A348" s="203" t="s">
        <v>400</v>
      </c>
      <c r="B348" s="203" t="s">
        <v>400</v>
      </c>
      <c r="C348" s="203" t="s">
        <v>400</v>
      </c>
      <c r="D348" s="203" t="s">
        <v>400</v>
      </c>
      <c r="E348" s="203" t="s">
        <v>400</v>
      </c>
      <c r="F348" s="203" t="s">
        <v>400</v>
      </c>
      <c r="G348" s="203" t="s">
        <v>400</v>
      </c>
      <c r="H348" s="203" t="s">
        <v>400</v>
      </c>
      <c r="I348" s="203" t="s">
        <v>9605</v>
      </c>
      <c r="J348" s="203" t="s">
        <v>400</v>
      </c>
    </row>
    <row r="349" spans="1:10" x14ac:dyDescent="0.2">
      <c r="A349" s="203" t="s">
        <v>400</v>
      </c>
      <c r="B349" s="203" t="s">
        <v>400</v>
      </c>
      <c r="C349" s="203" t="s">
        <v>400</v>
      </c>
      <c r="D349" s="203" t="s">
        <v>400</v>
      </c>
      <c r="E349" s="203" t="s">
        <v>400</v>
      </c>
      <c r="F349" s="203" t="s">
        <v>400</v>
      </c>
      <c r="G349" s="203" t="s">
        <v>400</v>
      </c>
      <c r="H349" s="203" t="s">
        <v>400</v>
      </c>
      <c r="I349" s="203" t="s">
        <v>8861</v>
      </c>
      <c r="J349" s="203" t="s">
        <v>400</v>
      </c>
    </row>
    <row r="350" spans="1:10" x14ac:dyDescent="0.2">
      <c r="A350" s="203" t="s">
        <v>400</v>
      </c>
      <c r="B350" s="203" t="s">
        <v>400</v>
      </c>
      <c r="C350" s="203" t="s">
        <v>400</v>
      </c>
      <c r="D350" s="203" t="s">
        <v>400</v>
      </c>
      <c r="E350" s="203" t="s">
        <v>400</v>
      </c>
      <c r="F350" s="203" t="s">
        <v>400</v>
      </c>
      <c r="G350" s="203" t="s">
        <v>400</v>
      </c>
      <c r="H350" s="203" t="s">
        <v>400</v>
      </c>
      <c r="I350" s="203" t="s">
        <v>9607</v>
      </c>
      <c r="J350" s="203" t="s">
        <v>400</v>
      </c>
    </row>
    <row r="351" spans="1:10" x14ac:dyDescent="0.2">
      <c r="A351" s="203" t="s">
        <v>400</v>
      </c>
      <c r="B351" s="203" t="s">
        <v>400</v>
      </c>
      <c r="C351" s="203" t="s">
        <v>400</v>
      </c>
      <c r="D351" s="203" t="s">
        <v>400</v>
      </c>
      <c r="E351" s="203" t="s">
        <v>400</v>
      </c>
      <c r="F351" s="203" t="s">
        <v>400</v>
      </c>
      <c r="G351" s="203" t="s">
        <v>400</v>
      </c>
      <c r="H351" s="203" t="s">
        <v>400</v>
      </c>
      <c r="I351" s="203" t="s">
        <v>9608</v>
      </c>
      <c r="J351" s="203" t="s">
        <v>400</v>
      </c>
    </row>
    <row r="352" spans="1:10" x14ac:dyDescent="0.2">
      <c r="A352" s="203" t="s">
        <v>400</v>
      </c>
      <c r="B352" s="203" t="s">
        <v>400</v>
      </c>
      <c r="C352" s="203" t="s">
        <v>400</v>
      </c>
      <c r="D352" s="203" t="s">
        <v>400</v>
      </c>
      <c r="E352" s="203" t="s">
        <v>400</v>
      </c>
      <c r="F352" s="203" t="s">
        <v>400</v>
      </c>
      <c r="G352" s="203" t="s">
        <v>400</v>
      </c>
      <c r="H352" s="203" t="s">
        <v>400</v>
      </c>
      <c r="I352" s="203" t="s">
        <v>9610</v>
      </c>
      <c r="J352" s="203" t="s">
        <v>400</v>
      </c>
    </row>
    <row r="353" spans="1:10" x14ac:dyDescent="0.2">
      <c r="A353" s="203" t="s">
        <v>400</v>
      </c>
      <c r="B353" s="203" t="s">
        <v>400</v>
      </c>
      <c r="C353" s="203" t="s">
        <v>400</v>
      </c>
      <c r="D353" s="203" t="s">
        <v>400</v>
      </c>
      <c r="E353" s="203" t="s">
        <v>400</v>
      </c>
      <c r="F353" s="203" t="s">
        <v>400</v>
      </c>
      <c r="G353" s="203" t="s">
        <v>400</v>
      </c>
      <c r="H353" s="203" t="s">
        <v>400</v>
      </c>
      <c r="I353" s="203" t="s">
        <v>9612</v>
      </c>
      <c r="J353" s="203" t="s">
        <v>400</v>
      </c>
    </row>
    <row r="354" spans="1:10" x14ac:dyDescent="0.2">
      <c r="A354" s="203" t="s">
        <v>400</v>
      </c>
      <c r="B354" s="203" t="s">
        <v>400</v>
      </c>
      <c r="C354" s="203" t="s">
        <v>400</v>
      </c>
      <c r="D354" s="203" t="s">
        <v>400</v>
      </c>
      <c r="E354" s="203" t="s">
        <v>400</v>
      </c>
      <c r="F354" s="203" t="s">
        <v>400</v>
      </c>
      <c r="G354" s="203" t="s">
        <v>400</v>
      </c>
      <c r="H354" s="203" t="s">
        <v>400</v>
      </c>
      <c r="I354" s="203" t="s">
        <v>9614</v>
      </c>
      <c r="J354" s="203" t="s">
        <v>400</v>
      </c>
    </row>
    <row r="355" spans="1:10" x14ac:dyDescent="0.2">
      <c r="A355" s="203" t="s">
        <v>400</v>
      </c>
      <c r="B355" s="203" t="s">
        <v>400</v>
      </c>
      <c r="C355" s="203" t="s">
        <v>400</v>
      </c>
      <c r="D355" s="203" t="s">
        <v>400</v>
      </c>
      <c r="E355" s="203" t="s">
        <v>400</v>
      </c>
      <c r="F355" s="203" t="s">
        <v>400</v>
      </c>
      <c r="G355" s="203" t="s">
        <v>400</v>
      </c>
      <c r="H355" s="203" t="s">
        <v>400</v>
      </c>
      <c r="I355" s="203" t="s">
        <v>9616</v>
      </c>
      <c r="J355" s="203" t="s">
        <v>400</v>
      </c>
    </row>
    <row r="356" spans="1:10" x14ac:dyDescent="0.2">
      <c r="A356" s="203" t="s">
        <v>400</v>
      </c>
      <c r="B356" s="203" t="s">
        <v>400</v>
      </c>
      <c r="C356" s="203" t="s">
        <v>400</v>
      </c>
      <c r="D356" s="203" t="s">
        <v>400</v>
      </c>
      <c r="E356" s="203" t="s">
        <v>400</v>
      </c>
      <c r="F356" s="203" t="s">
        <v>400</v>
      </c>
      <c r="G356" s="203" t="s">
        <v>400</v>
      </c>
      <c r="H356" s="203" t="s">
        <v>400</v>
      </c>
      <c r="I356" s="203" t="s">
        <v>9618</v>
      </c>
      <c r="J356" s="203" t="s">
        <v>400</v>
      </c>
    </row>
    <row r="357" spans="1:10" x14ac:dyDescent="0.2">
      <c r="A357" s="203" t="s">
        <v>400</v>
      </c>
      <c r="B357" s="203" t="s">
        <v>400</v>
      </c>
      <c r="C357" s="203" t="s">
        <v>400</v>
      </c>
      <c r="D357" s="203" t="s">
        <v>400</v>
      </c>
      <c r="E357" s="203" t="s">
        <v>400</v>
      </c>
      <c r="F357" s="203" t="s">
        <v>400</v>
      </c>
      <c r="G357" s="203" t="s">
        <v>400</v>
      </c>
      <c r="H357" s="203" t="s">
        <v>400</v>
      </c>
      <c r="I357" s="203" t="s">
        <v>9620</v>
      </c>
      <c r="J357" s="203" t="s">
        <v>400</v>
      </c>
    </row>
    <row r="358" spans="1:10" x14ac:dyDescent="0.2">
      <c r="A358" s="203" t="s">
        <v>400</v>
      </c>
      <c r="B358" s="203" t="s">
        <v>400</v>
      </c>
      <c r="C358" s="203" t="s">
        <v>400</v>
      </c>
      <c r="D358" s="203" t="s">
        <v>400</v>
      </c>
      <c r="E358" s="203" t="s">
        <v>400</v>
      </c>
      <c r="F358" s="203" t="s">
        <v>400</v>
      </c>
      <c r="G358" s="203" t="s">
        <v>400</v>
      </c>
      <c r="H358" s="203" t="s">
        <v>400</v>
      </c>
      <c r="I358" s="203" t="s">
        <v>9622</v>
      </c>
      <c r="J358" s="203" t="s">
        <v>400</v>
      </c>
    </row>
    <row r="359" spans="1:10" x14ac:dyDescent="0.2">
      <c r="A359" s="203" t="s">
        <v>400</v>
      </c>
      <c r="B359" s="203" t="s">
        <v>400</v>
      </c>
      <c r="C359" s="203" t="s">
        <v>400</v>
      </c>
      <c r="D359" s="203" t="s">
        <v>400</v>
      </c>
      <c r="E359" s="203" t="s">
        <v>400</v>
      </c>
      <c r="F359" s="203" t="s">
        <v>400</v>
      </c>
      <c r="G359" s="203" t="s">
        <v>400</v>
      </c>
      <c r="H359" s="203" t="s">
        <v>400</v>
      </c>
      <c r="I359" s="203" t="s">
        <v>9624</v>
      </c>
      <c r="J359" s="203" t="s">
        <v>400</v>
      </c>
    </row>
    <row r="360" spans="1:10" x14ac:dyDescent="0.2">
      <c r="A360" s="203" t="s">
        <v>400</v>
      </c>
      <c r="B360" s="203" t="s">
        <v>400</v>
      </c>
      <c r="C360" s="203" t="s">
        <v>400</v>
      </c>
      <c r="D360" s="203" t="s">
        <v>400</v>
      </c>
      <c r="E360" s="203" t="s">
        <v>400</v>
      </c>
      <c r="F360" s="203" t="s">
        <v>400</v>
      </c>
      <c r="G360" s="203" t="s">
        <v>400</v>
      </c>
      <c r="H360" s="203" t="s">
        <v>400</v>
      </c>
      <c r="I360" s="203" t="s">
        <v>9626</v>
      </c>
      <c r="J360" s="203" t="s">
        <v>400</v>
      </c>
    </row>
    <row r="361" spans="1:10" x14ac:dyDescent="0.2">
      <c r="A361" s="203" t="s">
        <v>400</v>
      </c>
      <c r="B361" s="203" t="s">
        <v>400</v>
      </c>
      <c r="C361" s="203" t="s">
        <v>400</v>
      </c>
      <c r="D361" s="203" t="s">
        <v>400</v>
      </c>
      <c r="E361" s="203" t="s">
        <v>400</v>
      </c>
      <c r="F361" s="203" t="s">
        <v>400</v>
      </c>
      <c r="G361" s="203" t="s">
        <v>400</v>
      </c>
      <c r="H361" s="203" t="s">
        <v>400</v>
      </c>
      <c r="I361" s="203" t="s">
        <v>9627</v>
      </c>
      <c r="J361" s="203" t="s">
        <v>400</v>
      </c>
    </row>
    <row r="362" spans="1:10" x14ac:dyDescent="0.2">
      <c r="A362" s="203" t="s">
        <v>400</v>
      </c>
      <c r="B362" s="203" t="s">
        <v>400</v>
      </c>
      <c r="C362" s="203" t="s">
        <v>400</v>
      </c>
      <c r="D362" s="203" t="s">
        <v>400</v>
      </c>
      <c r="E362" s="203" t="s">
        <v>400</v>
      </c>
      <c r="F362" s="203" t="s">
        <v>400</v>
      </c>
      <c r="G362" s="203" t="s">
        <v>400</v>
      </c>
      <c r="H362" s="203" t="s">
        <v>400</v>
      </c>
      <c r="I362" s="203" t="s">
        <v>9629</v>
      </c>
      <c r="J362" s="203" t="s">
        <v>400</v>
      </c>
    </row>
    <row r="363" spans="1:10" x14ac:dyDescent="0.2">
      <c r="A363" s="203" t="s">
        <v>400</v>
      </c>
      <c r="B363" s="203" t="s">
        <v>400</v>
      </c>
      <c r="C363" s="203" t="s">
        <v>400</v>
      </c>
      <c r="D363" s="203" t="s">
        <v>400</v>
      </c>
      <c r="E363" s="203" t="s">
        <v>400</v>
      </c>
      <c r="F363" s="203" t="s">
        <v>400</v>
      </c>
      <c r="G363" s="203" t="s">
        <v>400</v>
      </c>
      <c r="H363" s="203" t="s">
        <v>400</v>
      </c>
      <c r="I363" s="203" t="s">
        <v>9631</v>
      </c>
      <c r="J363" s="203" t="s">
        <v>400</v>
      </c>
    </row>
    <row r="364" spans="1:10" x14ac:dyDescent="0.2">
      <c r="A364" s="203" t="s">
        <v>400</v>
      </c>
      <c r="B364" s="203" t="s">
        <v>400</v>
      </c>
      <c r="C364" s="203" t="s">
        <v>400</v>
      </c>
      <c r="D364" s="203" t="s">
        <v>400</v>
      </c>
      <c r="E364" s="203" t="s">
        <v>400</v>
      </c>
      <c r="F364" s="203" t="s">
        <v>400</v>
      </c>
      <c r="G364" s="203" t="s">
        <v>400</v>
      </c>
      <c r="H364" s="203" t="s">
        <v>400</v>
      </c>
      <c r="I364" s="203" t="s">
        <v>9633</v>
      </c>
      <c r="J364" s="203" t="s">
        <v>400</v>
      </c>
    </row>
    <row r="365" spans="1:10" x14ac:dyDescent="0.2">
      <c r="A365" s="203" t="s">
        <v>400</v>
      </c>
      <c r="B365" s="203" t="s">
        <v>400</v>
      </c>
      <c r="C365" s="203" t="s">
        <v>400</v>
      </c>
      <c r="D365" s="203" t="s">
        <v>400</v>
      </c>
      <c r="E365" s="203" t="s">
        <v>400</v>
      </c>
      <c r="F365" s="203" t="s">
        <v>400</v>
      </c>
      <c r="G365" s="203" t="s">
        <v>400</v>
      </c>
      <c r="H365" s="203" t="s">
        <v>400</v>
      </c>
      <c r="I365" s="203" t="s">
        <v>9635</v>
      </c>
      <c r="J365" s="203" t="s">
        <v>400</v>
      </c>
    </row>
    <row r="366" spans="1:10" x14ac:dyDescent="0.2">
      <c r="A366" s="203" t="s">
        <v>400</v>
      </c>
      <c r="B366" s="203" t="s">
        <v>400</v>
      </c>
      <c r="C366" s="203" t="s">
        <v>400</v>
      </c>
      <c r="D366" s="203" t="s">
        <v>400</v>
      </c>
      <c r="E366" s="203" t="s">
        <v>400</v>
      </c>
      <c r="F366" s="203" t="s">
        <v>400</v>
      </c>
      <c r="G366" s="203" t="s">
        <v>400</v>
      </c>
      <c r="H366" s="203" t="s">
        <v>400</v>
      </c>
      <c r="I366" s="203" t="s">
        <v>9637</v>
      </c>
      <c r="J366" s="203" t="s">
        <v>400</v>
      </c>
    </row>
    <row r="367" spans="1:10" x14ac:dyDescent="0.2">
      <c r="A367" s="203" t="s">
        <v>400</v>
      </c>
      <c r="B367" s="203" t="s">
        <v>400</v>
      </c>
      <c r="C367" s="203" t="s">
        <v>400</v>
      </c>
      <c r="D367" s="203" t="s">
        <v>400</v>
      </c>
      <c r="E367" s="203" t="s">
        <v>400</v>
      </c>
      <c r="F367" s="203" t="s">
        <v>400</v>
      </c>
      <c r="G367" s="203" t="s">
        <v>400</v>
      </c>
      <c r="H367" s="203" t="s">
        <v>400</v>
      </c>
      <c r="I367" s="203" t="s">
        <v>9638</v>
      </c>
      <c r="J367" s="203" t="s">
        <v>400</v>
      </c>
    </row>
    <row r="368" spans="1:10" x14ac:dyDescent="0.2">
      <c r="A368" s="203" t="s">
        <v>400</v>
      </c>
      <c r="B368" s="203" t="s">
        <v>400</v>
      </c>
      <c r="C368" s="203" t="s">
        <v>400</v>
      </c>
      <c r="D368" s="203" t="s">
        <v>400</v>
      </c>
      <c r="E368" s="203" t="s">
        <v>400</v>
      </c>
      <c r="F368" s="203" t="s">
        <v>400</v>
      </c>
      <c r="G368" s="203" t="s">
        <v>400</v>
      </c>
      <c r="H368" s="203" t="s">
        <v>400</v>
      </c>
      <c r="I368" s="203" t="s">
        <v>9639</v>
      </c>
      <c r="J368" s="203" t="s">
        <v>400</v>
      </c>
    </row>
    <row r="369" spans="1:10" x14ac:dyDescent="0.2">
      <c r="A369" s="203" t="s">
        <v>400</v>
      </c>
      <c r="B369" s="203" t="s">
        <v>400</v>
      </c>
      <c r="C369" s="203" t="s">
        <v>400</v>
      </c>
      <c r="D369" s="203" t="s">
        <v>400</v>
      </c>
      <c r="E369" s="203" t="s">
        <v>400</v>
      </c>
      <c r="F369" s="203" t="s">
        <v>400</v>
      </c>
      <c r="G369" s="203" t="s">
        <v>400</v>
      </c>
      <c r="H369" s="203" t="s">
        <v>400</v>
      </c>
      <c r="I369" s="203" t="s">
        <v>9641</v>
      </c>
      <c r="J369" s="203" t="s">
        <v>400</v>
      </c>
    </row>
    <row r="370" spans="1:10" x14ac:dyDescent="0.2">
      <c r="A370" s="203" t="s">
        <v>400</v>
      </c>
      <c r="B370" s="203" t="s">
        <v>400</v>
      </c>
      <c r="C370" s="203" t="s">
        <v>400</v>
      </c>
      <c r="D370" s="203" t="s">
        <v>400</v>
      </c>
      <c r="E370" s="203" t="s">
        <v>400</v>
      </c>
      <c r="F370" s="203" t="s">
        <v>400</v>
      </c>
      <c r="G370" s="203" t="s">
        <v>400</v>
      </c>
      <c r="H370" s="203" t="s">
        <v>400</v>
      </c>
      <c r="I370" s="203" t="s">
        <v>9643</v>
      </c>
      <c r="J370" s="203" t="s">
        <v>400</v>
      </c>
    </row>
    <row r="371" spans="1:10" x14ac:dyDescent="0.2">
      <c r="A371" s="203" t="s">
        <v>400</v>
      </c>
      <c r="B371" s="203" t="s">
        <v>400</v>
      </c>
      <c r="C371" s="203" t="s">
        <v>400</v>
      </c>
      <c r="D371" s="203" t="s">
        <v>400</v>
      </c>
      <c r="E371" s="203" t="s">
        <v>400</v>
      </c>
      <c r="F371" s="203" t="s">
        <v>400</v>
      </c>
      <c r="G371" s="203" t="s">
        <v>400</v>
      </c>
      <c r="H371" s="203" t="s">
        <v>400</v>
      </c>
      <c r="I371" s="203" t="s">
        <v>9645</v>
      </c>
      <c r="J371" s="203" t="s">
        <v>400</v>
      </c>
    </row>
    <row r="372" spans="1:10" x14ac:dyDescent="0.2">
      <c r="A372" s="203" t="s">
        <v>400</v>
      </c>
      <c r="B372" s="203" t="s">
        <v>400</v>
      </c>
      <c r="C372" s="203" t="s">
        <v>400</v>
      </c>
      <c r="D372" s="203" t="s">
        <v>400</v>
      </c>
      <c r="E372" s="203" t="s">
        <v>400</v>
      </c>
      <c r="F372" s="203" t="s">
        <v>400</v>
      </c>
      <c r="G372" s="203" t="s">
        <v>400</v>
      </c>
      <c r="H372" s="203" t="s">
        <v>400</v>
      </c>
      <c r="I372" s="203" t="s">
        <v>9647</v>
      </c>
      <c r="J372" s="203" t="s">
        <v>400</v>
      </c>
    </row>
    <row r="373" spans="1:10" x14ac:dyDescent="0.2">
      <c r="A373" s="203" t="s">
        <v>400</v>
      </c>
      <c r="B373" s="203" t="s">
        <v>400</v>
      </c>
      <c r="C373" s="203" t="s">
        <v>400</v>
      </c>
      <c r="D373" s="203" t="s">
        <v>400</v>
      </c>
      <c r="E373" s="203" t="s">
        <v>400</v>
      </c>
      <c r="F373" s="203" t="s">
        <v>400</v>
      </c>
      <c r="G373" s="203" t="s">
        <v>400</v>
      </c>
      <c r="H373" s="203" t="s">
        <v>400</v>
      </c>
      <c r="I373" s="203" t="s">
        <v>9649</v>
      </c>
      <c r="J373" s="203" t="s">
        <v>400</v>
      </c>
    </row>
    <row r="374" spans="1:10" x14ac:dyDescent="0.2">
      <c r="A374" s="203" t="s">
        <v>400</v>
      </c>
      <c r="B374" s="203" t="s">
        <v>400</v>
      </c>
      <c r="C374" s="203" t="s">
        <v>400</v>
      </c>
      <c r="D374" s="203" t="s">
        <v>400</v>
      </c>
      <c r="E374" s="203" t="s">
        <v>400</v>
      </c>
      <c r="F374" s="203" t="s">
        <v>400</v>
      </c>
      <c r="G374" s="203" t="s">
        <v>400</v>
      </c>
      <c r="H374" s="203" t="s">
        <v>400</v>
      </c>
      <c r="I374" s="203" t="s">
        <v>9651</v>
      </c>
      <c r="J374" s="203" t="s">
        <v>400</v>
      </c>
    </row>
    <row r="375" spans="1:10" x14ac:dyDescent="0.2">
      <c r="A375" s="203" t="s">
        <v>400</v>
      </c>
      <c r="B375" s="203" t="s">
        <v>400</v>
      </c>
      <c r="C375" s="203" t="s">
        <v>400</v>
      </c>
      <c r="D375" s="203" t="s">
        <v>400</v>
      </c>
      <c r="E375" s="203" t="s">
        <v>400</v>
      </c>
      <c r="F375" s="203" t="s">
        <v>400</v>
      </c>
      <c r="G375" s="203" t="s">
        <v>400</v>
      </c>
      <c r="H375" s="203" t="s">
        <v>400</v>
      </c>
      <c r="I375" s="203" t="s">
        <v>9652</v>
      </c>
      <c r="J375" s="203" t="s">
        <v>400</v>
      </c>
    </row>
    <row r="376" spans="1:10" x14ac:dyDescent="0.2">
      <c r="A376" s="203" t="s">
        <v>400</v>
      </c>
      <c r="B376" s="203" t="s">
        <v>400</v>
      </c>
      <c r="C376" s="203" t="s">
        <v>400</v>
      </c>
      <c r="D376" s="203" t="s">
        <v>400</v>
      </c>
      <c r="E376" s="203" t="s">
        <v>400</v>
      </c>
      <c r="F376" s="203" t="s">
        <v>400</v>
      </c>
      <c r="G376" s="203" t="s">
        <v>400</v>
      </c>
      <c r="H376" s="203" t="s">
        <v>400</v>
      </c>
      <c r="I376" s="203" t="s">
        <v>9654</v>
      </c>
      <c r="J376" s="203" t="s">
        <v>400</v>
      </c>
    </row>
    <row r="377" spans="1:10" x14ac:dyDescent="0.2">
      <c r="A377" s="203" t="s">
        <v>400</v>
      </c>
      <c r="B377" s="203" t="s">
        <v>400</v>
      </c>
      <c r="C377" s="203" t="s">
        <v>400</v>
      </c>
      <c r="D377" s="203" t="s">
        <v>400</v>
      </c>
      <c r="E377" s="203" t="s">
        <v>400</v>
      </c>
      <c r="F377" s="203" t="s">
        <v>400</v>
      </c>
      <c r="G377" s="203" t="s">
        <v>400</v>
      </c>
      <c r="H377" s="203" t="s">
        <v>400</v>
      </c>
      <c r="I377" s="203" t="s">
        <v>8962</v>
      </c>
      <c r="J377" s="203" t="s">
        <v>400</v>
      </c>
    </row>
    <row r="378" spans="1:10" x14ac:dyDescent="0.2">
      <c r="A378" s="203" t="s">
        <v>400</v>
      </c>
      <c r="B378" s="203" t="s">
        <v>400</v>
      </c>
      <c r="C378" s="203" t="s">
        <v>400</v>
      </c>
      <c r="D378" s="203" t="s">
        <v>400</v>
      </c>
      <c r="E378" s="203" t="s">
        <v>400</v>
      </c>
      <c r="F378" s="203" t="s">
        <v>400</v>
      </c>
      <c r="G378" s="203" t="s">
        <v>400</v>
      </c>
      <c r="H378" s="203" t="s">
        <v>400</v>
      </c>
      <c r="I378" s="203" t="s">
        <v>9657</v>
      </c>
      <c r="J378" s="203" t="s">
        <v>400</v>
      </c>
    </row>
    <row r="379" spans="1:10" x14ac:dyDescent="0.2">
      <c r="A379" s="203" t="s">
        <v>400</v>
      </c>
      <c r="B379" s="203" t="s">
        <v>400</v>
      </c>
      <c r="C379" s="203" t="s">
        <v>400</v>
      </c>
      <c r="D379" s="203" t="s">
        <v>400</v>
      </c>
      <c r="E379" s="203" t="s">
        <v>400</v>
      </c>
      <c r="F379" s="203" t="s">
        <v>400</v>
      </c>
      <c r="G379" s="203" t="s">
        <v>400</v>
      </c>
      <c r="H379" s="203" t="s">
        <v>400</v>
      </c>
      <c r="I379" s="203" t="s">
        <v>9659</v>
      </c>
      <c r="J379" s="203" t="s">
        <v>400</v>
      </c>
    </row>
    <row r="380" spans="1:10" x14ac:dyDescent="0.2">
      <c r="A380" s="203" t="s">
        <v>400</v>
      </c>
      <c r="B380" s="203" t="s">
        <v>400</v>
      </c>
      <c r="C380" s="203" t="s">
        <v>400</v>
      </c>
      <c r="D380" s="203" t="s">
        <v>400</v>
      </c>
      <c r="E380" s="203" t="s">
        <v>400</v>
      </c>
      <c r="F380" s="203" t="s">
        <v>400</v>
      </c>
      <c r="G380" s="203" t="s">
        <v>400</v>
      </c>
      <c r="H380" s="203" t="s">
        <v>400</v>
      </c>
      <c r="I380" s="203" t="s">
        <v>9661</v>
      </c>
      <c r="J380" s="203" t="s">
        <v>400</v>
      </c>
    </row>
    <row r="381" spans="1:10" x14ac:dyDescent="0.2">
      <c r="A381" s="203" t="s">
        <v>400</v>
      </c>
      <c r="B381" s="203" t="s">
        <v>400</v>
      </c>
      <c r="C381" s="203" t="s">
        <v>400</v>
      </c>
      <c r="D381" s="203" t="s">
        <v>400</v>
      </c>
      <c r="E381" s="203" t="s">
        <v>400</v>
      </c>
      <c r="F381" s="203" t="s">
        <v>400</v>
      </c>
      <c r="G381" s="203" t="s">
        <v>400</v>
      </c>
      <c r="H381" s="203" t="s">
        <v>400</v>
      </c>
      <c r="I381" s="203" t="s">
        <v>9663</v>
      </c>
      <c r="J381" s="203" t="s">
        <v>400</v>
      </c>
    </row>
    <row r="382" spans="1:10" x14ac:dyDescent="0.2">
      <c r="A382" s="203" t="s">
        <v>400</v>
      </c>
      <c r="B382" s="203" t="s">
        <v>400</v>
      </c>
      <c r="C382" s="203" t="s">
        <v>400</v>
      </c>
      <c r="D382" s="203" t="s">
        <v>400</v>
      </c>
      <c r="E382" s="203" t="s">
        <v>400</v>
      </c>
      <c r="F382" s="203" t="s">
        <v>400</v>
      </c>
      <c r="G382" s="203" t="s">
        <v>400</v>
      </c>
      <c r="H382" s="203" t="s">
        <v>400</v>
      </c>
      <c r="I382" s="203" t="s">
        <v>9664</v>
      </c>
      <c r="J382" s="203" t="s">
        <v>400</v>
      </c>
    </row>
    <row r="383" spans="1:10" x14ac:dyDescent="0.2">
      <c r="A383" s="203" t="s">
        <v>400</v>
      </c>
      <c r="B383" s="203" t="s">
        <v>400</v>
      </c>
      <c r="C383" s="203" t="s">
        <v>400</v>
      </c>
      <c r="D383" s="203" t="s">
        <v>400</v>
      </c>
      <c r="E383" s="203" t="s">
        <v>400</v>
      </c>
      <c r="F383" s="203" t="s">
        <v>400</v>
      </c>
      <c r="G383" s="203" t="s">
        <v>400</v>
      </c>
      <c r="H383" s="203" t="s">
        <v>400</v>
      </c>
      <c r="I383" s="203" t="s">
        <v>9666</v>
      </c>
      <c r="J383" s="203" t="s">
        <v>400</v>
      </c>
    </row>
    <row r="384" spans="1:10" x14ac:dyDescent="0.2">
      <c r="A384" s="203" t="s">
        <v>400</v>
      </c>
      <c r="B384" s="203" t="s">
        <v>400</v>
      </c>
      <c r="C384" s="203" t="s">
        <v>400</v>
      </c>
      <c r="D384" s="203" t="s">
        <v>400</v>
      </c>
      <c r="E384" s="203" t="s">
        <v>400</v>
      </c>
      <c r="F384" s="203" t="s">
        <v>400</v>
      </c>
      <c r="G384" s="203" t="s">
        <v>400</v>
      </c>
      <c r="H384" s="203" t="s">
        <v>400</v>
      </c>
      <c r="I384" s="203" t="s">
        <v>9668</v>
      </c>
      <c r="J384" s="203" t="s">
        <v>400</v>
      </c>
    </row>
    <row r="385" spans="1:10" x14ac:dyDescent="0.2">
      <c r="A385" s="203" t="s">
        <v>400</v>
      </c>
      <c r="B385" s="203" t="s">
        <v>400</v>
      </c>
      <c r="C385" s="203" t="s">
        <v>400</v>
      </c>
      <c r="D385" s="203" t="s">
        <v>400</v>
      </c>
      <c r="E385" s="203" t="s">
        <v>400</v>
      </c>
      <c r="F385" s="203" t="s">
        <v>400</v>
      </c>
      <c r="G385" s="203" t="s">
        <v>400</v>
      </c>
      <c r="H385" s="203" t="s">
        <v>400</v>
      </c>
      <c r="I385" s="203" t="s">
        <v>9670</v>
      </c>
      <c r="J385" s="203" t="s">
        <v>400</v>
      </c>
    </row>
    <row r="386" spans="1:10" x14ac:dyDescent="0.2">
      <c r="A386" s="203" t="s">
        <v>400</v>
      </c>
      <c r="B386" s="203" t="s">
        <v>400</v>
      </c>
      <c r="C386" s="203" t="s">
        <v>400</v>
      </c>
      <c r="D386" s="203" t="s">
        <v>400</v>
      </c>
      <c r="E386" s="203" t="s">
        <v>400</v>
      </c>
      <c r="F386" s="203" t="s">
        <v>400</v>
      </c>
      <c r="G386" s="203" t="s">
        <v>400</v>
      </c>
      <c r="H386" s="203" t="s">
        <v>400</v>
      </c>
      <c r="I386" s="203" t="s">
        <v>8840</v>
      </c>
      <c r="J386" s="203" t="s">
        <v>400</v>
      </c>
    </row>
    <row r="387" spans="1:10" x14ac:dyDescent="0.2">
      <c r="A387" s="203" t="s">
        <v>400</v>
      </c>
      <c r="B387" s="203" t="s">
        <v>400</v>
      </c>
      <c r="C387" s="203" t="s">
        <v>400</v>
      </c>
      <c r="D387" s="203" t="s">
        <v>400</v>
      </c>
      <c r="E387" s="203" t="s">
        <v>400</v>
      </c>
      <c r="F387" s="203" t="s">
        <v>400</v>
      </c>
      <c r="G387" s="203" t="s">
        <v>400</v>
      </c>
      <c r="H387" s="203" t="s">
        <v>400</v>
      </c>
      <c r="I387" s="203" t="s">
        <v>9154</v>
      </c>
      <c r="J387" s="203" t="s">
        <v>400</v>
      </c>
    </row>
    <row r="388" spans="1:10" x14ac:dyDescent="0.2">
      <c r="A388" s="203" t="s">
        <v>400</v>
      </c>
      <c r="B388" s="203" t="s">
        <v>400</v>
      </c>
      <c r="C388" s="203" t="s">
        <v>400</v>
      </c>
      <c r="D388" s="203" t="s">
        <v>400</v>
      </c>
      <c r="E388" s="203" t="s">
        <v>400</v>
      </c>
      <c r="F388" s="203" t="s">
        <v>400</v>
      </c>
      <c r="G388" s="203" t="s">
        <v>400</v>
      </c>
      <c r="H388" s="203" t="s">
        <v>400</v>
      </c>
      <c r="I388" s="203" t="s">
        <v>9673</v>
      </c>
      <c r="J388" s="203" t="s">
        <v>400</v>
      </c>
    </row>
    <row r="389" spans="1:10" x14ac:dyDescent="0.2">
      <c r="A389" s="203" t="s">
        <v>400</v>
      </c>
      <c r="B389" s="203" t="s">
        <v>400</v>
      </c>
      <c r="C389" s="203" t="s">
        <v>400</v>
      </c>
      <c r="D389" s="203" t="s">
        <v>400</v>
      </c>
      <c r="E389" s="203" t="s">
        <v>400</v>
      </c>
      <c r="F389" s="203" t="s">
        <v>400</v>
      </c>
      <c r="G389" s="203" t="s">
        <v>400</v>
      </c>
      <c r="H389" s="203" t="s">
        <v>400</v>
      </c>
      <c r="I389" s="203" t="s">
        <v>9675</v>
      </c>
      <c r="J389" s="203" t="s">
        <v>400</v>
      </c>
    </row>
    <row r="390" spans="1:10" x14ac:dyDescent="0.2">
      <c r="A390" s="203" t="s">
        <v>400</v>
      </c>
      <c r="B390" s="203" t="s">
        <v>400</v>
      </c>
      <c r="C390" s="203" t="s">
        <v>400</v>
      </c>
      <c r="D390" s="203" t="s">
        <v>400</v>
      </c>
      <c r="E390" s="203" t="s">
        <v>400</v>
      </c>
      <c r="F390" s="203" t="s">
        <v>400</v>
      </c>
      <c r="G390" s="203" t="s">
        <v>400</v>
      </c>
      <c r="H390" s="203" t="s">
        <v>400</v>
      </c>
      <c r="I390" s="203" t="s">
        <v>9677</v>
      </c>
      <c r="J390" s="203" t="s">
        <v>400</v>
      </c>
    </row>
    <row r="391" spans="1:10" x14ac:dyDescent="0.2">
      <c r="A391" s="203" t="s">
        <v>400</v>
      </c>
      <c r="B391" s="203" t="s">
        <v>400</v>
      </c>
      <c r="C391" s="203" t="s">
        <v>400</v>
      </c>
      <c r="D391" s="203" t="s">
        <v>400</v>
      </c>
      <c r="E391" s="203" t="s">
        <v>400</v>
      </c>
      <c r="F391" s="203" t="s">
        <v>400</v>
      </c>
      <c r="G391" s="203" t="s">
        <v>400</v>
      </c>
      <c r="H391" s="203" t="s">
        <v>400</v>
      </c>
      <c r="I391" s="203" t="s">
        <v>9678</v>
      </c>
      <c r="J391" s="203" t="s">
        <v>400</v>
      </c>
    </row>
    <row r="392" spans="1:10" x14ac:dyDescent="0.2">
      <c r="A392" s="203" t="s">
        <v>400</v>
      </c>
      <c r="B392" s="203" t="s">
        <v>400</v>
      </c>
      <c r="C392" s="203" t="s">
        <v>400</v>
      </c>
      <c r="D392" s="203" t="s">
        <v>400</v>
      </c>
      <c r="E392" s="203" t="s">
        <v>400</v>
      </c>
      <c r="F392" s="203" t="s">
        <v>400</v>
      </c>
      <c r="G392" s="203" t="s">
        <v>400</v>
      </c>
      <c r="H392" s="203" t="s">
        <v>400</v>
      </c>
      <c r="I392" s="203" t="s">
        <v>9680</v>
      </c>
      <c r="J392" s="203" t="s">
        <v>400</v>
      </c>
    </row>
    <row r="393" spans="1:10" x14ac:dyDescent="0.2">
      <c r="A393" s="203" t="s">
        <v>400</v>
      </c>
      <c r="B393" s="203" t="s">
        <v>400</v>
      </c>
      <c r="C393" s="203" t="s">
        <v>400</v>
      </c>
      <c r="D393" s="203" t="s">
        <v>400</v>
      </c>
      <c r="E393" s="203" t="s">
        <v>400</v>
      </c>
      <c r="F393" s="203" t="s">
        <v>400</v>
      </c>
      <c r="G393" s="203" t="s">
        <v>400</v>
      </c>
      <c r="H393" s="203" t="s">
        <v>400</v>
      </c>
      <c r="I393" s="203" t="s">
        <v>9682</v>
      </c>
      <c r="J393" s="203" t="s">
        <v>400</v>
      </c>
    </row>
    <row r="394" spans="1:10" x14ac:dyDescent="0.2">
      <c r="A394" s="203" t="s">
        <v>400</v>
      </c>
      <c r="B394" s="203" t="s">
        <v>400</v>
      </c>
      <c r="C394" s="203" t="s">
        <v>400</v>
      </c>
      <c r="D394" s="203" t="s">
        <v>400</v>
      </c>
      <c r="E394" s="203" t="s">
        <v>400</v>
      </c>
      <c r="F394" s="203" t="s">
        <v>400</v>
      </c>
      <c r="G394" s="203" t="s">
        <v>400</v>
      </c>
      <c r="H394" s="203" t="s">
        <v>400</v>
      </c>
      <c r="I394" s="203" t="s">
        <v>9684</v>
      </c>
      <c r="J394" s="203" t="s">
        <v>400</v>
      </c>
    </row>
    <row r="395" spans="1:10" x14ac:dyDescent="0.2">
      <c r="A395" s="203" t="s">
        <v>400</v>
      </c>
      <c r="B395" s="203" t="s">
        <v>400</v>
      </c>
      <c r="C395" s="203" t="s">
        <v>400</v>
      </c>
      <c r="D395" s="203" t="s">
        <v>400</v>
      </c>
      <c r="E395" s="203" t="s">
        <v>400</v>
      </c>
      <c r="F395" s="203" t="s">
        <v>400</v>
      </c>
      <c r="G395" s="203" t="s">
        <v>400</v>
      </c>
      <c r="H395" s="203" t="s">
        <v>400</v>
      </c>
      <c r="I395" s="203" t="s">
        <v>9685</v>
      </c>
      <c r="J395" s="203" t="s">
        <v>400</v>
      </c>
    </row>
    <row r="396" spans="1:10" x14ac:dyDescent="0.2">
      <c r="A396" s="203" t="s">
        <v>400</v>
      </c>
      <c r="B396" s="203" t="s">
        <v>400</v>
      </c>
      <c r="C396" s="203" t="s">
        <v>400</v>
      </c>
      <c r="D396" s="203" t="s">
        <v>400</v>
      </c>
      <c r="E396" s="203" t="s">
        <v>400</v>
      </c>
      <c r="F396" s="203" t="s">
        <v>400</v>
      </c>
      <c r="G396" s="203" t="s">
        <v>400</v>
      </c>
      <c r="H396" s="203" t="s">
        <v>400</v>
      </c>
      <c r="I396" s="203" t="s">
        <v>9687</v>
      </c>
      <c r="J396" s="203" t="s">
        <v>400</v>
      </c>
    </row>
    <row r="397" spans="1:10" x14ac:dyDescent="0.2">
      <c r="A397" s="203" t="s">
        <v>400</v>
      </c>
      <c r="B397" s="203" t="s">
        <v>400</v>
      </c>
      <c r="C397" s="203" t="s">
        <v>400</v>
      </c>
      <c r="D397" s="203" t="s">
        <v>400</v>
      </c>
      <c r="E397" s="203" t="s">
        <v>400</v>
      </c>
      <c r="F397" s="203" t="s">
        <v>400</v>
      </c>
      <c r="G397" s="203" t="s">
        <v>400</v>
      </c>
      <c r="H397" s="203" t="s">
        <v>400</v>
      </c>
      <c r="I397" s="203" t="s">
        <v>9689</v>
      </c>
      <c r="J397" s="203" t="s">
        <v>400</v>
      </c>
    </row>
    <row r="398" spans="1:10" x14ac:dyDescent="0.2">
      <c r="A398" s="203" t="s">
        <v>400</v>
      </c>
      <c r="B398" s="203" t="s">
        <v>400</v>
      </c>
      <c r="C398" s="203" t="s">
        <v>400</v>
      </c>
      <c r="D398" s="203" t="s">
        <v>400</v>
      </c>
      <c r="E398" s="203" t="s">
        <v>400</v>
      </c>
      <c r="F398" s="203" t="s">
        <v>400</v>
      </c>
      <c r="G398" s="203" t="s">
        <v>400</v>
      </c>
      <c r="H398" s="203" t="s">
        <v>400</v>
      </c>
      <c r="I398" s="203" t="s">
        <v>9691</v>
      </c>
      <c r="J398" s="203" t="s">
        <v>400</v>
      </c>
    </row>
    <row r="399" spans="1:10" x14ac:dyDescent="0.2">
      <c r="A399" s="203" t="s">
        <v>400</v>
      </c>
      <c r="B399" s="203" t="s">
        <v>400</v>
      </c>
      <c r="C399" s="203" t="s">
        <v>400</v>
      </c>
      <c r="D399" s="203" t="s">
        <v>400</v>
      </c>
      <c r="E399" s="203" t="s">
        <v>400</v>
      </c>
      <c r="F399" s="203" t="s">
        <v>400</v>
      </c>
      <c r="G399" s="203" t="s">
        <v>400</v>
      </c>
      <c r="H399" s="203" t="s">
        <v>400</v>
      </c>
      <c r="I399" s="203" t="s">
        <v>9693</v>
      </c>
      <c r="J399" s="203" t="s">
        <v>400</v>
      </c>
    </row>
    <row r="400" spans="1:10" x14ac:dyDescent="0.2">
      <c r="A400" s="203" t="s">
        <v>400</v>
      </c>
      <c r="B400" s="203" t="s">
        <v>400</v>
      </c>
      <c r="C400" s="203" t="s">
        <v>400</v>
      </c>
      <c r="D400" s="203" t="s">
        <v>400</v>
      </c>
      <c r="E400" s="203" t="s">
        <v>400</v>
      </c>
      <c r="F400" s="203" t="s">
        <v>400</v>
      </c>
      <c r="G400" s="203" t="s">
        <v>400</v>
      </c>
      <c r="H400" s="203" t="s">
        <v>400</v>
      </c>
      <c r="I400" s="203" t="s">
        <v>9695</v>
      </c>
      <c r="J400" s="203" t="s">
        <v>400</v>
      </c>
    </row>
    <row r="401" spans="1:10" x14ac:dyDescent="0.2">
      <c r="A401" s="203" t="s">
        <v>400</v>
      </c>
      <c r="B401" s="203" t="s">
        <v>400</v>
      </c>
      <c r="C401" s="203" t="s">
        <v>400</v>
      </c>
      <c r="D401" s="203" t="s">
        <v>400</v>
      </c>
      <c r="E401" s="203" t="s">
        <v>400</v>
      </c>
      <c r="F401" s="203" t="s">
        <v>400</v>
      </c>
      <c r="G401" s="203" t="s">
        <v>400</v>
      </c>
      <c r="H401" s="203" t="s">
        <v>400</v>
      </c>
      <c r="I401" s="203" t="s">
        <v>9697</v>
      </c>
      <c r="J401" s="203" t="s">
        <v>400</v>
      </c>
    </row>
    <row r="402" spans="1:10" x14ac:dyDescent="0.2">
      <c r="A402" s="203" t="s">
        <v>400</v>
      </c>
      <c r="B402" s="203" t="s">
        <v>400</v>
      </c>
      <c r="C402" s="203" t="s">
        <v>400</v>
      </c>
      <c r="D402" s="203" t="s">
        <v>400</v>
      </c>
      <c r="E402" s="203" t="s">
        <v>400</v>
      </c>
      <c r="F402" s="203" t="s">
        <v>400</v>
      </c>
      <c r="G402" s="203" t="s">
        <v>400</v>
      </c>
      <c r="H402" s="203" t="s">
        <v>400</v>
      </c>
      <c r="I402" s="203" t="s">
        <v>9699</v>
      </c>
      <c r="J402" s="203" t="s">
        <v>400</v>
      </c>
    </row>
    <row r="403" spans="1:10" x14ac:dyDescent="0.2">
      <c r="A403" s="203" t="s">
        <v>400</v>
      </c>
      <c r="B403" s="203" t="s">
        <v>400</v>
      </c>
      <c r="C403" s="203" t="s">
        <v>400</v>
      </c>
      <c r="D403" s="203" t="s">
        <v>400</v>
      </c>
      <c r="E403" s="203" t="s">
        <v>400</v>
      </c>
      <c r="F403" s="203" t="s">
        <v>400</v>
      </c>
      <c r="G403" s="203" t="s">
        <v>400</v>
      </c>
      <c r="H403" s="203" t="s">
        <v>400</v>
      </c>
      <c r="I403" s="203" t="s">
        <v>9701</v>
      </c>
      <c r="J403" s="203" t="s">
        <v>400</v>
      </c>
    </row>
    <row r="404" spans="1:10" x14ac:dyDescent="0.2">
      <c r="A404" s="203" t="s">
        <v>400</v>
      </c>
      <c r="B404" s="203" t="s">
        <v>400</v>
      </c>
      <c r="C404" s="203" t="s">
        <v>400</v>
      </c>
      <c r="D404" s="203" t="s">
        <v>400</v>
      </c>
      <c r="E404" s="203" t="s">
        <v>400</v>
      </c>
      <c r="F404" s="203" t="s">
        <v>400</v>
      </c>
      <c r="G404" s="203" t="s">
        <v>400</v>
      </c>
      <c r="H404" s="203" t="s">
        <v>400</v>
      </c>
      <c r="I404" s="203" t="s">
        <v>9703</v>
      </c>
      <c r="J404" s="203" t="s">
        <v>400</v>
      </c>
    </row>
    <row r="405" spans="1:10" x14ac:dyDescent="0.2">
      <c r="A405" s="203" t="s">
        <v>400</v>
      </c>
      <c r="B405" s="203" t="s">
        <v>400</v>
      </c>
      <c r="C405" s="203" t="s">
        <v>400</v>
      </c>
      <c r="D405" s="203" t="s">
        <v>400</v>
      </c>
      <c r="E405" s="203" t="s">
        <v>400</v>
      </c>
      <c r="F405" s="203" t="s">
        <v>400</v>
      </c>
      <c r="G405" s="203" t="s">
        <v>400</v>
      </c>
      <c r="H405" s="203" t="s">
        <v>400</v>
      </c>
      <c r="I405" s="203" t="s">
        <v>9705</v>
      </c>
      <c r="J405" s="203" t="s">
        <v>400</v>
      </c>
    </row>
    <row r="406" spans="1:10" x14ac:dyDescent="0.2">
      <c r="A406" s="203" t="s">
        <v>400</v>
      </c>
      <c r="B406" s="203" t="s">
        <v>400</v>
      </c>
      <c r="C406" s="203" t="s">
        <v>400</v>
      </c>
      <c r="D406" s="203" t="s">
        <v>400</v>
      </c>
      <c r="E406" s="203" t="s">
        <v>400</v>
      </c>
      <c r="F406" s="203" t="s">
        <v>400</v>
      </c>
      <c r="G406" s="203" t="s">
        <v>400</v>
      </c>
      <c r="H406" s="203" t="s">
        <v>400</v>
      </c>
      <c r="I406" s="203" t="s">
        <v>9707</v>
      </c>
      <c r="J406" s="203" t="s">
        <v>400</v>
      </c>
    </row>
    <row r="407" spans="1:10" x14ac:dyDescent="0.2">
      <c r="A407" s="203" t="s">
        <v>400</v>
      </c>
      <c r="B407" s="203" t="s">
        <v>400</v>
      </c>
      <c r="C407" s="203" t="s">
        <v>400</v>
      </c>
      <c r="D407" s="203" t="s">
        <v>400</v>
      </c>
      <c r="E407" s="203" t="s">
        <v>400</v>
      </c>
      <c r="F407" s="203" t="s">
        <v>400</v>
      </c>
      <c r="G407" s="203" t="s">
        <v>400</v>
      </c>
      <c r="H407" s="203" t="s">
        <v>400</v>
      </c>
      <c r="I407" s="203" t="s">
        <v>9709</v>
      </c>
      <c r="J407" s="203" t="s">
        <v>400</v>
      </c>
    </row>
    <row r="408" spans="1:10" x14ac:dyDescent="0.2">
      <c r="A408" s="203" t="s">
        <v>400</v>
      </c>
      <c r="B408" s="203" t="s">
        <v>400</v>
      </c>
      <c r="C408" s="203" t="s">
        <v>400</v>
      </c>
      <c r="D408" s="203" t="s">
        <v>400</v>
      </c>
      <c r="E408" s="203" t="s">
        <v>400</v>
      </c>
      <c r="F408" s="203" t="s">
        <v>400</v>
      </c>
      <c r="G408" s="203" t="s">
        <v>400</v>
      </c>
      <c r="H408" s="203" t="s">
        <v>400</v>
      </c>
      <c r="I408" s="203" t="s">
        <v>9711</v>
      </c>
      <c r="J408" s="203" t="s">
        <v>400</v>
      </c>
    </row>
    <row r="409" spans="1:10" x14ac:dyDescent="0.2">
      <c r="A409" s="203" t="s">
        <v>400</v>
      </c>
      <c r="B409" s="203" t="s">
        <v>400</v>
      </c>
      <c r="C409" s="203" t="s">
        <v>400</v>
      </c>
      <c r="D409" s="203" t="s">
        <v>400</v>
      </c>
      <c r="E409" s="203" t="s">
        <v>400</v>
      </c>
      <c r="F409" s="203" t="s">
        <v>400</v>
      </c>
      <c r="G409" s="203" t="s">
        <v>400</v>
      </c>
      <c r="H409" s="203" t="s">
        <v>400</v>
      </c>
      <c r="I409" s="203" t="s">
        <v>9146</v>
      </c>
      <c r="J409" s="203" t="s">
        <v>400</v>
      </c>
    </row>
    <row r="410" spans="1:10" x14ac:dyDescent="0.2">
      <c r="A410" s="203" t="s">
        <v>400</v>
      </c>
      <c r="B410" s="203" t="s">
        <v>400</v>
      </c>
      <c r="C410" s="203" t="s">
        <v>400</v>
      </c>
      <c r="D410" s="203" t="s">
        <v>400</v>
      </c>
      <c r="E410" s="203" t="s">
        <v>400</v>
      </c>
      <c r="F410" s="203" t="s">
        <v>400</v>
      </c>
      <c r="G410" s="203" t="s">
        <v>400</v>
      </c>
      <c r="H410" s="203" t="s">
        <v>400</v>
      </c>
      <c r="I410" s="203" t="s">
        <v>9713</v>
      </c>
      <c r="J410" s="203" t="s">
        <v>400</v>
      </c>
    </row>
    <row r="411" spans="1:10" x14ac:dyDescent="0.2">
      <c r="A411" s="203" t="s">
        <v>400</v>
      </c>
      <c r="B411" s="203" t="s">
        <v>400</v>
      </c>
      <c r="C411" s="203" t="s">
        <v>400</v>
      </c>
      <c r="D411" s="203" t="s">
        <v>400</v>
      </c>
      <c r="E411" s="203" t="s">
        <v>400</v>
      </c>
      <c r="F411" s="203" t="s">
        <v>400</v>
      </c>
      <c r="G411" s="203" t="s">
        <v>400</v>
      </c>
      <c r="H411" s="203" t="s">
        <v>400</v>
      </c>
      <c r="I411" s="203" t="s">
        <v>9715</v>
      </c>
      <c r="J411" s="203" t="s">
        <v>400</v>
      </c>
    </row>
    <row r="412" spans="1:10" x14ac:dyDescent="0.2">
      <c r="A412" s="203" t="s">
        <v>400</v>
      </c>
      <c r="B412" s="203" t="s">
        <v>400</v>
      </c>
      <c r="C412" s="203" t="s">
        <v>400</v>
      </c>
      <c r="D412" s="203" t="s">
        <v>400</v>
      </c>
      <c r="E412" s="203" t="s">
        <v>400</v>
      </c>
      <c r="F412" s="203" t="s">
        <v>400</v>
      </c>
      <c r="G412" s="203" t="s">
        <v>400</v>
      </c>
      <c r="H412" s="203" t="s">
        <v>400</v>
      </c>
      <c r="I412" s="203" t="s">
        <v>9717</v>
      </c>
      <c r="J412" s="203" t="s">
        <v>400</v>
      </c>
    </row>
    <row r="413" spans="1:10" x14ac:dyDescent="0.2">
      <c r="A413" s="203" t="s">
        <v>400</v>
      </c>
      <c r="B413" s="203" t="s">
        <v>400</v>
      </c>
      <c r="C413" s="203" t="s">
        <v>400</v>
      </c>
      <c r="D413" s="203" t="s">
        <v>400</v>
      </c>
      <c r="E413" s="203" t="s">
        <v>400</v>
      </c>
      <c r="F413" s="203" t="s">
        <v>400</v>
      </c>
      <c r="G413" s="203" t="s">
        <v>400</v>
      </c>
      <c r="H413" s="203" t="s">
        <v>400</v>
      </c>
      <c r="I413" s="203" t="s">
        <v>9563</v>
      </c>
      <c r="J413" s="203" t="s">
        <v>400</v>
      </c>
    </row>
    <row r="414" spans="1:10" x14ac:dyDescent="0.2">
      <c r="A414" s="203" t="s">
        <v>400</v>
      </c>
      <c r="B414" s="203" t="s">
        <v>400</v>
      </c>
      <c r="C414" s="203" t="s">
        <v>400</v>
      </c>
      <c r="D414" s="203" t="s">
        <v>400</v>
      </c>
      <c r="E414" s="203" t="s">
        <v>400</v>
      </c>
      <c r="F414" s="203" t="s">
        <v>400</v>
      </c>
      <c r="G414" s="203" t="s">
        <v>400</v>
      </c>
      <c r="H414" s="203" t="s">
        <v>400</v>
      </c>
      <c r="I414" s="203" t="s">
        <v>9720</v>
      </c>
      <c r="J414" s="203" t="s">
        <v>400</v>
      </c>
    </row>
    <row r="415" spans="1:10" x14ac:dyDescent="0.2">
      <c r="A415" s="203" t="s">
        <v>400</v>
      </c>
      <c r="B415" s="203" t="s">
        <v>400</v>
      </c>
      <c r="C415" s="203" t="s">
        <v>400</v>
      </c>
      <c r="D415" s="203" t="s">
        <v>400</v>
      </c>
      <c r="E415" s="203" t="s">
        <v>400</v>
      </c>
      <c r="F415" s="203" t="s">
        <v>400</v>
      </c>
      <c r="G415" s="203" t="s">
        <v>400</v>
      </c>
      <c r="H415" s="203" t="s">
        <v>400</v>
      </c>
      <c r="I415" s="203" t="s">
        <v>9722</v>
      </c>
      <c r="J415" s="203" t="s">
        <v>400</v>
      </c>
    </row>
    <row r="416" spans="1:10" x14ac:dyDescent="0.2">
      <c r="A416" s="203" t="s">
        <v>400</v>
      </c>
      <c r="B416" s="203" t="s">
        <v>400</v>
      </c>
      <c r="C416" s="203" t="s">
        <v>400</v>
      </c>
      <c r="D416" s="203" t="s">
        <v>400</v>
      </c>
      <c r="E416" s="203" t="s">
        <v>400</v>
      </c>
      <c r="F416" s="203" t="s">
        <v>400</v>
      </c>
      <c r="G416" s="203" t="s">
        <v>400</v>
      </c>
      <c r="H416" s="203" t="s">
        <v>400</v>
      </c>
      <c r="I416" s="203" t="s">
        <v>9724</v>
      </c>
      <c r="J416" s="203" t="s">
        <v>400</v>
      </c>
    </row>
    <row r="417" spans="1:10" x14ac:dyDescent="0.2">
      <c r="A417" s="203" t="s">
        <v>400</v>
      </c>
      <c r="B417" s="203" t="s">
        <v>400</v>
      </c>
      <c r="C417" s="203" t="s">
        <v>400</v>
      </c>
      <c r="D417" s="203" t="s">
        <v>400</v>
      </c>
      <c r="E417" s="203" t="s">
        <v>400</v>
      </c>
      <c r="F417" s="203" t="s">
        <v>400</v>
      </c>
      <c r="G417" s="203" t="s">
        <v>400</v>
      </c>
      <c r="H417" s="203" t="s">
        <v>400</v>
      </c>
      <c r="I417" s="203" t="s">
        <v>9726</v>
      </c>
      <c r="J417" s="203" t="s">
        <v>400</v>
      </c>
    </row>
    <row r="418" spans="1:10" x14ac:dyDescent="0.2">
      <c r="A418" s="203" t="s">
        <v>400</v>
      </c>
      <c r="B418" s="203" t="s">
        <v>400</v>
      </c>
      <c r="C418" s="203" t="s">
        <v>400</v>
      </c>
      <c r="D418" s="203" t="s">
        <v>400</v>
      </c>
      <c r="E418" s="203" t="s">
        <v>400</v>
      </c>
      <c r="F418" s="203" t="s">
        <v>400</v>
      </c>
      <c r="G418" s="203" t="s">
        <v>400</v>
      </c>
      <c r="H418" s="203" t="s">
        <v>400</v>
      </c>
      <c r="I418" s="203" t="s">
        <v>9430</v>
      </c>
      <c r="J418" s="203" t="s">
        <v>400</v>
      </c>
    </row>
    <row r="419" spans="1:10" x14ac:dyDescent="0.2">
      <c r="A419" s="203" t="s">
        <v>400</v>
      </c>
      <c r="B419" s="203" t="s">
        <v>400</v>
      </c>
      <c r="C419" s="203" t="s">
        <v>400</v>
      </c>
      <c r="D419" s="203" t="s">
        <v>400</v>
      </c>
      <c r="E419" s="203" t="s">
        <v>400</v>
      </c>
      <c r="F419" s="203" t="s">
        <v>400</v>
      </c>
      <c r="G419" s="203" t="s">
        <v>400</v>
      </c>
      <c r="H419" s="203" t="s">
        <v>400</v>
      </c>
      <c r="I419" s="203" t="s">
        <v>9729</v>
      </c>
      <c r="J419" s="203" t="s">
        <v>400</v>
      </c>
    </row>
    <row r="420" spans="1:10" x14ac:dyDescent="0.2">
      <c r="A420" s="203" t="s">
        <v>400</v>
      </c>
      <c r="B420" s="203" t="s">
        <v>400</v>
      </c>
      <c r="C420" s="203" t="s">
        <v>400</v>
      </c>
      <c r="D420" s="203" t="s">
        <v>400</v>
      </c>
      <c r="E420" s="203" t="s">
        <v>400</v>
      </c>
      <c r="F420" s="203" t="s">
        <v>400</v>
      </c>
      <c r="G420" s="203" t="s">
        <v>400</v>
      </c>
      <c r="H420" s="203" t="s">
        <v>400</v>
      </c>
      <c r="I420" s="203" t="s">
        <v>9731</v>
      </c>
      <c r="J420" s="203" t="s">
        <v>400</v>
      </c>
    </row>
    <row r="421" spans="1:10" x14ac:dyDescent="0.2">
      <c r="A421" s="203" t="s">
        <v>400</v>
      </c>
      <c r="B421" s="203" t="s">
        <v>400</v>
      </c>
      <c r="C421" s="203" t="s">
        <v>400</v>
      </c>
      <c r="D421" s="203" t="s">
        <v>400</v>
      </c>
      <c r="E421" s="203" t="s">
        <v>400</v>
      </c>
      <c r="F421" s="203" t="s">
        <v>400</v>
      </c>
      <c r="G421" s="203" t="s">
        <v>400</v>
      </c>
      <c r="H421" s="203" t="s">
        <v>400</v>
      </c>
      <c r="I421" s="203" t="s">
        <v>9733</v>
      </c>
      <c r="J421" s="203" t="s">
        <v>400</v>
      </c>
    </row>
    <row r="422" spans="1:10" x14ac:dyDescent="0.2">
      <c r="A422" s="203" t="s">
        <v>400</v>
      </c>
      <c r="B422" s="203" t="s">
        <v>400</v>
      </c>
      <c r="C422" s="203" t="s">
        <v>400</v>
      </c>
      <c r="D422" s="203" t="s">
        <v>400</v>
      </c>
      <c r="E422" s="203" t="s">
        <v>400</v>
      </c>
      <c r="F422" s="203" t="s">
        <v>400</v>
      </c>
      <c r="G422" s="203" t="s">
        <v>400</v>
      </c>
      <c r="H422" s="203" t="s">
        <v>400</v>
      </c>
      <c r="I422" s="203" t="s">
        <v>9734</v>
      </c>
      <c r="J422" s="203" t="s">
        <v>400</v>
      </c>
    </row>
    <row r="423" spans="1:10" x14ac:dyDescent="0.2">
      <c r="A423" s="203" t="s">
        <v>400</v>
      </c>
      <c r="B423" s="203" t="s">
        <v>400</v>
      </c>
      <c r="C423" s="203" t="s">
        <v>400</v>
      </c>
      <c r="D423" s="203" t="s">
        <v>400</v>
      </c>
      <c r="E423" s="203" t="s">
        <v>400</v>
      </c>
      <c r="F423" s="203" t="s">
        <v>400</v>
      </c>
      <c r="G423" s="203" t="s">
        <v>400</v>
      </c>
      <c r="H423" s="203" t="s">
        <v>400</v>
      </c>
      <c r="I423" s="203" t="s">
        <v>9736</v>
      </c>
      <c r="J423" s="203" t="s">
        <v>400</v>
      </c>
    </row>
    <row r="424" spans="1:10" x14ac:dyDescent="0.2">
      <c r="A424" s="203" t="s">
        <v>400</v>
      </c>
      <c r="B424" s="203" t="s">
        <v>400</v>
      </c>
      <c r="C424" s="203" t="s">
        <v>400</v>
      </c>
      <c r="D424" s="203" t="s">
        <v>400</v>
      </c>
      <c r="E424" s="203" t="s">
        <v>400</v>
      </c>
      <c r="F424" s="203" t="s">
        <v>400</v>
      </c>
      <c r="G424" s="203" t="s">
        <v>400</v>
      </c>
      <c r="H424" s="203" t="s">
        <v>400</v>
      </c>
      <c r="I424" s="203" t="s">
        <v>9738</v>
      </c>
      <c r="J424" s="203" t="s">
        <v>400</v>
      </c>
    </row>
    <row r="425" spans="1:10" x14ac:dyDescent="0.2">
      <c r="A425" s="203" t="s">
        <v>400</v>
      </c>
      <c r="B425" s="203" t="s">
        <v>400</v>
      </c>
      <c r="C425" s="203" t="s">
        <v>400</v>
      </c>
      <c r="D425" s="203" t="s">
        <v>400</v>
      </c>
      <c r="E425" s="203" t="s">
        <v>400</v>
      </c>
      <c r="F425" s="203" t="s">
        <v>400</v>
      </c>
      <c r="G425" s="203" t="s">
        <v>400</v>
      </c>
      <c r="H425" s="203" t="s">
        <v>400</v>
      </c>
      <c r="I425" s="203" t="s">
        <v>9665</v>
      </c>
      <c r="J425" s="203" t="s">
        <v>400</v>
      </c>
    </row>
    <row r="426" spans="1:10" x14ac:dyDescent="0.2">
      <c r="A426" s="203" t="s">
        <v>400</v>
      </c>
      <c r="B426" s="203" t="s">
        <v>400</v>
      </c>
      <c r="C426" s="203" t="s">
        <v>400</v>
      </c>
      <c r="D426" s="203" t="s">
        <v>400</v>
      </c>
      <c r="E426" s="203" t="s">
        <v>400</v>
      </c>
      <c r="F426" s="203" t="s">
        <v>400</v>
      </c>
      <c r="G426" s="203" t="s">
        <v>400</v>
      </c>
      <c r="H426" s="203" t="s">
        <v>400</v>
      </c>
      <c r="I426" s="203" t="s">
        <v>9741</v>
      </c>
      <c r="J426" s="203" t="s">
        <v>400</v>
      </c>
    </row>
    <row r="427" spans="1:10" x14ac:dyDescent="0.2">
      <c r="A427" s="203" t="s">
        <v>400</v>
      </c>
      <c r="B427" s="203" t="s">
        <v>400</v>
      </c>
      <c r="C427" s="203" t="s">
        <v>400</v>
      </c>
      <c r="D427" s="203" t="s">
        <v>400</v>
      </c>
      <c r="E427" s="203" t="s">
        <v>400</v>
      </c>
      <c r="F427" s="203" t="s">
        <v>400</v>
      </c>
      <c r="G427" s="203" t="s">
        <v>400</v>
      </c>
      <c r="H427" s="203" t="s">
        <v>400</v>
      </c>
      <c r="I427" s="203" t="s">
        <v>9743</v>
      </c>
      <c r="J427" s="203" t="s">
        <v>400</v>
      </c>
    </row>
    <row r="428" spans="1:10" x14ac:dyDescent="0.2">
      <c r="A428" s="203" t="s">
        <v>400</v>
      </c>
      <c r="B428" s="203" t="s">
        <v>400</v>
      </c>
      <c r="C428" s="203" t="s">
        <v>400</v>
      </c>
      <c r="D428" s="203" t="s">
        <v>400</v>
      </c>
      <c r="E428" s="203" t="s">
        <v>400</v>
      </c>
      <c r="F428" s="203" t="s">
        <v>400</v>
      </c>
      <c r="G428" s="203" t="s">
        <v>400</v>
      </c>
      <c r="H428" s="203" t="s">
        <v>400</v>
      </c>
      <c r="I428" s="203" t="s">
        <v>9744</v>
      </c>
      <c r="J428" s="203" t="s">
        <v>400</v>
      </c>
    </row>
    <row r="429" spans="1:10" x14ac:dyDescent="0.2">
      <c r="A429" s="203" t="s">
        <v>400</v>
      </c>
      <c r="B429" s="203" t="s">
        <v>400</v>
      </c>
      <c r="C429" s="203" t="s">
        <v>400</v>
      </c>
      <c r="D429" s="203" t="s">
        <v>400</v>
      </c>
      <c r="E429" s="203" t="s">
        <v>400</v>
      </c>
      <c r="F429" s="203" t="s">
        <v>400</v>
      </c>
      <c r="G429" s="203" t="s">
        <v>400</v>
      </c>
      <c r="H429" s="203" t="s">
        <v>400</v>
      </c>
      <c r="I429" s="203" t="s">
        <v>9745</v>
      </c>
      <c r="J429" s="203" t="s">
        <v>400</v>
      </c>
    </row>
    <row r="430" spans="1:10" x14ac:dyDescent="0.2">
      <c r="A430" s="203" t="s">
        <v>400</v>
      </c>
      <c r="B430" s="203" t="s">
        <v>400</v>
      </c>
      <c r="C430" s="203" t="s">
        <v>400</v>
      </c>
      <c r="D430" s="203" t="s">
        <v>400</v>
      </c>
      <c r="E430" s="203" t="s">
        <v>400</v>
      </c>
      <c r="F430" s="203" t="s">
        <v>400</v>
      </c>
      <c r="G430" s="203" t="s">
        <v>400</v>
      </c>
      <c r="H430" s="203" t="s">
        <v>400</v>
      </c>
      <c r="I430" s="203" t="s">
        <v>9747</v>
      </c>
      <c r="J430" s="203" t="s">
        <v>400</v>
      </c>
    </row>
    <row r="431" spans="1:10" x14ac:dyDescent="0.2">
      <c r="A431" s="203" t="s">
        <v>400</v>
      </c>
      <c r="B431" s="203" t="s">
        <v>400</v>
      </c>
      <c r="C431" s="203" t="s">
        <v>400</v>
      </c>
      <c r="D431" s="203" t="s">
        <v>400</v>
      </c>
      <c r="E431" s="203" t="s">
        <v>400</v>
      </c>
      <c r="F431" s="203" t="s">
        <v>400</v>
      </c>
      <c r="G431" s="203" t="s">
        <v>400</v>
      </c>
      <c r="H431" s="203" t="s">
        <v>400</v>
      </c>
      <c r="I431" s="203" t="s">
        <v>9749</v>
      </c>
      <c r="J431" s="203" t="s">
        <v>400</v>
      </c>
    </row>
    <row r="432" spans="1:10" x14ac:dyDescent="0.2">
      <c r="A432" s="203" t="s">
        <v>400</v>
      </c>
      <c r="B432" s="203" t="s">
        <v>400</v>
      </c>
      <c r="C432" s="203" t="s">
        <v>400</v>
      </c>
      <c r="D432" s="203" t="s">
        <v>400</v>
      </c>
      <c r="E432" s="203" t="s">
        <v>400</v>
      </c>
      <c r="F432" s="203" t="s">
        <v>400</v>
      </c>
      <c r="G432" s="203" t="s">
        <v>400</v>
      </c>
      <c r="H432" s="203" t="s">
        <v>400</v>
      </c>
      <c r="I432" s="203" t="s">
        <v>9751</v>
      </c>
      <c r="J432" s="203" t="s">
        <v>400</v>
      </c>
    </row>
    <row r="433" spans="1:10" x14ac:dyDescent="0.2">
      <c r="A433" s="203" t="s">
        <v>400</v>
      </c>
      <c r="B433" s="203" t="s">
        <v>400</v>
      </c>
      <c r="C433" s="203" t="s">
        <v>400</v>
      </c>
      <c r="D433" s="203" t="s">
        <v>400</v>
      </c>
      <c r="E433" s="203" t="s">
        <v>400</v>
      </c>
      <c r="F433" s="203" t="s">
        <v>400</v>
      </c>
      <c r="G433" s="203" t="s">
        <v>400</v>
      </c>
      <c r="H433" s="203" t="s">
        <v>400</v>
      </c>
      <c r="I433" s="203" t="s">
        <v>9753</v>
      </c>
      <c r="J433" s="203" t="s">
        <v>400</v>
      </c>
    </row>
    <row r="434" spans="1:10" x14ac:dyDescent="0.2">
      <c r="A434" s="203" t="s">
        <v>400</v>
      </c>
      <c r="B434" s="203" t="s">
        <v>400</v>
      </c>
      <c r="C434" s="203" t="s">
        <v>400</v>
      </c>
      <c r="D434" s="203" t="s">
        <v>400</v>
      </c>
      <c r="E434" s="203" t="s">
        <v>400</v>
      </c>
      <c r="F434" s="203" t="s">
        <v>400</v>
      </c>
      <c r="G434" s="203" t="s">
        <v>400</v>
      </c>
      <c r="H434" s="203" t="s">
        <v>400</v>
      </c>
      <c r="I434" s="203" t="s">
        <v>9754</v>
      </c>
      <c r="J434" s="203" t="s">
        <v>400</v>
      </c>
    </row>
    <row r="435" spans="1:10" x14ac:dyDescent="0.2">
      <c r="A435" s="203" t="s">
        <v>400</v>
      </c>
      <c r="B435" s="203" t="s">
        <v>400</v>
      </c>
      <c r="C435" s="203" t="s">
        <v>400</v>
      </c>
      <c r="D435" s="203" t="s">
        <v>400</v>
      </c>
      <c r="E435" s="203" t="s">
        <v>400</v>
      </c>
      <c r="F435" s="203" t="s">
        <v>400</v>
      </c>
      <c r="G435" s="203" t="s">
        <v>400</v>
      </c>
      <c r="H435" s="203" t="s">
        <v>400</v>
      </c>
      <c r="I435" s="203" t="s">
        <v>9756</v>
      </c>
      <c r="J435" s="203" t="s">
        <v>400</v>
      </c>
    </row>
    <row r="436" spans="1:10" x14ac:dyDescent="0.2">
      <c r="A436" s="203" t="s">
        <v>400</v>
      </c>
      <c r="B436" s="203" t="s">
        <v>400</v>
      </c>
      <c r="C436" s="203" t="s">
        <v>400</v>
      </c>
      <c r="D436" s="203" t="s">
        <v>400</v>
      </c>
      <c r="E436" s="203" t="s">
        <v>400</v>
      </c>
      <c r="F436" s="203" t="s">
        <v>400</v>
      </c>
      <c r="G436" s="203" t="s">
        <v>400</v>
      </c>
      <c r="H436" s="203" t="s">
        <v>400</v>
      </c>
      <c r="I436" s="203" t="s">
        <v>9758</v>
      </c>
      <c r="J436" s="203" t="s">
        <v>400</v>
      </c>
    </row>
    <row r="437" spans="1:10" x14ac:dyDescent="0.2">
      <c r="A437" s="203" t="s">
        <v>400</v>
      </c>
      <c r="B437" s="203" t="s">
        <v>400</v>
      </c>
      <c r="C437" s="203" t="s">
        <v>400</v>
      </c>
      <c r="D437" s="203" t="s">
        <v>400</v>
      </c>
      <c r="E437" s="203" t="s">
        <v>400</v>
      </c>
      <c r="F437" s="203" t="s">
        <v>400</v>
      </c>
      <c r="G437" s="203" t="s">
        <v>400</v>
      </c>
      <c r="H437" s="203" t="s">
        <v>400</v>
      </c>
      <c r="I437" s="203" t="s">
        <v>9760</v>
      </c>
      <c r="J437" s="203" t="s">
        <v>400</v>
      </c>
    </row>
    <row r="438" spans="1:10" x14ac:dyDescent="0.2">
      <c r="A438" s="203" t="s">
        <v>400</v>
      </c>
      <c r="B438" s="203" t="s">
        <v>400</v>
      </c>
      <c r="C438" s="203" t="s">
        <v>400</v>
      </c>
      <c r="D438" s="203" t="s">
        <v>400</v>
      </c>
      <c r="E438" s="203" t="s">
        <v>400</v>
      </c>
      <c r="F438" s="203" t="s">
        <v>400</v>
      </c>
      <c r="G438" s="203" t="s">
        <v>400</v>
      </c>
      <c r="H438" s="203" t="s">
        <v>400</v>
      </c>
      <c r="I438" s="203" t="s">
        <v>9419</v>
      </c>
      <c r="J438" s="203" t="s">
        <v>400</v>
      </c>
    </row>
    <row r="439" spans="1:10" x14ac:dyDescent="0.2">
      <c r="A439" s="203" t="s">
        <v>400</v>
      </c>
      <c r="B439" s="203" t="s">
        <v>400</v>
      </c>
      <c r="C439" s="203" t="s">
        <v>400</v>
      </c>
      <c r="D439" s="203" t="s">
        <v>400</v>
      </c>
      <c r="E439" s="203" t="s">
        <v>400</v>
      </c>
      <c r="F439" s="203" t="s">
        <v>400</v>
      </c>
      <c r="G439" s="203" t="s">
        <v>400</v>
      </c>
      <c r="H439" s="203" t="s">
        <v>400</v>
      </c>
      <c r="I439" s="203" t="s">
        <v>9440</v>
      </c>
      <c r="J439" s="203" t="s">
        <v>400</v>
      </c>
    </row>
    <row r="440" spans="1:10" x14ac:dyDescent="0.2">
      <c r="A440" s="203" t="s">
        <v>400</v>
      </c>
      <c r="B440" s="203" t="s">
        <v>400</v>
      </c>
      <c r="C440" s="203" t="s">
        <v>400</v>
      </c>
      <c r="D440" s="203" t="s">
        <v>400</v>
      </c>
      <c r="E440" s="203" t="s">
        <v>400</v>
      </c>
      <c r="F440" s="203" t="s">
        <v>400</v>
      </c>
      <c r="G440" s="203" t="s">
        <v>400</v>
      </c>
      <c r="H440" s="203" t="s">
        <v>400</v>
      </c>
      <c r="I440" s="203" t="s">
        <v>9763</v>
      </c>
      <c r="J440" s="203" t="s">
        <v>400</v>
      </c>
    </row>
    <row r="441" spans="1:10" x14ac:dyDescent="0.2">
      <c r="A441" s="203" t="s">
        <v>400</v>
      </c>
      <c r="B441" s="203" t="s">
        <v>400</v>
      </c>
      <c r="C441" s="203" t="s">
        <v>400</v>
      </c>
      <c r="D441" s="203" t="s">
        <v>400</v>
      </c>
      <c r="E441" s="203" t="s">
        <v>400</v>
      </c>
      <c r="F441" s="203" t="s">
        <v>400</v>
      </c>
      <c r="G441" s="203" t="s">
        <v>400</v>
      </c>
      <c r="H441" s="203" t="s">
        <v>400</v>
      </c>
      <c r="I441" s="203" t="s">
        <v>9765</v>
      </c>
      <c r="J441" s="203" t="s">
        <v>400</v>
      </c>
    </row>
    <row r="442" spans="1:10" x14ac:dyDescent="0.2">
      <c r="A442" s="203" t="s">
        <v>400</v>
      </c>
      <c r="B442" s="203" t="s">
        <v>400</v>
      </c>
      <c r="C442" s="203" t="s">
        <v>400</v>
      </c>
      <c r="D442" s="203" t="s">
        <v>400</v>
      </c>
      <c r="E442" s="203" t="s">
        <v>400</v>
      </c>
      <c r="F442" s="203" t="s">
        <v>400</v>
      </c>
      <c r="G442" s="203" t="s">
        <v>400</v>
      </c>
      <c r="H442" s="203" t="s">
        <v>400</v>
      </c>
      <c r="I442" s="203" t="s">
        <v>9767</v>
      </c>
      <c r="J442" s="203" t="s">
        <v>400</v>
      </c>
    </row>
    <row r="443" spans="1:10" x14ac:dyDescent="0.2">
      <c r="A443" s="203" t="s">
        <v>400</v>
      </c>
      <c r="B443" s="203" t="s">
        <v>400</v>
      </c>
      <c r="C443" s="203" t="s">
        <v>400</v>
      </c>
      <c r="D443" s="203" t="s">
        <v>400</v>
      </c>
      <c r="E443" s="203" t="s">
        <v>400</v>
      </c>
      <c r="F443" s="203" t="s">
        <v>400</v>
      </c>
      <c r="G443" s="203" t="s">
        <v>400</v>
      </c>
      <c r="H443" s="203" t="s">
        <v>400</v>
      </c>
      <c r="I443" s="203" t="s">
        <v>9768</v>
      </c>
      <c r="J443" s="203" t="s">
        <v>400</v>
      </c>
    </row>
    <row r="444" spans="1:10" x14ac:dyDescent="0.2">
      <c r="A444" s="203" t="s">
        <v>400</v>
      </c>
      <c r="B444" s="203" t="s">
        <v>400</v>
      </c>
      <c r="C444" s="203" t="s">
        <v>400</v>
      </c>
      <c r="D444" s="203" t="s">
        <v>400</v>
      </c>
      <c r="E444" s="203" t="s">
        <v>400</v>
      </c>
      <c r="F444" s="203" t="s">
        <v>400</v>
      </c>
      <c r="G444" s="203" t="s">
        <v>400</v>
      </c>
      <c r="H444" s="203" t="s">
        <v>400</v>
      </c>
      <c r="I444" s="203" t="s">
        <v>9770</v>
      </c>
      <c r="J444" s="203" t="s">
        <v>400</v>
      </c>
    </row>
    <row r="445" spans="1:10" x14ac:dyDescent="0.2">
      <c r="A445" s="203" t="s">
        <v>400</v>
      </c>
      <c r="B445" s="203" t="s">
        <v>400</v>
      </c>
      <c r="C445" s="203" t="s">
        <v>400</v>
      </c>
      <c r="D445" s="203" t="s">
        <v>400</v>
      </c>
      <c r="E445" s="203" t="s">
        <v>400</v>
      </c>
      <c r="F445" s="203" t="s">
        <v>400</v>
      </c>
      <c r="G445" s="203" t="s">
        <v>400</v>
      </c>
      <c r="H445" s="203" t="s">
        <v>400</v>
      </c>
      <c r="I445" s="203" t="s">
        <v>9772</v>
      </c>
      <c r="J445" s="203" t="s">
        <v>400</v>
      </c>
    </row>
    <row r="446" spans="1:10" x14ac:dyDescent="0.2">
      <c r="A446" s="203" t="s">
        <v>400</v>
      </c>
      <c r="B446" s="203" t="s">
        <v>400</v>
      </c>
      <c r="C446" s="203" t="s">
        <v>400</v>
      </c>
      <c r="D446" s="203" t="s">
        <v>400</v>
      </c>
      <c r="E446" s="203" t="s">
        <v>400</v>
      </c>
      <c r="F446" s="203" t="s">
        <v>400</v>
      </c>
      <c r="G446" s="203" t="s">
        <v>400</v>
      </c>
      <c r="H446" s="203" t="s">
        <v>400</v>
      </c>
      <c r="I446" s="203" t="s">
        <v>9773</v>
      </c>
      <c r="J446" s="203" t="s">
        <v>400</v>
      </c>
    </row>
    <row r="447" spans="1:10" x14ac:dyDescent="0.2">
      <c r="A447" s="203" t="s">
        <v>400</v>
      </c>
      <c r="B447" s="203" t="s">
        <v>400</v>
      </c>
      <c r="C447" s="203" t="s">
        <v>400</v>
      </c>
      <c r="D447" s="203" t="s">
        <v>400</v>
      </c>
      <c r="E447" s="203" t="s">
        <v>400</v>
      </c>
      <c r="F447" s="203" t="s">
        <v>400</v>
      </c>
      <c r="G447" s="203" t="s">
        <v>400</v>
      </c>
      <c r="H447" s="203" t="s">
        <v>400</v>
      </c>
      <c r="I447" s="203" t="s">
        <v>9775</v>
      </c>
      <c r="J447" s="203" t="s">
        <v>400</v>
      </c>
    </row>
    <row r="448" spans="1:10" x14ac:dyDescent="0.2">
      <c r="A448" s="203" t="s">
        <v>400</v>
      </c>
      <c r="B448" s="203" t="s">
        <v>400</v>
      </c>
      <c r="C448" s="203" t="s">
        <v>400</v>
      </c>
      <c r="D448" s="203" t="s">
        <v>400</v>
      </c>
      <c r="E448" s="203" t="s">
        <v>400</v>
      </c>
      <c r="F448" s="203" t="s">
        <v>400</v>
      </c>
      <c r="G448" s="203" t="s">
        <v>400</v>
      </c>
      <c r="H448" s="203" t="s">
        <v>400</v>
      </c>
      <c r="I448" s="203" t="s">
        <v>9776</v>
      </c>
      <c r="J448" s="203" t="s">
        <v>400</v>
      </c>
    </row>
    <row r="449" spans="1:10" x14ac:dyDescent="0.2">
      <c r="A449" s="203" t="s">
        <v>400</v>
      </c>
      <c r="B449" s="203" t="s">
        <v>400</v>
      </c>
      <c r="C449" s="203" t="s">
        <v>400</v>
      </c>
      <c r="D449" s="203" t="s">
        <v>400</v>
      </c>
      <c r="E449" s="203" t="s">
        <v>400</v>
      </c>
      <c r="F449" s="203" t="s">
        <v>400</v>
      </c>
      <c r="G449" s="203" t="s">
        <v>400</v>
      </c>
      <c r="H449" s="203" t="s">
        <v>400</v>
      </c>
      <c r="I449" s="203" t="s">
        <v>9778</v>
      </c>
      <c r="J449" s="203" t="s">
        <v>400</v>
      </c>
    </row>
    <row r="450" spans="1:10" x14ac:dyDescent="0.2">
      <c r="A450" s="203" t="s">
        <v>400</v>
      </c>
      <c r="B450" s="203" t="s">
        <v>400</v>
      </c>
      <c r="C450" s="203" t="s">
        <v>400</v>
      </c>
      <c r="D450" s="203" t="s">
        <v>400</v>
      </c>
      <c r="E450" s="203" t="s">
        <v>400</v>
      </c>
      <c r="F450" s="203" t="s">
        <v>400</v>
      </c>
      <c r="G450" s="203" t="s">
        <v>400</v>
      </c>
      <c r="H450" s="203" t="s">
        <v>400</v>
      </c>
      <c r="I450" s="203" t="s">
        <v>9780</v>
      </c>
      <c r="J450" s="203" t="s">
        <v>400</v>
      </c>
    </row>
    <row r="451" spans="1:10" x14ac:dyDescent="0.2">
      <c r="A451" s="203" t="s">
        <v>400</v>
      </c>
      <c r="B451" s="203" t="s">
        <v>400</v>
      </c>
      <c r="C451" s="203" t="s">
        <v>400</v>
      </c>
      <c r="D451" s="203" t="s">
        <v>400</v>
      </c>
      <c r="E451" s="203" t="s">
        <v>400</v>
      </c>
      <c r="F451" s="203" t="s">
        <v>400</v>
      </c>
      <c r="G451" s="203" t="s">
        <v>400</v>
      </c>
      <c r="H451" s="203" t="s">
        <v>400</v>
      </c>
      <c r="I451" s="203" t="s">
        <v>9781</v>
      </c>
      <c r="J451" s="203" t="s">
        <v>400</v>
      </c>
    </row>
    <row r="452" spans="1:10" x14ac:dyDescent="0.2">
      <c r="A452" s="203" t="s">
        <v>400</v>
      </c>
      <c r="B452" s="203" t="s">
        <v>400</v>
      </c>
      <c r="C452" s="203" t="s">
        <v>400</v>
      </c>
      <c r="D452" s="203" t="s">
        <v>400</v>
      </c>
      <c r="E452" s="203" t="s">
        <v>400</v>
      </c>
      <c r="F452" s="203" t="s">
        <v>400</v>
      </c>
      <c r="G452" s="203" t="s">
        <v>400</v>
      </c>
      <c r="H452" s="203" t="s">
        <v>400</v>
      </c>
      <c r="I452" s="203" t="s">
        <v>9783</v>
      </c>
      <c r="J452" s="203" t="s">
        <v>400</v>
      </c>
    </row>
    <row r="453" spans="1:10" x14ac:dyDescent="0.2">
      <c r="A453" s="203" t="s">
        <v>400</v>
      </c>
      <c r="B453" s="203" t="s">
        <v>400</v>
      </c>
      <c r="C453" s="203" t="s">
        <v>400</v>
      </c>
      <c r="D453" s="203" t="s">
        <v>400</v>
      </c>
      <c r="E453" s="203" t="s">
        <v>400</v>
      </c>
      <c r="F453" s="203" t="s">
        <v>400</v>
      </c>
      <c r="G453" s="203" t="s">
        <v>400</v>
      </c>
      <c r="H453" s="203" t="s">
        <v>400</v>
      </c>
      <c r="I453" s="203" t="s">
        <v>9785</v>
      </c>
      <c r="J453" s="203" t="s">
        <v>400</v>
      </c>
    </row>
    <row r="454" spans="1:10" x14ac:dyDescent="0.2">
      <c r="A454" s="203" t="s">
        <v>400</v>
      </c>
      <c r="B454" s="203" t="s">
        <v>400</v>
      </c>
      <c r="C454" s="203" t="s">
        <v>400</v>
      </c>
      <c r="D454" s="203" t="s">
        <v>400</v>
      </c>
      <c r="E454" s="203" t="s">
        <v>400</v>
      </c>
      <c r="F454" s="203" t="s">
        <v>400</v>
      </c>
      <c r="G454" s="203" t="s">
        <v>400</v>
      </c>
      <c r="H454" s="203" t="s">
        <v>400</v>
      </c>
      <c r="I454" s="203" t="s">
        <v>9787</v>
      </c>
      <c r="J454" s="203" t="s">
        <v>400</v>
      </c>
    </row>
    <row r="455" spans="1:10" x14ac:dyDescent="0.2">
      <c r="A455" s="203" t="s">
        <v>400</v>
      </c>
      <c r="B455" s="203" t="s">
        <v>400</v>
      </c>
      <c r="C455" s="203" t="s">
        <v>400</v>
      </c>
      <c r="D455" s="203" t="s">
        <v>400</v>
      </c>
      <c r="E455" s="203" t="s">
        <v>400</v>
      </c>
      <c r="F455" s="203" t="s">
        <v>400</v>
      </c>
      <c r="G455" s="203" t="s">
        <v>400</v>
      </c>
      <c r="H455" s="203" t="s">
        <v>400</v>
      </c>
      <c r="I455" s="203" t="s">
        <v>9789</v>
      </c>
      <c r="J455" s="203" t="s">
        <v>400</v>
      </c>
    </row>
    <row r="456" spans="1:10" x14ac:dyDescent="0.2">
      <c r="A456" s="203" t="s">
        <v>400</v>
      </c>
      <c r="B456" s="203" t="s">
        <v>400</v>
      </c>
      <c r="C456" s="203" t="s">
        <v>400</v>
      </c>
      <c r="D456" s="203" t="s">
        <v>400</v>
      </c>
      <c r="E456" s="203" t="s">
        <v>400</v>
      </c>
      <c r="F456" s="203" t="s">
        <v>400</v>
      </c>
      <c r="G456" s="203" t="s">
        <v>400</v>
      </c>
      <c r="H456" s="203" t="s">
        <v>400</v>
      </c>
      <c r="I456" s="203" t="s">
        <v>9791</v>
      </c>
      <c r="J456" s="203" t="s">
        <v>400</v>
      </c>
    </row>
    <row r="457" spans="1:10" x14ac:dyDescent="0.2">
      <c r="A457" s="203" t="s">
        <v>400</v>
      </c>
      <c r="B457" s="203" t="s">
        <v>400</v>
      </c>
      <c r="C457" s="203" t="s">
        <v>400</v>
      </c>
      <c r="D457" s="203" t="s">
        <v>400</v>
      </c>
      <c r="E457" s="203" t="s">
        <v>400</v>
      </c>
      <c r="F457" s="203" t="s">
        <v>400</v>
      </c>
      <c r="G457" s="203" t="s">
        <v>400</v>
      </c>
      <c r="H457" s="203" t="s">
        <v>400</v>
      </c>
      <c r="I457" s="203" t="s">
        <v>9793</v>
      </c>
      <c r="J457" s="203" t="s">
        <v>400</v>
      </c>
    </row>
    <row r="458" spans="1:10" x14ac:dyDescent="0.2">
      <c r="A458" s="203" t="s">
        <v>400</v>
      </c>
      <c r="B458" s="203" t="s">
        <v>400</v>
      </c>
      <c r="C458" s="203" t="s">
        <v>400</v>
      </c>
      <c r="D458" s="203" t="s">
        <v>400</v>
      </c>
      <c r="E458" s="203" t="s">
        <v>400</v>
      </c>
      <c r="F458" s="203" t="s">
        <v>400</v>
      </c>
      <c r="G458" s="203" t="s">
        <v>400</v>
      </c>
      <c r="H458" s="203" t="s">
        <v>400</v>
      </c>
      <c r="I458" s="203" t="s">
        <v>9503</v>
      </c>
      <c r="J458" s="203" t="s">
        <v>400</v>
      </c>
    </row>
    <row r="459" spans="1:10" x14ac:dyDescent="0.2">
      <c r="A459" s="203" t="s">
        <v>400</v>
      </c>
      <c r="B459" s="203" t="s">
        <v>400</v>
      </c>
      <c r="C459" s="203" t="s">
        <v>400</v>
      </c>
      <c r="D459" s="203" t="s">
        <v>400</v>
      </c>
      <c r="E459" s="203" t="s">
        <v>400</v>
      </c>
      <c r="F459" s="203" t="s">
        <v>400</v>
      </c>
      <c r="G459" s="203" t="s">
        <v>400</v>
      </c>
      <c r="H459" s="203" t="s">
        <v>400</v>
      </c>
      <c r="I459" s="203" t="s">
        <v>9796</v>
      </c>
      <c r="J459" s="203" t="s">
        <v>400</v>
      </c>
    </row>
    <row r="460" spans="1:10" x14ac:dyDescent="0.2">
      <c r="A460" s="203" t="s">
        <v>400</v>
      </c>
      <c r="B460" s="203" t="s">
        <v>400</v>
      </c>
      <c r="C460" s="203" t="s">
        <v>400</v>
      </c>
      <c r="D460" s="203" t="s">
        <v>400</v>
      </c>
      <c r="E460" s="203" t="s">
        <v>400</v>
      </c>
      <c r="F460" s="203" t="s">
        <v>400</v>
      </c>
      <c r="G460" s="203" t="s">
        <v>400</v>
      </c>
      <c r="H460" s="203" t="s">
        <v>400</v>
      </c>
      <c r="I460" s="203" t="s">
        <v>9797</v>
      </c>
      <c r="J460" s="203" t="s">
        <v>400</v>
      </c>
    </row>
    <row r="461" spans="1:10" x14ac:dyDescent="0.2">
      <c r="A461" s="203" t="s">
        <v>400</v>
      </c>
      <c r="B461" s="203" t="s">
        <v>400</v>
      </c>
      <c r="C461" s="203" t="s">
        <v>400</v>
      </c>
      <c r="D461" s="203" t="s">
        <v>400</v>
      </c>
      <c r="E461" s="203" t="s">
        <v>400</v>
      </c>
      <c r="F461" s="203" t="s">
        <v>400</v>
      </c>
      <c r="G461" s="203" t="s">
        <v>400</v>
      </c>
      <c r="H461" s="203" t="s">
        <v>400</v>
      </c>
      <c r="I461" s="203" t="s">
        <v>9799</v>
      </c>
      <c r="J461" s="203" t="s">
        <v>400</v>
      </c>
    </row>
    <row r="462" spans="1:10" x14ac:dyDescent="0.2">
      <c r="A462" s="203" t="s">
        <v>400</v>
      </c>
      <c r="B462" s="203" t="s">
        <v>400</v>
      </c>
      <c r="C462" s="203" t="s">
        <v>400</v>
      </c>
      <c r="D462" s="203" t="s">
        <v>400</v>
      </c>
      <c r="E462" s="203" t="s">
        <v>400</v>
      </c>
      <c r="F462" s="203" t="s">
        <v>400</v>
      </c>
      <c r="G462" s="203" t="s">
        <v>400</v>
      </c>
      <c r="H462" s="203" t="s">
        <v>400</v>
      </c>
      <c r="I462" s="203" t="s">
        <v>9801</v>
      </c>
      <c r="J462" s="203" t="s">
        <v>400</v>
      </c>
    </row>
    <row r="463" spans="1:10" x14ac:dyDescent="0.2">
      <c r="A463" s="203" t="s">
        <v>400</v>
      </c>
      <c r="B463" s="203" t="s">
        <v>400</v>
      </c>
      <c r="C463" s="203" t="s">
        <v>400</v>
      </c>
      <c r="D463" s="203" t="s">
        <v>400</v>
      </c>
      <c r="E463" s="203" t="s">
        <v>400</v>
      </c>
      <c r="F463" s="203" t="s">
        <v>400</v>
      </c>
      <c r="G463" s="203" t="s">
        <v>400</v>
      </c>
      <c r="H463" s="203" t="s">
        <v>400</v>
      </c>
      <c r="I463" s="203" t="s">
        <v>9060</v>
      </c>
      <c r="J463" s="203" t="s">
        <v>400</v>
      </c>
    </row>
    <row r="464" spans="1:10" x14ac:dyDescent="0.2">
      <c r="A464" s="203" t="s">
        <v>400</v>
      </c>
      <c r="B464" s="203" t="s">
        <v>400</v>
      </c>
      <c r="C464" s="203" t="s">
        <v>400</v>
      </c>
      <c r="D464" s="203" t="s">
        <v>400</v>
      </c>
      <c r="E464" s="203" t="s">
        <v>400</v>
      </c>
      <c r="F464" s="203" t="s">
        <v>400</v>
      </c>
      <c r="G464" s="203" t="s">
        <v>400</v>
      </c>
      <c r="H464" s="203" t="s">
        <v>400</v>
      </c>
      <c r="I464" s="203" t="s">
        <v>9227</v>
      </c>
      <c r="J464" s="203" t="s">
        <v>400</v>
      </c>
    </row>
    <row r="465" spans="1:10" x14ac:dyDescent="0.2">
      <c r="A465" s="203" t="s">
        <v>400</v>
      </c>
      <c r="B465" s="203" t="s">
        <v>400</v>
      </c>
      <c r="C465" s="203" t="s">
        <v>400</v>
      </c>
      <c r="D465" s="203" t="s">
        <v>400</v>
      </c>
      <c r="E465" s="203" t="s">
        <v>400</v>
      </c>
      <c r="F465" s="203" t="s">
        <v>400</v>
      </c>
      <c r="G465" s="203" t="s">
        <v>400</v>
      </c>
      <c r="H465" s="203" t="s">
        <v>400</v>
      </c>
      <c r="I465" s="203" t="s">
        <v>9805</v>
      </c>
      <c r="J465" s="203" t="s">
        <v>400</v>
      </c>
    </row>
    <row r="466" spans="1:10" x14ac:dyDescent="0.2">
      <c r="A466" s="203" t="s">
        <v>400</v>
      </c>
      <c r="B466" s="203" t="s">
        <v>400</v>
      </c>
      <c r="C466" s="203" t="s">
        <v>400</v>
      </c>
      <c r="D466" s="203" t="s">
        <v>400</v>
      </c>
      <c r="E466" s="203" t="s">
        <v>400</v>
      </c>
      <c r="F466" s="203" t="s">
        <v>400</v>
      </c>
      <c r="G466" s="203" t="s">
        <v>400</v>
      </c>
      <c r="H466" s="203" t="s">
        <v>400</v>
      </c>
      <c r="I466" s="203" t="s">
        <v>9807</v>
      </c>
      <c r="J466" s="203" t="s">
        <v>400</v>
      </c>
    </row>
    <row r="467" spans="1:10" x14ac:dyDescent="0.2">
      <c r="A467" s="203" t="s">
        <v>400</v>
      </c>
      <c r="B467" s="203" t="s">
        <v>400</v>
      </c>
      <c r="C467" s="203" t="s">
        <v>400</v>
      </c>
      <c r="D467" s="203" t="s">
        <v>400</v>
      </c>
      <c r="E467" s="203" t="s">
        <v>400</v>
      </c>
      <c r="F467" s="203" t="s">
        <v>400</v>
      </c>
      <c r="G467" s="203" t="s">
        <v>400</v>
      </c>
      <c r="H467" s="203" t="s">
        <v>400</v>
      </c>
      <c r="I467" s="203" t="s">
        <v>9809</v>
      </c>
      <c r="J467" s="203" t="s">
        <v>400</v>
      </c>
    </row>
    <row r="468" spans="1:10" x14ac:dyDescent="0.2">
      <c r="A468" s="203" t="s">
        <v>400</v>
      </c>
      <c r="B468" s="203" t="s">
        <v>400</v>
      </c>
      <c r="C468" s="203" t="s">
        <v>400</v>
      </c>
      <c r="D468" s="203" t="s">
        <v>400</v>
      </c>
      <c r="E468" s="203" t="s">
        <v>400</v>
      </c>
      <c r="F468" s="203" t="s">
        <v>400</v>
      </c>
      <c r="G468" s="203" t="s">
        <v>400</v>
      </c>
      <c r="H468" s="203" t="s">
        <v>400</v>
      </c>
      <c r="I468" s="203" t="s">
        <v>9811</v>
      </c>
      <c r="J468" s="203" t="s">
        <v>400</v>
      </c>
    </row>
    <row r="469" spans="1:10" x14ac:dyDescent="0.2">
      <c r="A469" s="203" t="s">
        <v>400</v>
      </c>
      <c r="B469" s="203" t="s">
        <v>400</v>
      </c>
      <c r="C469" s="203" t="s">
        <v>400</v>
      </c>
      <c r="D469" s="203" t="s">
        <v>400</v>
      </c>
      <c r="E469" s="203" t="s">
        <v>400</v>
      </c>
      <c r="F469" s="203" t="s">
        <v>400</v>
      </c>
      <c r="G469" s="203" t="s">
        <v>400</v>
      </c>
      <c r="H469" s="203" t="s">
        <v>400</v>
      </c>
      <c r="I469" s="203" t="s">
        <v>9813</v>
      </c>
      <c r="J469" s="203" t="s">
        <v>400</v>
      </c>
    </row>
    <row r="470" spans="1:10" x14ac:dyDescent="0.2">
      <c r="A470" s="203" t="s">
        <v>400</v>
      </c>
      <c r="B470" s="203" t="s">
        <v>400</v>
      </c>
      <c r="C470" s="203" t="s">
        <v>400</v>
      </c>
      <c r="D470" s="203" t="s">
        <v>400</v>
      </c>
      <c r="E470" s="203" t="s">
        <v>400</v>
      </c>
      <c r="F470" s="203" t="s">
        <v>400</v>
      </c>
      <c r="G470" s="203" t="s">
        <v>400</v>
      </c>
      <c r="H470" s="203" t="s">
        <v>400</v>
      </c>
      <c r="I470" s="203" t="s">
        <v>9815</v>
      </c>
      <c r="J470" s="203" t="s">
        <v>400</v>
      </c>
    </row>
    <row r="471" spans="1:10" x14ac:dyDescent="0.2">
      <c r="A471" s="203" t="s">
        <v>400</v>
      </c>
      <c r="B471" s="203" t="s">
        <v>400</v>
      </c>
      <c r="C471" s="203" t="s">
        <v>400</v>
      </c>
      <c r="D471" s="203" t="s">
        <v>400</v>
      </c>
      <c r="E471" s="203" t="s">
        <v>400</v>
      </c>
      <c r="F471" s="203" t="s">
        <v>400</v>
      </c>
      <c r="G471" s="203" t="s">
        <v>400</v>
      </c>
      <c r="H471" s="203" t="s">
        <v>400</v>
      </c>
      <c r="I471" s="203" t="s">
        <v>9816</v>
      </c>
      <c r="J471" s="203" t="s">
        <v>400</v>
      </c>
    </row>
    <row r="472" spans="1:10" x14ac:dyDescent="0.2">
      <c r="A472" s="203" t="s">
        <v>400</v>
      </c>
      <c r="B472" s="203" t="s">
        <v>400</v>
      </c>
      <c r="C472" s="203" t="s">
        <v>400</v>
      </c>
      <c r="D472" s="203" t="s">
        <v>400</v>
      </c>
      <c r="E472" s="203" t="s">
        <v>400</v>
      </c>
      <c r="F472" s="203" t="s">
        <v>400</v>
      </c>
      <c r="G472" s="203" t="s">
        <v>400</v>
      </c>
      <c r="H472" s="203" t="s">
        <v>400</v>
      </c>
      <c r="I472" s="203" t="s">
        <v>9818</v>
      </c>
      <c r="J472" s="203" t="s">
        <v>400</v>
      </c>
    </row>
    <row r="473" spans="1:10" x14ac:dyDescent="0.2">
      <c r="A473" s="203" t="s">
        <v>400</v>
      </c>
      <c r="B473" s="203" t="s">
        <v>400</v>
      </c>
      <c r="C473" s="203" t="s">
        <v>400</v>
      </c>
      <c r="D473" s="203" t="s">
        <v>400</v>
      </c>
      <c r="E473" s="203" t="s">
        <v>400</v>
      </c>
      <c r="F473" s="203" t="s">
        <v>400</v>
      </c>
      <c r="G473" s="203" t="s">
        <v>400</v>
      </c>
      <c r="H473" s="203" t="s">
        <v>400</v>
      </c>
      <c r="I473" s="203" t="s">
        <v>9820</v>
      </c>
      <c r="J473" s="203" t="s">
        <v>400</v>
      </c>
    </row>
    <row r="474" spans="1:10" x14ac:dyDescent="0.2">
      <c r="A474" s="203" t="s">
        <v>400</v>
      </c>
      <c r="B474" s="203" t="s">
        <v>400</v>
      </c>
      <c r="C474" s="203" t="s">
        <v>400</v>
      </c>
      <c r="D474" s="203" t="s">
        <v>400</v>
      </c>
      <c r="E474" s="203" t="s">
        <v>400</v>
      </c>
      <c r="F474" s="203" t="s">
        <v>400</v>
      </c>
      <c r="G474" s="203" t="s">
        <v>400</v>
      </c>
      <c r="H474" s="203" t="s">
        <v>400</v>
      </c>
      <c r="I474" s="203" t="s">
        <v>9822</v>
      </c>
      <c r="J474" s="203" t="s">
        <v>400</v>
      </c>
    </row>
    <row r="475" spans="1:10" x14ac:dyDescent="0.2">
      <c r="A475" s="203" t="s">
        <v>400</v>
      </c>
      <c r="B475" s="203" t="s">
        <v>400</v>
      </c>
      <c r="C475" s="203" t="s">
        <v>400</v>
      </c>
      <c r="D475" s="203" t="s">
        <v>400</v>
      </c>
      <c r="E475" s="203" t="s">
        <v>400</v>
      </c>
      <c r="F475" s="203" t="s">
        <v>400</v>
      </c>
      <c r="G475" s="203" t="s">
        <v>400</v>
      </c>
      <c r="H475" s="203" t="s">
        <v>400</v>
      </c>
      <c r="I475" s="203" t="s">
        <v>9823</v>
      </c>
      <c r="J475" s="203" t="s">
        <v>400</v>
      </c>
    </row>
    <row r="476" spans="1:10" x14ac:dyDescent="0.2">
      <c r="A476" s="203" t="s">
        <v>400</v>
      </c>
      <c r="B476" s="203" t="s">
        <v>400</v>
      </c>
      <c r="C476" s="203" t="s">
        <v>400</v>
      </c>
      <c r="D476" s="203" t="s">
        <v>400</v>
      </c>
      <c r="E476" s="203" t="s">
        <v>400</v>
      </c>
      <c r="F476" s="203" t="s">
        <v>400</v>
      </c>
      <c r="G476" s="203" t="s">
        <v>400</v>
      </c>
      <c r="H476" s="203" t="s">
        <v>400</v>
      </c>
      <c r="I476" s="203" t="s">
        <v>9825</v>
      </c>
      <c r="J476" s="203" t="s">
        <v>400</v>
      </c>
    </row>
    <row r="477" spans="1:10" x14ac:dyDescent="0.2">
      <c r="A477" s="203" t="s">
        <v>400</v>
      </c>
      <c r="B477" s="203" t="s">
        <v>400</v>
      </c>
      <c r="C477" s="203" t="s">
        <v>400</v>
      </c>
      <c r="D477" s="203" t="s">
        <v>400</v>
      </c>
      <c r="E477" s="203" t="s">
        <v>400</v>
      </c>
      <c r="F477" s="203" t="s">
        <v>400</v>
      </c>
      <c r="G477" s="203" t="s">
        <v>400</v>
      </c>
      <c r="H477" s="203" t="s">
        <v>400</v>
      </c>
      <c r="I477" s="203" t="s">
        <v>9667</v>
      </c>
      <c r="J477" s="203" t="s">
        <v>400</v>
      </c>
    </row>
    <row r="478" spans="1:10" x14ac:dyDescent="0.2">
      <c r="A478" s="203" t="s">
        <v>400</v>
      </c>
      <c r="B478" s="203" t="s">
        <v>400</v>
      </c>
      <c r="C478" s="203" t="s">
        <v>400</v>
      </c>
      <c r="D478" s="203" t="s">
        <v>400</v>
      </c>
      <c r="E478" s="203" t="s">
        <v>400</v>
      </c>
      <c r="F478" s="203" t="s">
        <v>400</v>
      </c>
      <c r="G478" s="203" t="s">
        <v>400</v>
      </c>
      <c r="H478" s="203" t="s">
        <v>400</v>
      </c>
      <c r="I478" s="203" t="s">
        <v>9828</v>
      </c>
      <c r="J478" s="203" t="s">
        <v>400</v>
      </c>
    </row>
    <row r="479" spans="1:10" x14ac:dyDescent="0.2">
      <c r="A479" s="203" t="s">
        <v>400</v>
      </c>
      <c r="B479" s="203" t="s">
        <v>400</v>
      </c>
      <c r="C479" s="203" t="s">
        <v>400</v>
      </c>
      <c r="D479" s="203" t="s">
        <v>400</v>
      </c>
      <c r="E479" s="203" t="s">
        <v>400</v>
      </c>
      <c r="F479" s="203" t="s">
        <v>400</v>
      </c>
      <c r="G479" s="203" t="s">
        <v>400</v>
      </c>
      <c r="H479" s="203" t="s">
        <v>400</v>
      </c>
      <c r="I479" s="203" t="s">
        <v>9830</v>
      </c>
      <c r="J479" s="203" t="s">
        <v>400</v>
      </c>
    </row>
    <row r="480" spans="1:10" x14ac:dyDescent="0.2">
      <c r="A480" s="203" t="s">
        <v>400</v>
      </c>
      <c r="B480" s="203" t="s">
        <v>400</v>
      </c>
      <c r="C480" s="203" t="s">
        <v>400</v>
      </c>
      <c r="D480" s="203" t="s">
        <v>400</v>
      </c>
      <c r="E480" s="203" t="s">
        <v>400</v>
      </c>
      <c r="F480" s="203" t="s">
        <v>400</v>
      </c>
      <c r="G480" s="203" t="s">
        <v>400</v>
      </c>
      <c r="H480" s="203" t="s">
        <v>400</v>
      </c>
      <c r="I480" s="203" t="s">
        <v>9832</v>
      </c>
      <c r="J480" s="203" t="s">
        <v>400</v>
      </c>
    </row>
    <row r="481" spans="1:10" x14ac:dyDescent="0.2">
      <c r="A481" s="203" t="s">
        <v>400</v>
      </c>
      <c r="B481" s="203" t="s">
        <v>400</v>
      </c>
      <c r="C481" s="203" t="s">
        <v>400</v>
      </c>
      <c r="D481" s="203" t="s">
        <v>400</v>
      </c>
      <c r="E481" s="203" t="s">
        <v>400</v>
      </c>
      <c r="F481" s="203" t="s">
        <v>400</v>
      </c>
      <c r="G481" s="203" t="s">
        <v>400</v>
      </c>
      <c r="H481" s="203" t="s">
        <v>400</v>
      </c>
      <c r="I481" s="203" t="s">
        <v>9834</v>
      </c>
      <c r="J481" s="203" t="s">
        <v>400</v>
      </c>
    </row>
    <row r="482" spans="1:10" x14ac:dyDescent="0.2">
      <c r="A482" s="203" t="s">
        <v>400</v>
      </c>
      <c r="B482" s="203" t="s">
        <v>400</v>
      </c>
      <c r="C482" s="203" t="s">
        <v>400</v>
      </c>
      <c r="D482" s="203" t="s">
        <v>400</v>
      </c>
      <c r="E482" s="203" t="s">
        <v>400</v>
      </c>
      <c r="F482" s="203" t="s">
        <v>400</v>
      </c>
      <c r="G482" s="203" t="s">
        <v>400</v>
      </c>
      <c r="H482" s="203" t="s">
        <v>400</v>
      </c>
      <c r="I482" s="203" t="s">
        <v>9672</v>
      </c>
      <c r="J482" s="203" t="s">
        <v>400</v>
      </c>
    </row>
    <row r="483" spans="1:10" x14ac:dyDescent="0.2">
      <c r="A483" s="203" t="s">
        <v>400</v>
      </c>
      <c r="B483" s="203" t="s">
        <v>400</v>
      </c>
      <c r="C483" s="203" t="s">
        <v>400</v>
      </c>
      <c r="D483" s="203" t="s">
        <v>400</v>
      </c>
      <c r="E483" s="203" t="s">
        <v>400</v>
      </c>
      <c r="F483" s="203" t="s">
        <v>400</v>
      </c>
      <c r="G483" s="203" t="s">
        <v>400</v>
      </c>
      <c r="H483" s="203" t="s">
        <v>400</v>
      </c>
      <c r="I483" s="203" t="s">
        <v>9837</v>
      </c>
      <c r="J483" s="203" t="s">
        <v>400</v>
      </c>
    </row>
    <row r="484" spans="1:10" x14ac:dyDescent="0.2">
      <c r="A484" s="203" t="s">
        <v>400</v>
      </c>
      <c r="B484" s="203" t="s">
        <v>400</v>
      </c>
      <c r="C484" s="203" t="s">
        <v>400</v>
      </c>
      <c r="D484" s="203" t="s">
        <v>400</v>
      </c>
      <c r="E484" s="203" t="s">
        <v>400</v>
      </c>
      <c r="F484" s="203" t="s">
        <v>400</v>
      </c>
      <c r="G484" s="203" t="s">
        <v>400</v>
      </c>
      <c r="H484" s="203" t="s">
        <v>400</v>
      </c>
      <c r="I484" s="203" t="s">
        <v>9839</v>
      </c>
      <c r="J484" s="203" t="s">
        <v>400</v>
      </c>
    </row>
    <row r="485" spans="1:10" x14ac:dyDescent="0.2">
      <c r="A485" s="203" t="s">
        <v>400</v>
      </c>
      <c r="B485" s="203" t="s">
        <v>400</v>
      </c>
      <c r="C485" s="203" t="s">
        <v>400</v>
      </c>
      <c r="D485" s="203" t="s">
        <v>400</v>
      </c>
      <c r="E485" s="203" t="s">
        <v>400</v>
      </c>
      <c r="F485" s="203" t="s">
        <v>400</v>
      </c>
      <c r="G485" s="203" t="s">
        <v>400</v>
      </c>
      <c r="H485" s="203" t="s">
        <v>400</v>
      </c>
      <c r="I485" s="203" t="s">
        <v>9841</v>
      </c>
      <c r="J485" s="203" t="s">
        <v>400</v>
      </c>
    </row>
    <row r="486" spans="1:10" x14ac:dyDescent="0.2">
      <c r="A486" s="203" t="s">
        <v>400</v>
      </c>
      <c r="B486" s="203" t="s">
        <v>400</v>
      </c>
      <c r="C486" s="203" t="s">
        <v>400</v>
      </c>
      <c r="D486" s="203" t="s">
        <v>400</v>
      </c>
      <c r="E486" s="203" t="s">
        <v>400</v>
      </c>
      <c r="F486" s="203" t="s">
        <v>400</v>
      </c>
      <c r="G486" s="203" t="s">
        <v>400</v>
      </c>
      <c r="H486" s="203" t="s">
        <v>400</v>
      </c>
      <c r="I486" s="203" t="s">
        <v>9843</v>
      </c>
      <c r="J486" s="203" t="s">
        <v>400</v>
      </c>
    </row>
    <row r="487" spans="1:10" x14ac:dyDescent="0.2">
      <c r="A487" s="203" t="s">
        <v>400</v>
      </c>
      <c r="B487" s="203" t="s">
        <v>400</v>
      </c>
      <c r="C487" s="203" t="s">
        <v>400</v>
      </c>
      <c r="D487" s="203" t="s">
        <v>400</v>
      </c>
      <c r="E487" s="203" t="s">
        <v>400</v>
      </c>
      <c r="F487" s="203" t="s">
        <v>400</v>
      </c>
      <c r="G487" s="203" t="s">
        <v>400</v>
      </c>
      <c r="H487" s="203" t="s">
        <v>400</v>
      </c>
      <c r="I487" s="203" t="s">
        <v>9845</v>
      </c>
      <c r="J487" s="203" t="s">
        <v>400</v>
      </c>
    </row>
    <row r="488" spans="1:10" x14ac:dyDescent="0.2">
      <c r="A488" s="203" t="s">
        <v>400</v>
      </c>
      <c r="B488" s="203" t="s">
        <v>400</v>
      </c>
      <c r="C488" s="203" t="s">
        <v>400</v>
      </c>
      <c r="D488" s="203" t="s">
        <v>400</v>
      </c>
      <c r="E488" s="203" t="s">
        <v>400</v>
      </c>
      <c r="F488" s="203" t="s">
        <v>400</v>
      </c>
      <c r="G488" s="203" t="s">
        <v>400</v>
      </c>
      <c r="H488" s="203" t="s">
        <v>400</v>
      </c>
      <c r="I488" s="203" t="s">
        <v>9176</v>
      </c>
      <c r="J488" s="203" t="s">
        <v>400</v>
      </c>
    </row>
    <row r="489" spans="1:10" x14ac:dyDescent="0.2">
      <c r="A489" s="203" t="s">
        <v>400</v>
      </c>
      <c r="B489" s="203" t="s">
        <v>400</v>
      </c>
      <c r="C489" s="203" t="s">
        <v>400</v>
      </c>
      <c r="D489" s="203" t="s">
        <v>400</v>
      </c>
      <c r="E489" s="203" t="s">
        <v>400</v>
      </c>
      <c r="F489" s="203" t="s">
        <v>400</v>
      </c>
      <c r="G489" s="203" t="s">
        <v>400</v>
      </c>
      <c r="H489" s="203" t="s">
        <v>400</v>
      </c>
      <c r="I489" s="203" t="s">
        <v>9848</v>
      </c>
      <c r="J489" s="203" t="s">
        <v>400</v>
      </c>
    </row>
    <row r="490" spans="1:10" x14ac:dyDescent="0.2">
      <c r="A490" s="203" t="s">
        <v>400</v>
      </c>
      <c r="B490" s="203" t="s">
        <v>400</v>
      </c>
      <c r="C490" s="203" t="s">
        <v>400</v>
      </c>
      <c r="D490" s="203" t="s">
        <v>400</v>
      </c>
      <c r="E490" s="203" t="s">
        <v>400</v>
      </c>
      <c r="F490" s="203" t="s">
        <v>400</v>
      </c>
      <c r="G490" s="203" t="s">
        <v>400</v>
      </c>
      <c r="H490" s="203" t="s">
        <v>400</v>
      </c>
      <c r="I490" s="203" t="s">
        <v>9850</v>
      </c>
      <c r="J490" s="203" t="s">
        <v>400</v>
      </c>
    </row>
    <row r="491" spans="1:10" x14ac:dyDescent="0.2">
      <c r="A491" s="203" t="s">
        <v>400</v>
      </c>
      <c r="B491" s="203" t="s">
        <v>400</v>
      </c>
      <c r="C491" s="203" t="s">
        <v>400</v>
      </c>
      <c r="D491" s="203" t="s">
        <v>400</v>
      </c>
      <c r="E491" s="203" t="s">
        <v>400</v>
      </c>
      <c r="F491" s="203" t="s">
        <v>400</v>
      </c>
      <c r="G491" s="203" t="s">
        <v>400</v>
      </c>
      <c r="H491" s="203" t="s">
        <v>400</v>
      </c>
      <c r="I491" s="203" t="s">
        <v>9716</v>
      </c>
      <c r="J491" s="203" t="s">
        <v>400</v>
      </c>
    </row>
    <row r="492" spans="1:10" x14ac:dyDescent="0.2">
      <c r="A492" s="203" t="s">
        <v>400</v>
      </c>
      <c r="B492" s="203" t="s">
        <v>400</v>
      </c>
      <c r="C492" s="203" t="s">
        <v>400</v>
      </c>
      <c r="D492" s="203" t="s">
        <v>400</v>
      </c>
      <c r="E492" s="203" t="s">
        <v>400</v>
      </c>
      <c r="F492" s="203" t="s">
        <v>400</v>
      </c>
      <c r="G492" s="203" t="s">
        <v>400</v>
      </c>
      <c r="H492" s="203" t="s">
        <v>400</v>
      </c>
      <c r="I492" s="203" t="s">
        <v>9853</v>
      </c>
      <c r="J492" s="203" t="s">
        <v>400</v>
      </c>
    </row>
    <row r="493" spans="1:10" x14ac:dyDescent="0.2">
      <c r="A493" s="203" t="s">
        <v>400</v>
      </c>
      <c r="B493" s="203" t="s">
        <v>400</v>
      </c>
      <c r="C493" s="203" t="s">
        <v>400</v>
      </c>
      <c r="D493" s="203" t="s">
        <v>400</v>
      </c>
      <c r="E493" s="203" t="s">
        <v>400</v>
      </c>
      <c r="F493" s="203" t="s">
        <v>400</v>
      </c>
      <c r="G493" s="203" t="s">
        <v>400</v>
      </c>
      <c r="H493" s="203" t="s">
        <v>400</v>
      </c>
      <c r="I493" s="203" t="s">
        <v>9854</v>
      </c>
      <c r="J493" s="203" t="s">
        <v>400</v>
      </c>
    </row>
    <row r="494" spans="1:10" x14ac:dyDescent="0.2">
      <c r="A494" s="203" t="s">
        <v>400</v>
      </c>
      <c r="B494" s="203" t="s">
        <v>400</v>
      </c>
      <c r="C494" s="203" t="s">
        <v>400</v>
      </c>
      <c r="D494" s="203" t="s">
        <v>400</v>
      </c>
      <c r="E494" s="203" t="s">
        <v>400</v>
      </c>
      <c r="F494" s="203" t="s">
        <v>400</v>
      </c>
      <c r="G494" s="203" t="s">
        <v>400</v>
      </c>
      <c r="H494" s="203" t="s">
        <v>400</v>
      </c>
      <c r="I494" s="203" t="s">
        <v>9856</v>
      </c>
      <c r="J494" s="203" t="s">
        <v>400</v>
      </c>
    </row>
    <row r="495" spans="1:10" x14ac:dyDescent="0.2">
      <c r="A495" s="203" t="s">
        <v>400</v>
      </c>
      <c r="B495" s="203" t="s">
        <v>400</v>
      </c>
      <c r="C495" s="203" t="s">
        <v>400</v>
      </c>
      <c r="D495" s="203" t="s">
        <v>400</v>
      </c>
      <c r="E495" s="203" t="s">
        <v>400</v>
      </c>
      <c r="F495" s="203" t="s">
        <v>400</v>
      </c>
      <c r="G495" s="203" t="s">
        <v>400</v>
      </c>
      <c r="H495" s="203" t="s">
        <v>400</v>
      </c>
      <c r="I495" s="203" t="s">
        <v>9858</v>
      </c>
      <c r="J495" s="203" t="s">
        <v>400</v>
      </c>
    </row>
    <row r="496" spans="1:10" x14ac:dyDescent="0.2">
      <c r="A496" s="203" t="s">
        <v>400</v>
      </c>
      <c r="B496" s="203" t="s">
        <v>400</v>
      </c>
      <c r="C496" s="203" t="s">
        <v>400</v>
      </c>
      <c r="D496" s="203" t="s">
        <v>400</v>
      </c>
      <c r="E496" s="203" t="s">
        <v>400</v>
      </c>
      <c r="F496" s="203" t="s">
        <v>400</v>
      </c>
      <c r="G496" s="203" t="s">
        <v>400</v>
      </c>
      <c r="H496" s="203" t="s">
        <v>400</v>
      </c>
      <c r="I496" s="203" t="s">
        <v>9860</v>
      </c>
      <c r="J496" s="203" t="s">
        <v>400</v>
      </c>
    </row>
    <row r="497" spans="1:10" x14ac:dyDescent="0.2">
      <c r="A497" s="203" t="s">
        <v>400</v>
      </c>
      <c r="B497" s="203" t="s">
        <v>400</v>
      </c>
      <c r="C497" s="203" t="s">
        <v>400</v>
      </c>
      <c r="D497" s="203" t="s">
        <v>400</v>
      </c>
      <c r="E497" s="203" t="s">
        <v>400</v>
      </c>
      <c r="F497" s="203" t="s">
        <v>400</v>
      </c>
      <c r="G497" s="203" t="s">
        <v>400</v>
      </c>
      <c r="H497" s="203" t="s">
        <v>400</v>
      </c>
      <c r="I497" s="203" t="s">
        <v>9862</v>
      </c>
      <c r="J497" s="203" t="s">
        <v>400</v>
      </c>
    </row>
    <row r="498" spans="1:10" x14ac:dyDescent="0.2">
      <c r="A498" s="203" t="s">
        <v>400</v>
      </c>
      <c r="B498" s="203" t="s">
        <v>400</v>
      </c>
      <c r="C498" s="203" t="s">
        <v>400</v>
      </c>
      <c r="D498" s="203" t="s">
        <v>400</v>
      </c>
      <c r="E498" s="203" t="s">
        <v>400</v>
      </c>
      <c r="F498" s="203" t="s">
        <v>400</v>
      </c>
      <c r="G498" s="203" t="s">
        <v>400</v>
      </c>
      <c r="H498" s="203" t="s">
        <v>400</v>
      </c>
      <c r="I498" s="203" t="s">
        <v>9864</v>
      </c>
      <c r="J498" s="203" t="s">
        <v>400</v>
      </c>
    </row>
    <row r="499" spans="1:10" x14ac:dyDescent="0.2">
      <c r="A499" s="203" t="s">
        <v>400</v>
      </c>
      <c r="B499" s="203" t="s">
        <v>400</v>
      </c>
      <c r="C499" s="203" t="s">
        <v>400</v>
      </c>
      <c r="D499" s="203" t="s">
        <v>400</v>
      </c>
      <c r="E499" s="203" t="s">
        <v>400</v>
      </c>
      <c r="F499" s="203" t="s">
        <v>400</v>
      </c>
      <c r="G499" s="203" t="s">
        <v>400</v>
      </c>
      <c r="H499" s="203" t="s">
        <v>400</v>
      </c>
      <c r="I499" s="203" t="s">
        <v>9865</v>
      </c>
      <c r="J499" s="203" t="s">
        <v>400</v>
      </c>
    </row>
    <row r="500" spans="1:10" x14ac:dyDescent="0.2">
      <c r="A500" s="203" t="s">
        <v>400</v>
      </c>
      <c r="B500" s="203" t="s">
        <v>400</v>
      </c>
      <c r="C500" s="203" t="s">
        <v>400</v>
      </c>
      <c r="D500" s="203" t="s">
        <v>400</v>
      </c>
      <c r="E500" s="203" t="s">
        <v>400</v>
      </c>
      <c r="F500" s="203" t="s">
        <v>400</v>
      </c>
      <c r="G500" s="203" t="s">
        <v>400</v>
      </c>
      <c r="H500" s="203" t="s">
        <v>400</v>
      </c>
      <c r="I500" s="203" t="s">
        <v>9867</v>
      </c>
      <c r="J500" s="203" t="s">
        <v>400</v>
      </c>
    </row>
    <row r="501" spans="1:10" x14ac:dyDescent="0.2">
      <c r="A501" s="203" t="s">
        <v>400</v>
      </c>
      <c r="B501" s="203" t="s">
        <v>400</v>
      </c>
      <c r="C501" s="203" t="s">
        <v>400</v>
      </c>
      <c r="D501" s="203" t="s">
        <v>400</v>
      </c>
      <c r="E501" s="203" t="s">
        <v>400</v>
      </c>
      <c r="F501" s="203" t="s">
        <v>400</v>
      </c>
      <c r="G501" s="203" t="s">
        <v>400</v>
      </c>
      <c r="H501" s="203" t="s">
        <v>400</v>
      </c>
      <c r="I501" s="203" t="s">
        <v>9869</v>
      </c>
      <c r="J501" s="203" t="s">
        <v>400</v>
      </c>
    </row>
    <row r="502" spans="1:10" x14ac:dyDescent="0.2">
      <c r="A502" s="203" t="s">
        <v>400</v>
      </c>
      <c r="B502" s="203" t="s">
        <v>400</v>
      </c>
      <c r="C502" s="203" t="s">
        <v>400</v>
      </c>
      <c r="D502" s="203" t="s">
        <v>400</v>
      </c>
      <c r="E502" s="203" t="s">
        <v>400</v>
      </c>
      <c r="F502" s="203" t="s">
        <v>400</v>
      </c>
      <c r="G502" s="203" t="s">
        <v>400</v>
      </c>
      <c r="H502" s="203" t="s">
        <v>400</v>
      </c>
      <c r="I502" s="203" t="s">
        <v>9871</v>
      </c>
      <c r="J502" s="203" t="s">
        <v>400</v>
      </c>
    </row>
    <row r="503" spans="1:10" x14ac:dyDescent="0.2">
      <c r="A503" s="203" t="s">
        <v>400</v>
      </c>
      <c r="B503" s="203" t="s">
        <v>400</v>
      </c>
      <c r="C503" s="203" t="s">
        <v>400</v>
      </c>
      <c r="D503" s="203" t="s">
        <v>400</v>
      </c>
      <c r="E503" s="203" t="s">
        <v>400</v>
      </c>
      <c r="F503" s="203" t="s">
        <v>400</v>
      </c>
      <c r="G503" s="203" t="s">
        <v>400</v>
      </c>
      <c r="H503" s="203" t="s">
        <v>400</v>
      </c>
      <c r="I503" s="203" t="s">
        <v>9873</v>
      </c>
      <c r="J503" s="203" t="s">
        <v>400</v>
      </c>
    </row>
    <row r="504" spans="1:10" x14ac:dyDescent="0.2">
      <c r="A504" s="203" t="s">
        <v>400</v>
      </c>
      <c r="B504" s="203" t="s">
        <v>400</v>
      </c>
      <c r="C504" s="203" t="s">
        <v>400</v>
      </c>
      <c r="D504" s="203" t="s">
        <v>400</v>
      </c>
      <c r="E504" s="203" t="s">
        <v>400</v>
      </c>
      <c r="F504" s="203" t="s">
        <v>400</v>
      </c>
      <c r="G504" s="203" t="s">
        <v>400</v>
      </c>
      <c r="H504" s="203" t="s">
        <v>400</v>
      </c>
      <c r="I504" s="203" t="s">
        <v>9875</v>
      </c>
      <c r="J504" s="203" t="s">
        <v>400</v>
      </c>
    </row>
    <row r="505" spans="1:10" x14ac:dyDescent="0.2">
      <c r="A505" s="203" t="s">
        <v>400</v>
      </c>
      <c r="B505" s="203" t="s">
        <v>400</v>
      </c>
      <c r="C505" s="203" t="s">
        <v>400</v>
      </c>
      <c r="D505" s="203" t="s">
        <v>400</v>
      </c>
      <c r="E505" s="203" t="s">
        <v>400</v>
      </c>
      <c r="F505" s="203" t="s">
        <v>400</v>
      </c>
      <c r="G505" s="203" t="s">
        <v>400</v>
      </c>
      <c r="H505" s="203" t="s">
        <v>400</v>
      </c>
      <c r="I505" s="203" t="s">
        <v>9877</v>
      </c>
      <c r="J505" s="203" t="s">
        <v>400</v>
      </c>
    </row>
    <row r="506" spans="1:10" x14ac:dyDescent="0.2">
      <c r="A506" s="203" t="s">
        <v>400</v>
      </c>
      <c r="B506" s="203" t="s">
        <v>400</v>
      </c>
      <c r="C506" s="203" t="s">
        <v>400</v>
      </c>
      <c r="D506" s="203" t="s">
        <v>400</v>
      </c>
      <c r="E506" s="203" t="s">
        <v>400</v>
      </c>
      <c r="F506" s="203" t="s">
        <v>400</v>
      </c>
      <c r="G506" s="203" t="s">
        <v>400</v>
      </c>
      <c r="H506" s="203" t="s">
        <v>400</v>
      </c>
      <c r="I506" s="203" t="s">
        <v>9879</v>
      </c>
      <c r="J506" s="203" t="s">
        <v>400</v>
      </c>
    </row>
    <row r="507" spans="1:10" x14ac:dyDescent="0.2">
      <c r="A507" s="203" t="s">
        <v>400</v>
      </c>
      <c r="B507" s="203" t="s">
        <v>400</v>
      </c>
      <c r="C507" s="203" t="s">
        <v>400</v>
      </c>
      <c r="D507" s="203" t="s">
        <v>400</v>
      </c>
      <c r="E507" s="203" t="s">
        <v>400</v>
      </c>
      <c r="F507" s="203" t="s">
        <v>400</v>
      </c>
      <c r="G507" s="203" t="s">
        <v>400</v>
      </c>
      <c r="H507" s="203" t="s">
        <v>400</v>
      </c>
      <c r="I507" s="203" t="s">
        <v>9881</v>
      </c>
      <c r="J507" s="203" t="s">
        <v>400</v>
      </c>
    </row>
    <row r="508" spans="1:10" x14ac:dyDescent="0.2">
      <c r="A508" s="203" t="s">
        <v>400</v>
      </c>
      <c r="B508" s="203" t="s">
        <v>400</v>
      </c>
      <c r="C508" s="203" t="s">
        <v>400</v>
      </c>
      <c r="D508" s="203" t="s">
        <v>400</v>
      </c>
      <c r="E508" s="203" t="s">
        <v>400</v>
      </c>
      <c r="F508" s="203" t="s">
        <v>400</v>
      </c>
      <c r="G508" s="203" t="s">
        <v>400</v>
      </c>
      <c r="H508" s="203" t="s">
        <v>400</v>
      </c>
      <c r="I508" s="203" t="s">
        <v>9883</v>
      </c>
      <c r="J508" s="203" t="s">
        <v>400</v>
      </c>
    </row>
    <row r="509" spans="1:10" x14ac:dyDescent="0.2">
      <c r="A509" s="203" t="s">
        <v>400</v>
      </c>
      <c r="B509" s="203" t="s">
        <v>400</v>
      </c>
      <c r="C509" s="203" t="s">
        <v>400</v>
      </c>
      <c r="D509" s="203" t="s">
        <v>400</v>
      </c>
      <c r="E509" s="203" t="s">
        <v>400</v>
      </c>
      <c r="F509" s="203" t="s">
        <v>400</v>
      </c>
      <c r="G509" s="203" t="s">
        <v>400</v>
      </c>
      <c r="H509" s="203" t="s">
        <v>400</v>
      </c>
      <c r="I509" s="203" t="s">
        <v>9884</v>
      </c>
      <c r="J509" s="203" t="s">
        <v>400</v>
      </c>
    </row>
    <row r="510" spans="1:10" x14ac:dyDescent="0.2">
      <c r="A510" s="203" t="s">
        <v>400</v>
      </c>
      <c r="B510" s="203" t="s">
        <v>400</v>
      </c>
      <c r="C510" s="203" t="s">
        <v>400</v>
      </c>
      <c r="D510" s="203" t="s">
        <v>400</v>
      </c>
      <c r="E510" s="203" t="s">
        <v>400</v>
      </c>
      <c r="F510" s="203" t="s">
        <v>400</v>
      </c>
      <c r="G510" s="203" t="s">
        <v>400</v>
      </c>
      <c r="H510" s="203" t="s">
        <v>400</v>
      </c>
      <c r="I510" s="203" t="s">
        <v>9481</v>
      </c>
      <c r="J510" s="203" t="s">
        <v>400</v>
      </c>
    </row>
    <row r="511" spans="1:10" x14ac:dyDescent="0.2">
      <c r="A511" s="203" t="s">
        <v>400</v>
      </c>
      <c r="B511" s="203" t="s">
        <v>400</v>
      </c>
      <c r="C511" s="203" t="s">
        <v>400</v>
      </c>
      <c r="D511" s="203" t="s">
        <v>400</v>
      </c>
      <c r="E511" s="203" t="s">
        <v>400</v>
      </c>
      <c r="F511" s="203" t="s">
        <v>400</v>
      </c>
      <c r="G511" s="203" t="s">
        <v>400</v>
      </c>
      <c r="H511" s="203" t="s">
        <v>400</v>
      </c>
      <c r="I511" s="203" t="s">
        <v>9887</v>
      </c>
      <c r="J511" s="203" t="s">
        <v>400</v>
      </c>
    </row>
    <row r="512" spans="1:10" x14ac:dyDescent="0.2">
      <c r="A512" s="203" t="s">
        <v>400</v>
      </c>
      <c r="B512" s="203" t="s">
        <v>400</v>
      </c>
      <c r="C512" s="203" t="s">
        <v>400</v>
      </c>
      <c r="D512" s="203" t="s">
        <v>400</v>
      </c>
      <c r="E512" s="203" t="s">
        <v>400</v>
      </c>
      <c r="F512" s="203" t="s">
        <v>400</v>
      </c>
      <c r="G512" s="203" t="s">
        <v>400</v>
      </c>
      <c r="H512" s="203" t="s">
        <v>400</v>
      </c>
      <c r="I512" s="203" t="s">
        <v>9889</v>
      </c>
      <c r="J512" s="203" t="s">
        <v>400</v>
      </c>
    </row>
    <row r="513" spans="1:10" x14ac:dyDescent="0.2">
      <c r="A513" s="203" t="s">
        <v>400</v>
      </c>
      <c r="B513" s="203" t="s">
        <v>400</v>
      </c>
      <c r="C513" s="203" t="s">
        <v>400</v>
      </c>
      <c r="D513" s="203" t="s">
        <v>400</v>
      </c>
      <c r="E513" s="203" t="s">
        <v>400</v>
      </c>
      <c r="F513" s="203" t="s">
        <v>400</v>
      </c>
      <c r="G513" s="203" t="s">
        <v>400</v>
      </c>
      <c r="H513" s="203" t="s">
        <v>400</v>
      </c>
      <c r="I513" s="203" t="s">
        <v>9891</v>
      </c>
      <c r="J513" s="203" t="s">
        <v>400</v>
      </c>
    </row>
    <row r="514" spans="1:10" x14ac:dyDescent="0.2">
      <c r="A514" s="203" t="s">
        <v>400</v>
      </c>
      <c r="B514" s="203" t="s">
        <v>400</v>
      </c>
      <c r="C514" s="203" t="s">
        <v>400</v>
      </c>
      <c r="D514" s="203" t="s">
        <v>400</v>
      </c>
      <c r="E514" s="203" t="s">
        <v>400</v>
      </c>
      <c r="F514" s="203" t="s">
        <v>400</v>
      </c>
      <c r="G514" s="203" t="s">
        <v>400</v>
      </c>
      <c r="H514" s="203" t="s">
        <v>400</v>
      </c>
      <c r="I514" s="203" t="s">
        <v>9893</v>
      </c>
      <c r="J514" s="203" t="s">
        <v>400</v>
      </c>
    </row>
    <row r="515" spans="1:10" x14ac:dyDescent="0.2">
      <c r="A515" s="203" t="s">
        <v>400</v>
      </c>
      <c r="B515" s="203" t="s">
        <v>400</v>
      </c>
      <c r="C515" s="203" t="s">
        <v>400</v>
      </c>
      <c r="D515" s="203" t="s">
        <v>400</v>
      </c>
      <c r="E515" s="203" t="s">
        <v>400</v>
      </c>
      <c r="F515" s="203" t="s">
        <v>400</v>
      </c>
      <c r="G515" s="203" t="s">
        <v>400</v>
      </c>
      <c r="H515" s="203" t="s">
        <v>400</v>
      </c>
      <c r="I515" s="203" t="s">
        <v>9895</v>
      </c>
      <c r="J515" s="203" t="s">
        <v>400</v>
      </c>
    </row>
    <row r="516" spans="1:10" x14ac:dyDescent="0.2">
      <c r="A516" s="203" t="s">
        <v>400</v>
      </c>
      <c r="B516" s="203" t="s">
        <v>400</v>
      </c>
      <c r="C516" s="203" t="s">
        <v>400</v>
      </c>
      <c r="D516" s="203" t="s">
        <v>400</v>
      </c>
      <c r="E516" s="203" t="s">
        <v>400</v>
      </c>
      <c r="F516" s="203" t="s">
        <v>400</v>
      </c>
      <c r="G516" s="203" t="s">
        <v>400</v>
      </c>
      <c r="H516" s="203" t="s">
        <v>400</v>
      </c>
      <c r="I516" s="203" t="s">
        <v>9897</v>
      </c>
      <c r="J516" s="203" t="s">
        <v>400</v>
      </c>
    </row>
    <row r="517" spans="1:10" x14ac:dyDescent="0.2">
      <c r="A517" s="203" t="s">
        <v>400</v>
      </c>
      <c r="B517" s="203" t="s">
        <v>400</v>
      </c>
      <c r="C517" s="203" t="s">
        <v>400</v>
      </c>
      <c r="D517" s="203" t="s">
        <v>400</v>
      </c>
      <c r="E517" s="203" t="s">
        <v>400</v>
      </c>
      <c r="F517" s="203" t="s">
        <v>400</v>
      </c>
      <c r="G517" s="203" t="s">
        <v>400</v>
      </c>
      <c r="H517" s="203" t="s">
        <v>400</v>
      </c>
      <c r="I517" s="203" t="s">
        <v>9899</v>
      </c>
      <c r="J517" s="203" t="s">
        <v>400</v>
      </c>
    </row>
    <row r="518" spans="1:10" x14ac:dyDescent="0.2">
      <c r="A518" s="203" t="s">
        <v>400</v>
      </c>
      <c r="B518" s="203" t="s">
        <v>400</v>
      </c>
      <c r="C518" s="203" t="s">
        <v>400</v>
      </c>
      <c r="D518" s="203" t="s">
        <v>400</v>
      </c>
      <c r="E518" s="203" t="s">
        <v>400</v>
      </c>
      <c r="F518" s="203" t="s">
        <v>400</v>
      </c>
      <c r="G518" s="203" t="s">
        <v>400</v>
      </c>
      <c r="H518" s="203" t="s">
        <v>400</v>
      </c>
      <c r="I518" s="203" t="s">
        <v>9900</v>
      </c>
      <c r="J518" s="203" t="s">
        <v>400</v>
      </c>
    </row>
    <row r="519" spans="1:10" x14ac:dyDescent="0.2">
      <c r="A519" s="203" t="s">
        <v>400</v>
      </c>
      <c r="B519" s="203" t="s">
        <v>400</v>
      </c>
      <c r="C519" s="203" t="s">
        <v>400</v>
      </c>
      <c r="D519" s="203" t="s">
        <v>400</v>
      </c>
      <c r="E519" s="203" t="s">
        <v>400</v>
      </c>
      <c r="F519" s="203" t="s">
        <v>400</v>
      </c>
      <c r="G519" s="203" t="s">
        <v>400</v>
      </c>
      <c r="H519" s="203" t="s">
        <v>400</v>
      </c>
      <c r="I519" s="203" t="s">
        <v>9902</v>
      </c>
      <c r="J519" s="203" t="s">
        <v>400</v>
      </c>
    </row>
    <row r="520" spans="1:10" x14ac:dyDescent="0.2">
      <c r="A520" s="203" t="s">
        <v>400</v>
      </c>
      <c r="B520" s="203" t="s">
        <v>400</v>
      </c>
      <c r="C520" s="203" t="s">
        <v>400</v>
      </c>
      <c r="D520" s="203" t="s">
        <v>400</v>
      </c>
      <c r="E520" s="203" t="s">
        <v>400</v>
      </c>
      <c r="F520" s="203" t="s">
        <v>400</v>
      </c>
      <c r="G520" s="203" t="s">
        <v>400</v>
      </c>
      <c r="H520" s="203" t="s">
        <v>400</v>
      </c>
      <c r="I520" s="203" t="s">
        <v>9904</v>
      </c>
      <c r="J520" s="203" t="s">
        <v>400</v>
      </c>
    </row>
    <row r="521" spans="1:10" x14ac:dyDescent="0.2">
      <c r="A521" s="203" t="s">
        <v>400</v>
      </c>
      <c r="B521" s="203" t="s">
        <v>400</v>
      </c>
      <c r="C521" s="203" t="s">
        <v>400</v>
      </c>
      <c r="D521" s="203" t="s">
        <v>400</v>
      </c>
      <c r="E521" s="203" t="s">
        <v>400</v>
      </c>
      <c r="F521" s="203" t="s">
        <v>400</v>
      </c>
      <c r="G521" s="203" t="s">
        <v>400</v>
      </c>
      <c r="H521" s="203" t="s">
        <v>400</v>
      </c>
      <c r="I521" s="203" t="s">
        <v>9906</v>
      </c>
      <c r="J521" s="203" t="s">
        <v>400</v>
      </c>
    </row>
    <row r="522" spans="1:10" x14ac:dyDescent="0.2">
      <c r="A522" s="203" t="s">
        <v>400</v>
      </c>
      <c r="B522" s="203" t="s">
        <v>400</v>
      </c>
      <c r="C522" s="203" t="s">
        <v>400</v>
      </c>
      <c r="D522" s="203" t="s">
        <v>400</v>
      </c>
      <c r="E522" s="203" t="s">
        <v>400</v>
      </c>
      <c r="F522" s="203" t="s">
        <v>400</v>
      </c>
      <c r="G522" s="203" t="s">
        <v>400</v>
      </c>
      <c r="H522" s="203" t="s">
        <v>400</v>
      </c>
      <c r="I522" s="203" t="s">
        <v>9908</v>
      </c>
      <c r="J522" s="203" t="s">
        <v>400</v>
      </c>
    </row>
    <row r="523" spans="1:10" x14ac:dyDescent="0.2">
      <c r="A523" s="203" t="s">
        <v>400</v>
      </c>
      <c r="B523" s="203" t="s">
        <v>400</v>
      </c>
      <c r="C523" s="203" t="s">
        <v>400</v>
      </c>
      <c r="D523" s="203" t="s">
        <v>400</v>
      </c>
      <c r="E523" s="203" t="s">
        <v>400</v>
      </c>
      <c r="F523" s="203" t="s">
        <v>400</v>
      </c>
      <c r="G523" s="203" t="s">
        <v>400</v>
      </c>
      <c r="H523" s="203" t="s">
        <v>400</v>
      </c>
      <c r="I523" s="203" t="s">
        <v>9909</v>
      </c>
      <c r="J523" s="203" t="s">
        <v>400</v>
      </c>
    </row>
    <row r="524" spans="1:10" x14ac:dyDescent="0.2">
      <c r="A524" s="203" t="s">
        <v>400</v>
      </c>
      <c r="B524" s="203" t="s">
        <v>400</v>
      </c>
      <c r="C524" s="203" t="s">
        <v>400</v>
      </c>
      <c r="D524" s="203" t="s">
        <v>400</v>
      </c>
      <c r="E524" s="203" t="s">
        <v>400</v>
      </c>
      <c r="F524" s="203" t="s">
        <v>400</v>
      </c>
      <c r="G524" s="203" t="s">
        <v>400</v>
      </c>
      <c r="H524" s="203" t="s">
        <v>400</v>
      </c>
      <c r="I524" s="203" t="s">
        <v>9725</v>
      </c>
      <c r="J524" s="203" t="s">
        <v>400</v>
      </c>
    </row>
    <row r="525" spans="1:10" x14ac:dyDescent="0.2">
      <c r="A525" s="203" t="s">
        <v>400</v>
      </c>
      <c r="B525" s="203" t="s">
        <v>400</v>
      </c>
      <c r="C525" s="203" t="s">
        <v>400</v>
      </c>
      <c r="D525" s="203" t="s">
        <v>400</v>
      </c>
      <c r="E525" s="203" t="s">
        <v>400</v>
      </c>
      <c r="F525" s="203" t="s">
        <v>400</v>
      </c>
      <c r="G525" s="203" t="s">
        <v>400</v>
      </c>
      <c r="H525" s="203" t="s">
        <v>400</v>
      </c>
      <c r="I525" s="203" t="s">
        <v>9911</v>
      </c>
      <c r="J525" s="203" t="s">
        <v>400</v>
      </c>
    </row>
    <row r="526" spans="1:10" x14ac:dyDescent="0.2">
      <c r="A526" s="203" t="s">
        <v>400</v>
      </c>
      <c r="B526" s="203" t="s">
        <v>400</v>
      </c>
      <c r="C526" s="203" t="s">
        <v>400</v>
      </c>
      <c r="D526" s="203" t="s">
        <v>400</v>
      </c>
      <c r="E526" s="203" t="s">
        <v>400</v>
      </c>
      <c r="F526" s="203" t="s">
        <v>400</v>
      </c>
      <c r="G526" s="203" t="s">
        <v>400</v>
      </c>
      <c r="H526" s="203" t="s">
        <v>400</v>
      </c>
      <c r="I526" s="203" t="s">
        <v>9913</v>
      </c>
      <c r="J526" s="203" t="s">
        <v>400</v>
      </c>
    </row>
    <row r="527" spans="1:10" x14ac:dyDescent="0.2">
      <c r="A527" s="203" t="s">
        <v>400</v>
      </c>
      <c r="B527" s="203" t="s">
        <v>400</v>
      </c>
      <c r="C527" s="203" t="s">
        <v>400</v>
      </c>
      <c r="D527" s="203" t="s">
        <v>400</v>
      </c>
      <c r="E527" s="203" t="s">
        <v>400</v>
      </c>
      <c r="F527" s="203" t="s">
        <v>400</v>
      </c>
      <c r="G527" s="203" t="s">
        <v>400</v>
      </c>
      <c r="H527" s="203" t="s">
        <v>400</v>
      </c>
      <c r="I527" s="203" t="s">
        <v>9915</v>
      </c>
      <c r="J527" s="203" t="s">
        <v>400</v>
      </c>
    </row>
    <row r="528" spans="1:10" x14ac:dyDescent="0.2">
      <c r="A528" s="203" t="s">
        <v>400</v>
      </c>
      <c r="B528" s="203" t="s">
        <v>400</v>
      </c>
      <c r="C528" s="203" t="s">
        <v>400</v>
      </c>
      <c r="D528" s="203" t="s">
        <v>400</v>
      </c>
      <c r="E528" s="203" t="s">
        <v>400</v>
      </c>
      <c r="F528" s="203" t="s">
        <v>400</v>
      </c>
      <c r="G528" s="203" t="s">
        <v>400</v>
      </c>
      <c r="H528" s="203" t="s">
        <v>400</v>
      </c>
      <c r="I528" s="203" t="s">
        <v>9917</v>
      </c>
      <c r="J528" s="203" t="s">
        <v>400</v>
      </c>
    </row>
    <row r="529" spans="1:10" x14ac:dyDescent="0.2">
      <c r="A529" s="203" t="s">
        <v>400</v>
      </c>
      <c r="B529" s="203" t="s">
        <v>400</v>
      </c>
      <c r="C529" s="203" t="s">
        <v>400</v>
      </c>
      <c r="D529" s="203" t="s">
        <v>400</v>
      </c>
      <c r="E529" s="203" t="s">
        <v>400</v>
      </c>
      <c r="F529" s="203" t="s">
        <v>400</v>
      </c>
      <c r="G529" s="203" t="s">
        <v>400</v>
      </c>
      <c r="H529" s="203" t="s">
        <v>400</v>
      </c>
      <c r="I529" s="203" t="s">
        <v>9919</v>
      </c>
      <c r="J529" s="203" t="s">
        <v>400</v>
      </c>
    </row>
    <row r="530" spans="1:10" x14ac:dyDescent="0.2">
      <c r="A530" s="203" t="s">
        <v>400</v>
      </c>
      <c r="B530" s="203" t="s">
        <v>400</v>
      </c>
      <c r="C530" s="203" t="s">
        <v>400</v>
      </c>
      <c r="D530" s="203" t="s">
        <v>400</v>
      </c>
      <c r="E530" s="203" t="s">
        <v>400</v>
      </c>
      <c r="F530" s="203" t="s">
        <v>400</v>
      </c>
      <c r="G530" s="203" t="s">
        <v>400</v>
      </c>
      <c r="H530" s="203" t="s">
        <v>400</v>
      </c>
      <c r="I530" s="203" t="s">
        <v>9921</v>
      </c>
      <c r="J530" s="203" t="s">
        <v>400</v>
      </c>
    </row>
    <row r="531" spans="1:10" x14ac:dyDescent="0.2">
      <c r="A531" s="203" t="s">
        <v>400</v>
      </c>
      <c r="B531" s="203" t="s">
        <v>400</v>
      </c>
      <c r="C531" s="203" t="s">
        <v>400</v>
      </c>
      <c r="D531" s="203" t="s">
        <v>400</v>
      </c>
      <c r="E531" s="203" t="s">
        <v>400</v>
      </c>
      <c r="F531" s="203" t="s">
        <v>400</v>
      </c>
      <c r="G531" s="203" t="s">
        <v>400</v>
      </c>
      <c r="H531" s="203" t="s">
        <v>400</v>
      </c>
      <c r="I531" s="203" t="s">
        <v>9923</v>
      </c>
      <c r="J531" s="203" t="s">
        <v>400</v>
      </c>
    </row>
    <row r="532" spans="1:10" x14ac:dyDescent="0.2">
      <c r="A532" s="203" t="s">
        <v>400</v>
      </c>
      <c r="B532" s="203" t="s">
        <v>400</v>
      </c>
      <c r="C532" s="203" t="s">
        <v>400</v>
      </c>
      <c r="D532" s="203" t="s">
        <v>400</v>
      </c>
      <c r="E532" s="203" t="s">
        <v>400</v>
      </c>
      <c r="F532" s="203" t="s">
        <v>400</v>
      </c>
      <c r="G532" s="203" t="s">
        <v>400</v>
      </c>
      <c r="H532" s="203" t="s">
        <v>400</v>
      </c>
      <c r="I532" s="203" t="s">
        <v>9065</v>
      </c>
      <c r="J532" s="203" t="s">
        <v>400</v>
      </c>
    </row>
    <row r="533" spans="1:10" x14ac:dyDescent="0.2">
      <c r="A533" s="203" t="s">
        <v>400</v>
      </c>
      <c r="B533" s="203" t="s">
        <v>400</v>
      </c>
      <c r="C533" s="203" t="s">
        <v>400</v>
      </c>
      <c r="D533" s="203" t="s">
        <v>400</v>
      </c>
      <c r="E533" s="203" t="s">
        <v>400</v>
      </c>
      <c r="F533" s="203" t="s">
        <v>400</v>
      </c>
      <c r="G533" s="203" t="s">
        <v>400</v>
      </c>
      <c r="H533" s="203" t="s">
        <v>400</v>
      </c>
      <c r="I533" s="203" t="s">
        <v>9821</v>
      </c>
      <c r="J533" s="203" t="s">
        <v>400</v>
      </c>
    </row>
    <row r="534" spans="1:10" x14ac:dyDescent="0.2">
      <c r="A534" s="203" t="s">
        <v>400</v>
      </c>
      <c r="B534" s="203" t="s">
        <v>400</v>
      </c>
      <c r="C534" s="203" t="s">
        <v>400</v>
      </c>
      <c r="D534" s="203" t="s">
        <v>400</v>
      </c>
      <c r="E534" s="203" t="s">
        <v>400</v>
      </c>
      <c r="F534" s="203" t="s">
        <v>400</v>
      </c>
      <c r="G534" s="203" t="s">
        <v>400</v>
      </c>
      <c r="H534" s="203" t="s">
        <v>400</v>
      </c>
      <c r="I534" s="203" t="s">
        <v>9927</v>
      </c>
      <c r="J534" s="203" t="s">
        <v>400</v>
      </c>
    </row>
    <row r="535" spans="1:10" x14ac:dyDescent="0.2">
      <c r="A535" s="203" t="s">
        <v>400</v>
      </c>
      <c r="B535" s="203" t="s">
        <v>400</v>
      </c>
      <c r="C535" s="203" t="s">
        <v>400</v>
      </c>
      <c r="D535" s="203" t="s">
        <v>400</v>
      </c>
      <c r="E535" s="203" t="s">
        <v>400</v>
      </c>
      <c r="F535" s="203" t="s">
        <v>400</v>
      </c>
      <c r="G535" s="203" t="s">
        <v>400</v>
      </c>
      <c r="H535" s="203" t="s">
        <v>400</v>
      </c>
      <c r="I535" s="203" t="s">
        <v>9929</v>
      </c>
      <c r="J535" s="203" t="s">
        <v>400</v>
      </c>
    </row>
    <row r="536" spans="1:10" x14ac:dyDescent="0.2">
      <c r="A536" s="203" t="s">
        <v>400</v>
      </c>
      <c r="B536" s="203" t="s">
        <v>400</v>
      </c>
      <c r="C536" s="203" t="s">
        <v>400</v>
      </c>
      <c r="D536" s="203" t="s">
        <v>400</v>
      </c>
      <c r="E536" s="203" t="s">
        <v>400</v>
      </c>
      <c r="F536" s="203" t="s">
        <v>400</v>
      </c>
      <c r="G536" s="203" t="s">
        <v>400</v>
      </c>
      <c r="H536" s="203" t="s">
        <v>400</v>
      </c>
      <c r="I536" s="203" t="s">
        <v>9931</v>
      </c>
      <c r="J536" s="203" t="s">
        <v>400</v>
      </c>
    </row>
    <row r="537" spans="1:10" x14ac:dyDescent="0.2">
      <c r="A537" s="203" t="s">
        <v>400</v>
      </c>
      <c r="B537" s="203" t="s">
        <v>400</v>
      </c>
      <c r="C537" s="203" t="s">
        <v>400</v>
      </c>
      <c r="D537" s="203" t="s">
        <v>400</v>
      </c>
      <c r="E537" s="203" t="s">
        <v>400</v>
      </c>
      <c r="F537" s="203" t="s">
        <v>400</v>
      </c>
      <c r="G537" s="203" t="s">
        <v>400</v>
      </c>
      <c r="H537" s="203" t="s">
        <v>400</v>
      </c>
      <c r="I537" s="203" t="s">
        <v>9933</v>
      </c>
      <c r="J537" s="203" t="s">
        <v>400</v>
      </c>
    </row>
    <row r="538" spans="1:10" x14ac:dyDescent="0.2">
      <c r="A538" s="203" t="s">
        <v>400</v>
      </c>
      <c r="B538" s="203" t="s">
        <v>400</v>
      </c>
      <c r="C538" s="203" t="s">
        <v>400</v>
      </c>
      <c r="D538" s="203" t="s">
        <v>400</v>
      </c>
      <c r="E538" s="203" t="s">
        <v>400</v>
      </c>
      <c r="F538" s="203" t="s">
        <v>400</v>
      </c>
      <c r="G538" s="203" t="s">
        <v>400</v>
      </c>
      <c r="H538" s="203" t="s">
        <v>400</v>
      </c>
      <c r="I538" s="203" t="s">
        <v>9882</v>
      </c>
      <c r="J538" s="203" t="s">
        <v>400</v>
      </c>
    </row>
    <row r="539" spans="1:10" x14ac:dyDescent="0.2">
      <c r="A539" s="203" t="s">
        <v>400</v>
      </c>
      <c r="B539" s="203" t="s">
        <v>400</v>
      </c>
      <c r="C539" s="203" t="s">
        <v>400</v>
      </c>
      <c r="D539" s="203" t="s">
        <v>400</v>
      </c>
      <c r="E539" s="203" t="s">
        <v>400</v>
      </c>
      <c r="F539" s="203" t="s">
        <v>400</v>
      </c>
      <c r="G539" s="203" t="s">
        <v>400</v>
      </c>
      <c r="H539" s="203" t="s">
        <v>400</v>
      </c>
      <c r="I539" s="203" t="s">
        <v>9422</v>
      </c>
      <c r="J539" s="203" t="s">
        <v>400</v>
      </c>
    </row>
    <row r="540" spans="1:10" x14ac:dyDescent="0.2">
      <c r="A540" s="203" t="s">
        <v>400</v>
      </c>
      <c r="B540" s="203" t="s">
        <v>400</v>
      </c>
      <c r="C540" s="203" t="s">
        <v>400</v>
      </c>
      <c r="D540" s="203" t="s">
        <v>400</v>
      </c>
      <c r="E540" s="203" t="s">
        <v>400</v>
      </c>
      <c r="F540" s="203" t="s">
        <v>400</v>
      </c>
      <c r="G540" s="203" t="s">
        <v>400</v>
      </c>
      <c r="H540" s="203" t="s">
        <v>400</v>
      </c>
      <c r="I540" s="203" t="s">
        <v>9936</v>
      </c>
      <c r="J540" s="203" t="s">
        <v>400</v>
      </c>
    </row>
    <row r="541" spans="1:10" x14ac:dyDescent="0.2">
      <c r="A541" s="203" t="s">
        <v>400</v>
      </c>
      <c r="B541" s="203" t="s">
        <v>400</v>
      </c>
      <c r="C541" s="203" t="s">
        <v>400</v>
      </c>
      <c r="D541" s="203" t="s">
        <v>400</v>
      </c>
      <c r="E541" s="203" t="s">
        <v>400</v>
      </c>
      <c r="F541" s="203" t="s">
        <v>400</v>
      </c>
      <c r="G541" s="203" t="s">
        <v>400</v>
      </c>
      <c r="H541" s="203" t="s">
        <v>400</v>
      </c>
      <c r="I541" s="203" t="s">
        <v>9937</v>
      </c>
      <c r="J541" s="203" t="s">
        <v>400</v>
      </c>
    </row>
    <row r="542" spans="1:10" x14ac:dyDescent="0.2">
      <c r="A542" s="203" t="s">
        <v>400</v>
      </c>
      <c r="B542" s="203" t="s">
        <v>400</v>
      </c>
      <c r="C542" s="203" t="s">
        <v>400</v>
      </c>
      <c r="D542" s="203" t="s">
        <v>400</v>
      </c>
      <c r="E542" s="203" t="s">
        <v>400</v>
      </c>
      <c r="F542" s="203" t="s">
        <v>400</v>
      </c>
      <c r="G542" s="203" t="s">
        <v>400</v>
      </c>
      <c r="H542" s="203" t="s">
        <v>400</v>
      </c>
      <c r="I542" s="203" t="s">
        <v>9939</v>
      </c>
      <c r="J542" s="203" t="s">
        <v>400</v>
      </c>
    </row>
    <row r="543" spans="1:10" x14ac:dyDescent="0.2">
      <c r="A543" s="203" t="s">
        <v>400</v>
      </c>
      <c r="B543" s="203" t="s">
        <v>400</v>
      </c>
      <c r="C543" s="203" t="s">
        <v>400</v>
      </c>
      <c r="D543" s="203" t="s">
        <v>400</v>
      </c>
      <c r="E543" s="203" t="s">
        <v>400</v>
      </c>
      <c r="F543" s="203" t="s">
        <v>400</v>
      </c>
      <c r="G543" s="203" t="s">
        <v>400</v>
      </c>
      <c r="H543" s="203" t="s">
        <v>400</v>
      </c>
      <c r="I543" s="203" t="s">
        <v>9941</v>
      </c>
      <c r="J543" s="203" t="s">
        <v>400</v>
      </c>
    </row>
    <row r="544" spans="1:10" x14ac:dyDescent="0.2">
      <c r="A544" s="203" t="s">
        <v>400</v>
      </c>
      <c r="B544" s="203" t="s">
        <v>400</v>
      </c>
      <c r="C544" s="203" t="s">
        <v>400</v>
      </c>
      <c r="D544" s="203" t="s">
        <v>400</v>
      </c>
      <c r="E544" s="203" t="s">
        <v>400</v>
      </c>
      <c r="F544" s="203" t="s">
        <v>400</v>
      </c>
      <c r="G544" s="203" t="s">
        <v>400</v>
      </c>
      <c r="H544" s="203" t="s">
        <v>400</v>
      </c>
      <c r="I544" s="203" t="s">
        <v>9942</v>
      </c>
      <c r="J544" s="203" t="s">
        <v>400</v>
      </c>
    </row>
    <row r="545" spans="1:10" x14ac:dyDescent="0.2">
      <c r="A545" s="203" t="s">
        <v>400</v>
      </c>
      <c r="B545" s="203" t="s">
        <v>400</v>
      </c>
      <c r="C545" s="203" t="s">
        <v>400</v>
      </c>
      <c r="D545" s="203" t="s">
        <v>400</v>
      </c>
      <c r="E545" s="203" t="s">
        <v>400</v>
      </c>
      <c r="F545" s="203" t="s">
        <v>400</v>
      </c>
      <c r="G545" s="203" t="s">
        <v>400</v>
      </c>
      <c r="H545" s="203" t="s">
        <v>400</v>
      </c>
      <c r="I545" s="203" t="s">
        <v>9944</v>
      </c>
      <c r="J545" s="203" t="s">
        <v>400</v>
      </c>
    </row>
    <row r="546" spans="1:10" x14ac:dyDescent="0.2">
      <c r="A546" s="203" t="s">
        <v>400</v>
      </c>
      <c r="B546" s="203" t="s">
        <v>400</v>
      </c>
      <c r="C546" s="203" t="s">
        <v>400</v>
      </c>
      <c r="D546" s="203" t="s">
        <v>400</v>
      </c>
      <c r="E546" s="203" t="s">
        <v>400</v>
      </c>
      <c r="F546" s="203" t="s">
        <v>400</v>
      </c>
      <c r="G546" s="203" t="s">
        <v>400</v>
      </c>
      <c r="H546" s="203" t="s">
        <v>400</v>
      </c>
      <c r="I546" s="203" t="s">
        <v>9946</v>
      </c>
      <c r="J546" s="203" t="s">
        <v>400</v>
      </c>
    </row>
    <row r="547" spans="1:10" x14ac:dyDescent="0.2">
      <c r="A547" s="203" t="s">
        <v>400</v>
      </c>
      <c r="B547" s="203" t="s">
        <v>400</v>
      </c>
      <c r="C547" s="203" t="s">
        <v>400</v>
      </c>
      <c r="D547" s="203" t="s">
        <v>400</v>
      </c>
      <c r="E547" s="203" t="s">
        <v>400</v>
      </c>
      <c r="F547" s="203" t="s">
        <v>400</v>
      </c>
      <c r="G547" s="203" t="s">
        <v>400</v>
      </c>
      <c r="H547" s="203" t="s">
        <v>400</v>
      </c>
      <c r="I547" s="203" t="s">
        <v>9323</v>
      </c>
      <c r="J547" s="203" t="s">
        <v>400</v>
      </c>
    </row>
    <row r="548" spans="1:10" x14ac:dyDescent="0.2">
      <c r="A548" s="203" t="s">
        <v>400</v>
      </c>
      <c r="B548" s="203" t="s">
        <v>400</v>
      </c>
      <c r="C548" s="203" t="s">
        <v>400</v>
      </c>
      <c r="D548" s="203" t="s">
        <v>400</v>
      </c>
      <c r="E548" s="203" t="s">
        <v>400</v>
      </c>
      <c r="F548" s="203" t="s">
        <v>400</v>
      </c>
      <c r="G548" s="203" t="s">
        <v>400</v>
      </c>
      <c r="H548" s="203" t="s">
        <v>400</v>
      </c>
      <c r="I548" s="203" t="s">
        <v>9949</v>
      </c>
      <c r="J548" s="203" t="s">
        <v>400</v>
      </c>
    </row>
    <row r="549" spans="1:10" x14ac:dyDescent="0.2">
      <c r="A549" s="203" t="s">
        <v>400</v>
      </c>
      <c r="B549" s="203" t="s">
        <v>400</v>
      </c>
      <c r="C549" s="203" t="s">
        <v>400</v>
      </c>
      <c r="D549" s="203" t="s">
        <v>400</v>
      </c>
      <c r="E549" s="203" t="s">
        <v>400</v>
      </c>
      <c r="F549" s="203" t="s">
        <v>400</v>
      </c>
      <c r="G549" s="203" t="s">
        <v>400</v>
      </c>
      <c r="H549" s="203" t="s">
        <v>400</v>
      </c>
      <c r="I549" s="203" t="s">
        <v>9951</v>
      </c>
      <c r="J549" s="203" t="s">
        <v>400</v>
      </c>
    </row>
    <row r="550" spans="1:10" x14ac:dyDescent="0.2">
      <c r="A550" s="203" t="s">
        <v>400</v>
      </c>
      <c r="B550" s="203" t="s">
        <v>400</v>
      </c>
      <c r="C550" s="203" t="s">
        <v>400</v>
      </c>
      <c r="D550" s="203" t="s">
        <v>400</v>
      </c>
      <c r="E550" s="203" t="s">
        <v>400</v>
      </c>
      <c r="F550" s="203" t="s">
        <v>400</v>
      </c>
      <c r="G550" s="203" t="s">
        <v>400</v>
      </c>
      <c r="H550" s="203" t="s">
        <v>400</v>
      </c>
      <c r="I550" s="203" t="s">
        <v>9952</v>
      </c>
      <c r="J550" s="203" t="s">
        <v>400</v>
      </c>
    </row>
    <row r="551" spans="1:10" x14ac:dyDescent="0.2">
      <c r="A551" s="203" t="s">
        <v>400</v>
      </c>
      <c r="B551" s="203" t="s">
        <v>400</v>
      </c>
      <c r="C551" s="203" t="s">
        <v>400</v>
      </c>
      <c r="D551" s="203" t="s">
        <v>400</v>
      </c>
      <c r="E551" s="203" t="s">
        <v>400</v>
      </c>
      <c r="F551" s="203" t="s">
        <v>400</v>
      </c>
      <c r="G551" s="203" t="s">
        <v>400</v>
      </c>
      <c r="H551" s="203" t="s">
        <v>400</v>
      </c>
      <c r="I551" s="203" t="s">
        <v>9559</v>
      </c>
      <c r="J551" s="203" t="s">
        <v>400</v>
      </c>
    </row>
    <row r="552" spans="1:10" x14ac:dyDescent="0.2">
      <c r="A552" s="203" t="s">
        <v>400</v>
      </c>
      <c r="B552" s="203" t="s">
        <v>400</v>
      </c>
      <c r="C552" s="203" t="s">
        <v>400</v>
      </c>
      <c r="D552" s="203" t="s">
        <v>400</v>
      </c>
      <c r="E552" s="203" t="s">
        <v>400</v>
      </c>
      <c r="F552" s="203" t="s">
        <v>400</v>
      </c>
      <c r="G552" s="203" t="s">
        <v>400</v>
      </c>
      <c r="H552" s="203" t="s">
        <v>400</v>
      </c>
      <c r="I552" s="203" t="s">
        <v>9954</v>
      </c>
      <c r="J552" s="203" t="s">
        <v>400</v>
      </c>
    </row>
    <row r="553" spans="1:10" x14ac:dyDescent="0.2">
      <c r="A553" s="203" t="s">
        <v>400</v>
      </c>
      <c r="B553" s="203" t="s">
        <v>400</v>
      </c>
      <c r="C553" s="203" t="s">
        <v>400</v>
      </c>
      <c r="D553" s="203" t="s">
        <v>400</v>
      </c>
      <c r="E553" s="203" t="s">
        <v>400</v>
      </c>
      <c r="F553" s="203" t="s">
        <v>400</v>
      </c>
      <c r="G553" s="203" t="s">
        <v>400</v>
      </c>
      <c r="H553" s="203" t="s">
        <v>400</v>
      </c>
      <c r="I553" s="203" t="s">
        <v>9956</v>
      </c>
      <c r="J553" s="203" t="s">
        <v>400</v>
      </c>
    </row>
    <row r="554" spans="1:10" x14ac:dyDescent="0.2">
      <c r="A554" s="203" t="s">
        <v>400</v>
      </c>
      <c r="B554" s="203" t="s">
        <v>400</v>
      </c>
      <c r="C554" s="203" t="s">
        <v>400</v>
      </c>
      <c r="D554" s="203" t="s">
        <v>400</v>
      </c>
      <c r="E554" s="203" t="s">
        <v>400</v>
      </c>
      <c r="F554" s="203" t="s">
        <v>400</v>
      </c>
      <c r="G554" s="203" t="s">
        <v>400</v>
      </c>
      <c r="H554" s="203" t="s">
        <v>400</v>
      </c>
      <c r="I554" s="203" t="s">
        <v>9958</v>
      </c>
      <c r="J554" s="203" t="s">
        <v>400</v>
      </c>
    </row>
    <row r="555" spans="1:10" x14ac:dyDescent="0.2">
      <c r="A555" s="203" t="s">
        <v>400</v>
      </c>
      <c r="B555" s="203" t="s">
        <v>400</v>
      </c>
      <c r="C555" s="203" t="s">
        <v>400</v>
      </c>
      <c r="D555" s="203" t="s">
        <v>400</v>
      </c>
      <c r="E555" s="203" t="s">
        <v>400</v>
      </c>
      <c r="F555" s="203" t="s">
        <v>400</v>
      </c>
      <c r="G555" s="203" t="s">
        <v>400</v>
      </c>
      <c r="H555" s="203" t="s">
        <v>400</v>
      </c>
      <c r="I555" s="203" t="s">
        <v>9960</v>
      </c>
      <c r="J555" s="203" t="s">
        <v>400</v>
      </c>
    </row>
    <row r="556" spans="1:10" x14ac:dyDescent="0.2">
      <c r="A556" s="203" t="s">
        <v>400</v>
      </c>
      <c r="B556" s="203" t="s">
        <v>400</v>
      </c>
      <c r="C556" s="203" t="s">
        <v>400</v>
      </c>
      <c r="D556" s="203" t="s">
        <v>400</v>
      </c>
      <c r="E556" s="203" t="s">
        <v>400</v>
      </c>
      <c r="F556" s="203" t="s">
        <v>400</v>
      </c>
      <c r="G556" s="203" t="s">
        <v>400</v>
      </c>
      <c r="H556" s="203" t="s">
        <v>400</v>
      </c>
      <c r="I556" s="203" t="s">
        <v>9962</v>
      </c>
      <c r="J556" s="203" t="s">
        <v>400</v>
      </c>
    </row>
    <row r="557" spans="1:10" x14ac:dyDescent="0.2">
      <c r="A557" s="203" t="s">
        <v>400</v>
      </c>
      <c r="B557" s="203" t="s">
        <v>400</v>
      </c>
      <c r="C557" s="203" t="s">
        <v>400</v>
      </c>
      <c r="D557" s="203" t="s">
        <v>400</v>
      </c>
      <c r="E557" s="203" t="s">
        <v>400</v>
      </c>
      <c r="F557" s="203" t="s">
        <v>400</v>
      </c>
      <c r="G557" s="203" t="s">
        <v>400</v>
      </c>
      <c r="H557" s="203" t="s">
        <v>400</v>
      </c>
      <c r="I557" s="203" t="s">
        <v>9964</v>
      </c>
      <c r="J557" s="203" t="s">
        <v>400</v>
      </c>
    </row>
    <row r="558" spans="1:10" x14ac:dyDescent="0.2">
      <c r="A558" s="203" t="s">
        <v>400</v>
      </c>
      <c r="B558" s="203" t="s">
        <v>400</v>
      </c>
      <c r="C558" s="203" t="s">
        <v>400</v>
      </c>
      <c r="D558" s="203" t="s">
        <v>400</v>
      </c>
      <c r="E558" s="203" t="s">
        <v>400</v>
      </c>
      <c r="F558" s="203" t="s">
        <v>400</v>
      </c>
      <c r="G558" s="203" t="s">
        <v>400</v>
      </c>
      <c r="H558" s="203" t="s">
        <v>400</v>
      </c>
      <c r="I558" s="203" t="s">
        <v>9966</v>
      </c>
      <c r="J558" s="203" t="s">
        <v>400</v>
      </c>
    </row>
    <row r="559" spans="1:10" x14ac:dyDescent="0.2">
      <c r="A559" s="203" t="s">
        <v>400</v>
      </c>
      <c r="B559" s="203" t="s">
        <v>400</v>
      </c>
      <c r="C559" s="203" t="s">
        <v>400</v>
      </c>
      <c r="D559" s="203" t="s">
        <v>400</v>
      </c>
      <c r="E559" s="203" t="s">
        <v>400</v>
      </c>
      <c r="F559" s="203" t="s">
        <v>400</v>
      </c>
      <c r="G559" s="203" t="s">
        <v>400</v>
      </c>
      <c r="H559" s="203" t="s">
        <v>400</v>
      </c>
      <c r="I559" s="203" t="s">
        <v>9967</v>
      </c>
      <c r="J559" s="203" t="s">
        <v>400</v>
      </c>
    </row>
    <row r="560" spans="1:10" x14ac:dyDescent="0.2">
      <c r="A560" s="203" t="s">
        <v>400</v>
      </c>
      <c r="B560" s="203" t="s">
        <v>400</v>
      </c>
      <c r="C560" s="203" t="s">
        <v>400</v>
      </c>
      <c r="D560" s="203" t="s">
        <v>400</v>
      </c>
      <c r="E560" s="203" t="s">
        <v>400</v>
      </c>
      <c r="F560" s="203" t="s">
        <v>400</v>
      </c>
      <c r="G560" s="203" t="s">
        <v>400</v>
      </c>
      <c r="H560" s="203" t="s">
        <v>400</v>
      </c>
      <c r="I560" s="203" t="s">
        <v>9968</v>
      </c>
      <c r="J560" s="203" t="s">
        <v>400</v>
      </c>
    </row>
    <row r="561" spans="1:10" x14ac:dyDescent="0.2">
      <c r="A561" s="203" t="s">
        <v>400</v>
      </c>
      <c r="B561" s="203" t="s">
        <v>400</v>
      </c>
      <c r="C561" s="203" t="s">
        <v>400</v>
      </c>
      <c r="D561" s="203" t="s">
        <v>400</v>
      </c>
      <c r="E561" s="203" t="s">
        <v>400</v>
      </c>
      <c r="F561" s="203" t="s">
        <v>400</v>
      </c>
      <c r="G561" s="203" t="s">
        <v>400</v>
      </c>
      <c r="H561" s="203" t="s">
        <v>400</v>
      </c>
      <c r="I561" s="203" t="s">
        <v>9970</v>
      </c>
      <c r="J561" s="203" t="s">
        <v>400</v>
      </c>
    </row>
    <row r="562" spans="1:10" x14ac:dyDescent="0.2">
      <c r="A562" s="203" t="s">
        <v>400</v>
      </c>
      <c r="B562" s="203" t="s">
        <v>400</v>
      </c>
      <c r="C562" s="203" t="s">
        <v>400</v>
      </c>
      <c r="D562" s="203" t="s">
        <v>400</v>
      </c>
      <c r="E562" s="203" t="s">
        <v>400</v>
      </c>
      <c r="F562" s="203" t="s">
        <v>400</v>
      </c>
      <c r="G562" s="203" t="s">
        <v>400</v>
      </c>
      <c r="H562" s="203" t="s">
        <v>400</v>
      </c>
      <c r="I562" s="203" t="s">
        <v>9521</v>
      </c>
      <c r="J562" s="203" t="s">
        <v>400</v>
      </c>
    </row>
    <row r="563" spans="1:10" x14ac:dyDescent="0.2">
      <c r="A563" s="203" t="s">
        <v>400</v>
      </c>
      <c r="B563" s="203" t="s">
        <v>400</v>
      </c>
      <c r="C563" s="203" t="s">
        <v>400</v>
      </c>
      <c r="D563" s="203" t="s">
        <v>400</v>
      </c>
      <c r="E563" s="203" t="s">
        <v>400</v>
      </c>
      <c r="F563" s="203" t="s">
        <v>400</v>
      </c>
      <c r="G563" s="203" t="s">
        <v>400</v>
      </c>
      <c r="H563" s="203" t="s">
        <v>400</v>
      </c>
      <c r="I563" s="203" t="s">
        <v>9973</v>
      </c>
      <c r="J563" s="203" t="s">
        <v>400</v>
      </c>
    </row>
    <row r="564" spans="1:10" x14ac:dyDescent="0.2">
      <c r="A564" s="203" t="s">
        <v>400</v>
      </c>
      <c r="B564" s="203" t="s">
        <v>400</v>
      </c>
      <c r="C564" s="203" t="s">
        <v>400</v>
      </c>
      <c r="D564" s="203" t="s">
        <v>400</v>
      </c>
      <c r="E564" s="203" t="s">
        <v>400</v>
      </c>
      <c r="F564" s="203" t="s">
        <v>400</v>
      </c>
      <c r="G564" s="203" t="s">
        <v>400</v>
      </c>
      <c r="H564" s="203" t="s">
        <v>400</v>
      </c>
      <c r="I564" s="203" t="s">
        <v>9975</v>
      </c>
      <c r="J564" s="203" t="s">
        <v>400</v>
      </c>
    </row>
    <row r="565" spans="1:10" x14ac:dyDescent="0.2">
      <c r="A565" s="203" t="s">
        <v>400</v>
      </c>
      <c r="B565" s="203" t="s">
        <v>400</v>
      </c>
      <c r="C565" s="203" t="s">
        <v>400</v>
      </c>
      <c r="D565" s="203" t="s">
        <v>400</v>
      </c>
      <c r="E565" s="203" t="s">
        <v>400</v>
      </c>
      <c r="F565" s="203" t="s">
        <v>400</v>
      </c>
      <c r="G565" s="203" t="s">
        <v>400</v>
      </c>
      <c r="H565" s="203" t="s">
        <v>400</v>
      </c>
      <c r="I565" s="203" t="s">
        <v>9977</v>
      </c>
      <c r="J565" s="203" t="s">
        <v>400</v>
      </c>
    </row>
    <row r="566" spans="1:10" x14ac:dyDescent="0.2">
      <c r="A566" s="203" t="s">
        <v>400</v>
      </c>
      <c r="B566" s="203" t="s">
        <v>400</v>
      </c>
      <c r="C566" s="203" t="s">
        <v>400</v>
      </c>
      <c r="D566" s="203" t="s">
        <v>400</v>
      </c>
      <c r="E566" s="203" t="s">
        <v>400</v>
      </c>
      <c r="F566" s="203" t="s">
        <v>400</v>
      </c>
      <c r="G566" s="203" t="s">
        <v>400</v>
      </c>
      <c r="H566" s="203" t="s">
        <v>400</v>
      </c>
      <c r="I566" s="203" t="s">
        <v>9979</v>
      </c>
      <c r="J566" s="203" t="s">
        <v>400</v>
      </c>
    </row>
    <row r="567" spans="1:10" x14ac:dyDescent="0.2">
      <c r="A567" s="203" t="s">
        <v>400</v>
      </c>
      <c r="B567" s="203" t="s">
        <v>400</v>
      </c>
      <c r="C567" s="203" t="s">
        <v>400</v>
      </c>
      <c r="D567" s="203" t="s">
        <v>400</v>
      </c>
      <c r="E567" s="203" t="s">
        <v>400</v>
      </c>
      <c r="F567" s="203" t="s">
        <v>400</v>
      </c>
      <c r="G567" s="203" t="s">
        <v>400</v>
      </c>
      <c r="H567" s="203" t="s">
        <v>400</v>
      </c>
      <c r="I567" s="203" t="s">
        <v>9981</v>
      </c>
      <c r="J567" s="203" t="s">
        <v>400</v>
      </c>
    </row>
    <row r="568" spans="1:10" x14ac:dyDescent="0.2">
      <c r="A568" s="203" t="s">
        <v>400</v>
      </c>
      <c r="B568" s="203" t="s">
        <v>400</v>
      </c>
      <c r="C568" s="203" t="s">
        <v>400</v>
      </c>
      <c r="D568" s="203" t="s">
        <v>400</v>
      </c>
      <c r="E568" s="203" t="s">
        <v>400</v>
      </c>
      <c r="F568" s="203" t="s">
        <v>400</v>
      </c>
      <c r="G568" s="203" t="s">
        <v>400</v>
      </c>
      <c r="H568" s="203" t="s">
        <v>400</v>
      </c>
      <c r="I568" s="203" t="s">
        <v>9983</v>
      </c>
      <c r="J568" s="203" t="s">
        <v>400</v>
      </c>
    </row>
    <row r="569" spans="1:10" x14ac:dyDescent="0.2">
      <c r="A569" s="203" t="s">
        <v>400</v>
      </c>
      <c r="B569" s="203" t="s">
        <v>400</v>
      </c>
      <c r="C569" s="203" t="s">
        <v>400</v>
      </c>
      <c r="D569" s="203" t="s">
        <v>400</v>
      </c>
      <c r="E569" s="203" t="s">
        <v>400</v>
      </c>
      <c r="F569" s="203" t="s">
        <v>400</v>
      </c>
      <c r="G569" s="203" t="s">
        <v>400</v>
      </c>
      <c r="H569" s="203" t="s">
        <v>400</v>
      </c>
      <c r="I569" s="203" t="s">
        <v>9984</v>
      </c>
      <c r="J569" s="203" t="s">
        <v>400</v>
      </c>
    </row>
    <row r="570" spans="1:10" x14ac:dyDescent="0.2">
      <c r="A570" s="203" t="s">
        <v>400</v>
      </c>
      <c r="B570" s="203" t="s">
        <v>400</v>
      </c>
      <c r="C570" s="203" t="s">
        <v>400</v>
      </c>
      <c r="D570" s="203" t="s">
        <v>400</v>
      </c>
      <c r="E570" s="203" t="s">
        <v>400</v>
      </c>
      <c r="F570" s="203" t="s">
        <v>400</v>
      </c>
      <c r="G570" s="203" t="s">
        <v>400</v>
      </c>
      <c r="H570" s="203" t="s">
        <v>400</v>
      </c>
      <c r="I570" s="203" t="s">
        <v>9986</v>
      </c>
      <c r="J570" s="203" t="s">
        <v>400</v>
      </c>
    </row>
    <row r="571" spans="1:10" x14ac:dyDescent="0.2">
      <c r="A571" s="203" t="s">
        <v>400</v>
      </c>
      <c r="B571" s="203" t="s">
        <v>400</v>
      </c>
      <c r="C571" s="203" t="s">
        <v>400</v>
      </c>
      <c r="D571" s="203" t="s">
        <v>400</v>
      </c>
      <c r="E571" s="203" t="s">
        <v>400</v>
      </c>
      <c r="F571" s="203" t="s">
        <v>400</v>
      </c>
      <c r="G571" s="203" t="s">
        <v>400</v>
      </c>
      <c r="H571" s="203" t="s">
        <v>400</v>
      </c>
      <c r="I571" s="203" t="s">
        <v>9988</v>
      </c>
      <c r="J571" s="203" t="s">
        <v>400</v>
      </c>
    </row>
    <row r="572" spans="1:10" x14ac:dyDescent="0.2">
      <c r="A572" s="203" t="s">
        <v>400</v>
      </c>
      <c r="B572" s="203" t="s">
        <v>400</v>
      </c>
      <c r="C572" s="203" t="s">
        <v>400</v>
      </c>
      <c r="D572" s="203" t="s">
        <v>400</v>
      </c>
      <c r="E572" s="203" t="s">
        <v>400</v>
      </c>
      <c r="F572" s="203" t="s">
        <v>400</v>
      </c>
      <c r="G572" s="203" t="s">
        <v>400</v>
      </c>
      <c r="H572" s="203" t="s">
        <v>400</v>
      </c>
      <c r="I572" s="203" t="s">
        <v>9990</v>
      </c>
      <c r="J572" s="203" t="s">
        <v>400</v>
      </c>
    </row>
    <row r="573" spans="1:10" x14ac:dyDescent="0.2">
      <c r="A573" s="203" t="s">
        <v>400</v>
      </c>
      <c r="B573" s="203" t="s">
        <v>400</v>
      </c>
      <c r="C573" s="203" t="s">
        <v>400</v>
      </c>
      <c r="D573" s="203" t="s">
        <v>400</v>
      </c>
      <c r="E573" s="203" t="s">
        <v>400</v>
      </c>
      <c r="F573" s="203" t="s">
        <v>400</v>
      </c>
      <c r="G573" s="203" t="s">
        <v>400</v>
      </c>
      <c r="H573" s="203" t="s">
        <v>400</v>
      </c>
      <c r="I573" s="203" t="s">
        <v>9991</v>
      </c>
      <c r="J573" s="203" t="s">
        <v>400</v>
      </c>
    </row>
    <row r="574" spans="1:10" x14ac:dyDescent="0.2">
      <c r="A574" s="203" t="s">
        <v>400</v>
      </c>
      <c r="B574" s="203" t="s">
        <v>400</v>
      </c>
      <c r="C574" s="203" t="s">
        <v>400</v>
      </c>
      <c r="D574" s="203" t="s">
        <v>400</v>
      </c>
      <c r="E574" s="203" t="s">
        <v>400</v>
      </c>
      <c r="F574" s="203" t="s">
        <v>400</v>
      </c>
      <c r="G574" s="203" t="s">
        <v>400</v>
      </c>
      <c r="H574" s="203" t="s">
        <v>400</v>
      </c>
      <c r="I574" s="203" t="s">
        <v>9239</v>
      </c>
      <c r="J574" s="203" t="s">
        <v>400</v>
      </c>
    </row>
    <row r="575" spans="1:10" x14ac:dyDescent="0.2">
      <c r="A575" s="203" t="s">
        <v>400</v>
      </c>
      <c r="B575" s="203" t="s">
        <v>400</v>
      </c>
      <c r="C575" s="203" t="s">
        <v>400</v>
      </c>
      <c r="D575" s="203" t="s">
        <v>400</v>
      </c>
      <c r="E575" s="203" t="s">
        <v>400</v>
      </c>
      <c r="F575" s="203" t="s">
        <v>400</v>
      </c>
      <c r="G575" s="203" t="s">
        <v>400</v>
      </c>
      <c r="H575" s="203" t="s">
        <v>400</v>
      </c>
      <c r="I575" s="203" t="s">
        <v>9994</v>
      </c>
      <c r="J575" s="203" t="s">
        <v>400</v>
      </c>
    </row>
    <row r="576" spans="1:10" x14ac:dyDescent="0.2">
      <c r="A576" s="203" t="s">
        <v>400</v>
      </c>
      <c r="B576" s="203" t="s">
        <v>400</v>
      </c>
      <c r="C576" s="203" t="s">
        <v>400</v>
      </c>
      <c r="D576" s="203" t="s">
        <v>400</v>
      </c>
      <c r="E576" s="203" t="s">
        <v>400</v>
      </c>
      <c r="F576" s="203" t="s">
        <v>400</v>
      </c>
      <c r="G576" s="203" t="s">
        <v>400</v>
      </c>
      <c r="H576" s="203" t="s">
        <v>400</v>
      </c>
      <c r="I576" s="203" t="s">
        <v>9088</v>
      </c>
      <c r="J576" s="203" t="s">
        <v>400</v>
      </c>
    </row>
    <row r="577" spans="1:10" x14ac:dyDescent="0.2">
      <c r="A577" s="203" t="s">
        <v>400</v>
      </c>
      <c r="B577" s="203" t="s">
        <v>400</v>
      </c>
      <c r="C577" s="203" t="s">
        <v>400</v>
      </c>
      <c r="D577" s="203" t="s">
        <v>400</v>
      </c>
      <c r="E577" s="203" t="s">
        <v>400</v>
      </c>
      <c r="F577" s="203" t="s">
        <v>400</v>
      </c>
      <c r="G577" s="203" t="s">
        <v>400</v>
      </c>
      <c r="H577" s="203" t="s">
        <v>400</v>
      </c>
      <c r="I577" s="203" t="s">
        <v>9996</v>
      </c>
      <c r="J577" s="203" t="s">
        <v>400</v>
      </c>
    </row>
    <row r="578" spans="1:10" x14ac:dyDescent="0.2">
      <c r="A578" s="203" t="s">
        <v>400</v>
      </c>
      <c r="B578" s="203" t="s">
        <v>400</v>
      </c>
      <c r="C578" s="203" t="s">
        <v>400</v>
      </c>
      <c r="D578" s="203" t="s">
        <v>400</v>
      </c>
      <c r="E578" s="203" t="s">
        <v>400</v>
      </c>
      <c r="F578" s="203" t="s">
        <v>400</v>
      </c>
      <c r="G578" s="203" t="s">
        <v>400</v>
      </c>
      <c r="H578" s="203" t="s">
        <v>400</v>
      </c>
      <c r="I578" s="203" t="s">
        <v>9997</v>
      </c>
      <c r="J578" s="203" t="s">
        <v>400</v>
      </c>
    </row>
    <row r="579" spans="1:10" x14ac:dyDescent="0.2">
      <c r="A579" s="203" t="s">
        <v>400</v>
      </c>
      <c r="B579" s="203" t="s">
        <v>400</v>
      </c>
      <c r="C579" s="203" t="s">
        <v>400</v>
      </c>
      <c r="D579" s="203" t="s">
        <v>400</v>
      </c>
      <c r="E579" s="203" t="s">
        <v>400</v>
      </c>
      <c r="F579" s="203" t="s">
        <v>400</v>
      </c>
      <c r="G579" s="203" t="s">
        <v>400</v>
      </c>
      <c r="H579" s="203" t="s">
        <v>400</v>
      </c>
      <c r="I579" s="203" t="s">
        <v>9998</v>
      </c>
      <c r="J579" s="203" t="s">
        <v>400</v>
      </c>
    </row>
    <row r="580" spans="1:10" x14ac:dyDescent="0.2">
      <c r="A580" s="203" t="s">
        <v>400</v>
      </c>
      <c r="B580" s="203" t="s">
        <v>400</v>
      </c>
      <c r="C580" s="203" t="s">
        <v>400</v>
      </c>
      <c r="D580" s="203" t="s">
        <v>400</v>
      </c>
      <c r="E580" s="203" t="s">
        <v>400</v>
      </c>
      <c r="F580" s="203" t="s">
        <v>400</v>
      </c>
      <c r="G580" s="203" t="s">
        <v>400</v>
      </c>
      <c r="H580" s="203" t="s">
        <v>400</v>
      </c>
      <c r="I580" s="203" t="s">
        <v>10000</v>
      </c>
      <c r="J580" s="203" t="s">
        <v>400</v>
      </c>
    </row>
    <row r="581" spans="1:10" x14ac:dyDescent="0.2">
      <c r="A581" s="203" t="s">
        <v>400</v>
      </c>
      <c r="B581" s="203" t="s">
        <v>400</v>
      </c>
      <c r="C581" s="203" t="s">
        <v>400</v>
      </c>
      <c r="D581" s="203" t="s">
        <v>400</v>
      </c>
      <c r="E581" s="203" t="s">
        <v>400</v>
      </c>
      <c r="F581" s="203" t="s">
        <v>400</v>
      </c>
      <c r="G581" s="203" t="s">
        <v>400</v>
      </c>
      <c r="H581" s="203" t="s">
        <v>400</v>
      </c>
      <c r="I581" s="203" t="s">
        <v>10002</v>
      </c>
      <c r="J581" s="203" t="s">
        <v>400</v>
      </c>
    </row>
    <row r="582" spans="1:10" x14ac:dyDescent="0.2">
      <c r="A582" s="203" t="s">
        <v>400</v>
      </c>
      <c r="B582" s="203" t="s">
        <v>400</v>
      </c>
      <c r="C582" s="203" t="s">
        <v>400</v>
      </c>
      <c r="D582" s="203" t="s">
        <v>400</v>
      </c>
      <c r="E582" s="203" t="s">
        <v>400</v>
      </c>
      <c r="F582" s="203" t="s">
        <v>400</v>
      </c>
      <c r="G582" s="203" t="s">
        <v>400</v>
      </c>
      <c r="H582" s="203" t="s">
        <v>400</v>
      </c>
      <c r="I582" s="203" t="s">
        <v>10004</v>
      </c>
      <c r="J582" s="203" t="s">
        <v>400</v>
      </c>
    </row>
    <row r="583" spans="1:10" x14ac:dyDescent="0.2">
      <c r="A583" s="203" t="s">
        <v>400</v>
      </c>
      <c r="B583" s="203" t="s">
        <v>400</v>
      </c>
      <c r="C583" s="203" t="s">
        <v>400</v>
      </c>
      <c r="D583" s="203" t="s">
        <v>400</v>
      </c>
      <c r="E583" s="203" t="s">
        <v>400</v>
      </c>
      <c r="F583" s="203" t="s">
        <v>400</v>
      </c>
      <c r="G583" s="203" t="s">
        <v>400</v>
      </c>
      <c r="H583" s="203" t="s">
        <v>400</v>
      </c>
      <c r="I583" s="203" t="s">
        <v>10006</v>
      </c>
      <c r="J583" s="203" t="s">
        <v>400</v>
      </c>
    </row>
    <row r="584" spans="1:10" x14ac:dyDescent="0.2">
      <c r="A584" s="203" t="s">
        <v>400</v>
      </c>
      <c r="B584" s="203" t="s">
        <v>400</v>
      </c>
      <c r="C584" s="203" t="s">
        <v>400</v>
      </c>
      <c r="D584" s="203" t="s">
        <v>400</v>
      </c>
      <c r="E584" s="203" t="s">
        <v>400</v>
      </c>
      <c r="F584" s="203" t="s">
        <v>400</v>
      </c>
      <c r="G584" s="203" t="s">
        <v>400</v>
      </c>
      <c r="H584" s="203" t="s">
        <v>400</v>
      </c>
      <c r="I584" s="203" t="s">
        <v>8777</v>
      </c>
      <c r="J584" s="203" t="s">
        <v>400</v>
      </c>
    </row>
    <row r="585" spans="1:10" x14ac:dyDescent="0.2">
      <c r="A585" s="203" t="s">
        <v>400</v>
      </c>
      <c r="B585" s="203" t="s">
        <v>400</v>
      </c>
      <c r="C585" s="203" t="s">
        <v>400</v>
      </c>
      <c r="D585" s="203" t="s">
        <v>400</v>
      </c>
      <c r="E585" s="203" t="s">
        <v>400</v>
      </c>
      <c r="F585" s="203" t="s">
        <v>400</v>
      </c>
      <c r="G585" s="203" t="s">
        <v>400</v>
      </c>
      <c r="H585" s="203" t="s">
        <v>400</v>
      </c>
      <c r="I585" s="203" t="s">
        <v>10008</v>
      </c>
      <c r="J585" s="203" t="s">
        <v>400</v>
      </c>
    </row>
    <row r="586" spans="1:10" x14ac:dyDescent="0.2">
      <c r="A586" s="203" t="s">
        <v>400</v>
      </c>
      <c r="B586" s="203" t="s">
        <v>400</v>
      </c>
      <c r="C586" s="203" t="s">
        <v>400</v>
      </c>
      <c r="D586" s="203" t="s">
        <v>400</v>
      </c>
      <c r="E586" s="203" t="s">
        <v>400</v>
      </c>
      <c r="F586" s="203" t="s">
        <v>400</v>
      </c>
      <c r="G586" s="203" t="s">
        <v>400</v>
      </c>
      <c r="H586" s="203" t="s">
        <v>400</v>
      </c>
      <c r="I586" s="203" t="s">
        <v>10010</v>
      </c>
      <c r="J586" s="203" t="s">
        <v>400</v>
      </c>
    </row>
    <row r="587" spans="1:10" x14ac:dyDescent="0.2">
      <c r="A587" s="203" t="s">
        <v>400</v>
      </c>
      <c r="B587" s="203" t="s">
        <v>400</v>
      </c>
      <c r="C587" s="203" t="s">
        <v>400</v>
      </c>
      <c r="D587" s="203" t="s">
        <v>400</v>
      </c>
      <c r="E587" s="203" t="s">
        <v>400</v>
      </c>
      <c r="F587" s="203" t="s">
        <v>400</v>
      </c>
      <c r="G587" s="203" t="s">
        <v>400</v>
      </c>
      <c r="H587" s="203" t="s">
        <v>400</v>
      </c>
      <c r="I587" s="203" t="s">
        <v>10011</v>
      </c>
      <c r="J587" s="203" t="s">
        <v>400</v>
      </c>
    </row>
    <row r="588" spans="1:10" x14ac:dyDescent="0.2">
      <c r="A588" s="203" t="s">
        <v>400</v>
      </c>
      <c r="B588" s="203" t="s">
        <v>400</v>
      </c>
      <c r="C588" s="203" t="s">
        <v>400</v>
      </c>
      <c r="D588" s="203" t="s">
        <v>400</v>
      </c>
      <c r="E588" s="203" t="s">
        <v>400</v>
      </c>
      <c r="F588" s="203" t="s">
        <v>400</v>
      </c>
      <c r="G588" s="203" t="s">
        <v>400</v>
      </c>
      <c r="H588" s="203" t="s">
        <v>400</v>
      </c>
      <c r="I588" s="203" t="s">
        <v>9872</v>
      </c>
      <c r="J588" s="203" t="s">
        <v>400</v>
      </c>
    </row>
    <row r="589" spans="1:10" x14ac:dyDescent="0.2">
      <c r="A589" s="203" t="s">
        <v>400</v>
      </c>
      <c r="B589" s="203" t="s">
        <v>400</v>
      </c>
      <c r="C589" s="203" t="s">
        <v>400</v>
      </c>
      <c r="D589" s="203" t="s">
        <v>400</v>
      </c>
      <c r="E589" s="203" t="s">
        <v>400</v>
      </c>
      <c r="F589" s="203" t="s">
        <v>400</v>
      </c>
      <c r="G589" s="203" t="s">
        <v>400</v>
      </c>
      <c r="H589" s="203" t="s">
        <v>400</v>
      </c>
      <c r="I589" s="203" t="s">
        <v>10013</v>
      </c>
      <c r="J589" s="203" t="s">
        <v>400</v>
      </c>
    </row>
    <row r="590" spans="1:10" x14ac:dyDescent="0.2">
      <c r="A590" s="203" t="s">
        <v>400</v>
      </c>
      <c r="B590" s="203" t="s">
        <v>400</v>
      </c>
      <c r="C590" s="203" t="s">
        <v>400</v>
      </c>
      <c r="D590" s="203" t="s">
        <v>400</v>
      </c>
      <c r="E590" s="203" t="s">
        <v>400</v>
      </c>
      <c r="F590" s="203" t="s">
        <v>400</v>
      </c>
      <c r="G590" s="203" t="s">
        <v>400</v>
      </c>
      <c r="H590" s="203" t="s">
        <v>400</v>
      </c>
      <c r="I590" s="203" t="s">
        <v>8757</v>
      </c>
      <c r="J590" s="203" t="s">
        <v>400</v>
      </c>
    </row>
    <row r="591" spans="1:10" x14ac:dyDescent="0.2">
      <c r="A591" s="203" t="s">
        <v>400</v>
      </c>
      <c r="B591" s="203" t="s">
        <v>400</v>
      </c>
      <c r="C591" s="203" t="s">
        <v>400</v>
      </c>
      <c r="D591" s="203" t="s">
        <v>400</v>
      </c>
      <c r="E591" s="203" t="s">
        <v>400</v>
      </c>
      <c r="F591" s="203" t="s">
        <v>400</v>
      </c>
      <c r="G591" s="203" t="s">
        <v>400</v>
      </c>
      <c r="H591" s="203" t="s">
        <v>400</v>
      </c>
      <c r="I591" s="203" t="s">
        <v>10016</v>
      </c>
      <c r="J591" s="203" t="s">
        <v>400</v>
      </c>
    </row>
    <row r="592" spans="1:10" x14ac:dyDescent="0.2">
      <c r="A592" s="203" t="s">
        <v>400</v>
      </c>
      <c r="B592" s="203" t="s">
        <v>400</v>
      </c>
      <c r="C592" s="203" t="s">
        <v>400</v>
      </c>
      <c r="D592" s="203" t="s">
        <v>400</v>
      </c>
      <c r="E592" s="203" t="s">
        <v>400</v>
      </c>
      <c r="F592" s="203" t="s">
        <v>400</v>
      </c>
      <c r="G592" s="203" t="s">
        <v>400</v>
      </c>
      <c r="H592" s="203" t="s">
        <v>400</v>
      </c>
      <c r="I592" s="203" t="s">
        <v>10018</v>
      </c>
      <c r="J592" s="203" t="s">
        <v>400</v>
      </c>
    </row>
    <row r="593" spans="1:10" x14ac:dyDescent="0.2">
      <c r="A593" s="203" t="s">
        <v>400</v>
      </c>
      <c r="B593" s="203" t="s">
        <v>400</v>
      </c>
      <c r="C593" s="203" t="s">
        <v>400</v>
      </c>
      <c r="D593" s="203" t="s">
        <v>400</v>
      </c>
      <c r="E593" s="203" t="s">
        <v>400</v>
      </c>
      <c r="F593" s="203" t="s">
        <v>400</v>
      </c>
      <c r="G593" s="203" t="s">
        <v>400</v>
      </c>
      <c r="H593" s="203" t="s">
        <v>400</v>
      </c>
      <c r="I593" s="203" t="s">
        <v>10020</v>
      </c>
      <c r="J593" s="203" t="s">
        <v>400</v>
      </c>
    </row>
    <row r="594" spans="1:10" x14ac:dyDescent="0.2">
      <c r="A594" s="203" t="s">
        <v>400</v>
      </c>
      <c r="B594" s="203" t="s">
        <v>400</v>
      </c>
      <c r="C594" s="203" t="s">
        <v>400</v>
      </c>
      <c r="D594" s="203" t="s">
        <v>400</v>
      </c>
      <c r="E594" s="203" t="s">
        <v>400</v>
      </c>
      <c r="F594" s="203" t="s">
        <v>400</v>
      </c>
      <c r="G594" s="203" t="s">
        <v>400</v>
      </c>
      <c r="H594" s="203" t="s">
        <v>400</v>
      </c>
      <c r="I594" s="203" t="s">
        <v>10021</v>
      </c>
      <c r="J594" s="203" t="s">
        <v>400</v>
      </c>
    </row>
    <row r="595" spans="1:10" x14ac:dyDescent="0.2">
      <c r="A595" s="203" t="s">
        <v>400</v>
      </c>
      <c r="B595" s="203" t="s">
        <v>400</v>
      </c>
      <c r="C595" s="203" t="s">
        <v>400</v>
      </c>
      <c r="D595" s="203" t="s">
        <v>400</v>
      </c>
      <c r="E595" s="203" t="s">
        <v>400</v>
      </c>
      <c r="F595" s="203" t="s">
        <v>400</v>
      </c>
      <c r="G595" s="203" t="s">
        <v>400</v>
      </c>
      <c r="H595" s="203" t="s">
        <v>400</v>
      </c>
      <c r="I595" s="203" t="s">
        <v>9108</v>
      </c>
      <c r="J595" s="203" t="s">
        <v>400</v>
      </c>
    </row>
    <row r="596" spans="1:10" x14ac:dyDescent="0.2">
      <c r="A596" s="203" t="s">
        <v>400</v>
      </c>
      <c r="B596" s="203" t="s">
        <v>400</v>
      </c>
      <c r="C596" s="203" t="s">
        <v>400</v>
      </c>
      <c r="D596" s="203" t="s">
        <v>400</v>
      </c>
      <c r="E596" s="203" t="s">
        <v>400</v>
      </c>
      <c r="F596" s="203" t="s">
        <v>400</v>
      </c>
      <c r="G596" s="203" t="s">
        <v>400</v>
      </c>
      <c r="H596" s="203" t="s">
        <v>400</v>
      </c>
      <c r="I596" s="203" t="s">
        <v>10024</v>
      </c>
      <c r="J596" s="203" t="s">
        <v>400</v>
      </c>
    </row>
    <row r="597" spans="1:10" x14ac:dyDescent="0.2">
      <c r="A597" s="203" t="s">
        <v>400</v>
      </c>
      <c r="B597" s="203" t="s">
        <v>400</v>
      </c>
      <c r="C597" s="203" t="s">
        <v>400</v>
      </c>
      <c r="D597" s="203" t="s">
        <v>400</v>
      </c>
      <c r="E597" s="203" t="s">
        <v>400</v>
      </c>
      <c r="F597" s="203" t="s">
        <v>400</v>
      </c>
      <c r="G597" s="203" t="s">
        <v>400</v>
      </c>
      <c r="H597" s="203" t="s">
        <v>400</v>
      </c>
      <c r="I597" s="203" t="s">
        <v>10026</v>
      </c>
      <c r="J597" s="203" t="s">
        <v>400</v>
      </c>
    </row>
    <row r="598" spans="1:10" x14ac:dyDescent="0.2">
      <c r="A598" s="203" t="s">
        <v>400</v>
      </c>
      <c r="B598" s="203" t="s">
        <v>400</v>
      </c>
      <c r="C598" s="203" t="s">
        <v>400</v>
      </c>
      <c r="D598" s="203" t="s">
        <v>400</v>
      </c>
      <c r="E598" s="203" t="s">
        <v>400</v>
      </c>
      <c r="F598" s="203" t="s">
        <v>400</v>
      </c>
      <c r="G598" s="203" t="s">
        <v>400</v>
      </c>
      <c r="H598" s="203" t="s">
        <v>400</v>
      </c>
      <c r="I598" s="203" t="s">
        <v>10028</v>
      </c>
      <c r="J598" s="203" t="s">
        <v>400</v>
      </c>
    </row>
    <row r="599" spans="1:10" x14ac:dyDescent="0.2">
      <c r="A599" s="203" t="s">
        <v>400</v>
      </c>
      <c r="B599" s="203" t="s">
        <v>400</v>
      </c>
      <c r="C599" s="203" t="s">
        <v>400</v>
      </c>
      <c r="D599" s="203" t="s">
        <v>400</v>
      </c>
      <c r="E599" s="203" t="s">
        <v>400</v>
      </c>
      <c r="F599" s="203" t="s">
        <v>400</v>
      </c>
      <c r="G599" s="203" t="s">
        <v>400</v>
      </c>
      <c r="H599" s="203" t="s">
        <v>400</v>
      </c>
      <c r="I599" s="203" t="s">
        <v>10029</v>
      </c>
      <c r="J599" s="203" t="s">
        <v>400</v>
      </c>
    </row>
    <row r="600" spans="1:10" x14ac:dyDescent="0.2">
      <c r="A600" s="203" t="s">
        <v>400</v>
      </c>
      <c r="B600" s="203" t="s">
        <v>400</v>
      </c>
      <c r="C600" s="203" t="s">
        <v>400</v>
      </c>
      <c r="D600" s="203" t="s">
        <v>400</v>
      </c>
      <c r="E600" s="203" t="s">
        <v>400</v>
      </c>
      <c r="F600" s="203" t="s">
        <v>400</v>
      </c>
      <c r="G600" s="203" t="s">
        <v>400</v>
      </c>
      <c r="H600" s="203" t="s">
        <v>400</v>
      </c>
      <c r="I600" s="203" t="s">
        <v>9513</v>
      </c>
      <c r="J600" s="203" t="s">
        <v>400</v>
      </c>
    </row>
    <row r="601" spans="1:10" x14ac:dyDescent="0.2">
      <c r="A601" s="203" t="s">
        <v>400</v>
      </c>
      <c r="B601" s="203" t="s">
        <v>400</v>
      </c>
      <c r="C601" s="203" t="s">
        <v>400</v>
      </c>
      <c r="D601" s="203" t="s">
        <v>400</v>
      </c>
      <c r="E601" s="203" t="s">
        <v>400</v>
      </c>
      <c r="F601" s="203" t="s">
        <v>400</v>
      </c>
      <c r="G601" s="203" t="s">
        <v>400</v>
      </c>
      <c r="H601" s="203" t="s">
        <v>400</v>
      </c>
      <c r="I601" s="203" t="s">
        <v>10032</v>
      </c>
      <c r="J601" s="203" t="s">
        <v>400</v>
      </c>
    </row>
    <row r="602" spans="1:10" x14ac:dyDescent="0.2">
      <c r="A602" s="203" t="s">
        <v>400</v>
      </c>
      <c r="B602" s="203" t="s">
        <v>400</v>
      </c>
      <c r="C602" s="203" t="s">
        <v>400</v>
      </c>
      <c r="D602" s="203" t="s">
        <v>400</v>
      </c>
      <c r="E602" s="203" t="s">
        <v>400</v>
      </c>
      <c r="F602" s="203" t="s">
        <v>400</v>
      </c>
      <c r="G602" s="203" t="s">
        <v>400</v>
      </c>
      <c r="H602" s="203" t="s">
        <v>400</v>
      </c>
      <c r="I602" s="203" t="s">
        <v>10034</v>
      </c>
      <c r="J602" s="203" t="s">
        <v>400</v>
      </c>
    </row>
    <row r="603" spans="1:10" x14ac:dyDescent="0.2">
      <c r="A603" s="203" t="s">
        <v>400</v>
      </c>
      <c r="B603" s="203" t="s">
        <v>400</v>
      </c>
      <c r="C603" s="203" t="s">
        <v>400</v>
      </c>
      <c r="D603" s="203" t="s">
        <v>400</v>
      </c>
      <c r="E603" s="203" t="s">
        <v>400</v>
      </c>
      <c r="F603" s="203" t="s">
        <v>400</v>
      </c>
      <c r="G603" s="203" t="s">
        <v>400</v>
      </c>
      <c r="H603" s="203" t="s">
        <v>400</v>
      </c>
      <c r="I603" s="203" t="s">
        <v>10036</v>
      </c>
      <c r="J603" s="203" t="s">
        <v>400</v>
      </c>
    </row>
    <row r="604" spans="1:10" x14ac:dyDescent="0.2">
      <c r="A604" s="203" t="s">
        <v>400</v>
      </c>
      <c r="B604" s="203" t="s">
        <v>400</v>
      </c>
      <c r="C604" s="203" t="s">
        <v>400</v>
      </c>
      <c r="D604" s="203" t="s">
        <v>400</v>
      </c>
      <c r="E604" s="203" t="s">
        <v>400</v>
      </c>
      <c r="F604" s="203" t="s">
        <v>400</v>
      </c>
      <c r="G604" s="203" t="s">
        <v>400</v>
      </c>
      <c r="H604" s="203" t="s">
        <v>400</v>
      </c>
      <c r="I604" s="203" t="s">
        <v>10038</v>
      </c>
      <c r="J604" s="203" t="s">
        <v>400</v>
      </c>
    </row>
    <row r="605" spans="1:10" x14ac:dyDescent="0.2">
      <c r="A605" s="203" t="s">
        <v>400</v>
      </c>
      <c r="B605" s="203" t="s">
        <v>400</v>
      </c>
      <c r="C605" s="203" t="s">
        <v>400</v>
      </c>
      <c r="D605" s="203" t="s">
        <v>400</v>
      </c>
      <c r="E605" s="203" t="s">
        <v>400</v>
      </c>
      <c r="F605" s="203" t="s">
        <v>400</v>
      </c>
      <c r="G605" s="203" t="s">
        <v>400</v>
      </c>
      <c r="H605" s="203" t="s">
        <v>400</v>
      </c>
      <c r="I605" s="203" t="s">
        <v>10039</v>
      </c>
      <c r="J605" s="203" t="s">
        <v>400</v>
      </c>
    </row>
    <row r="606" spans="1:10" x14ac:dyDescent="0.2">
      <c r="A606" s="203" t="s">
        <v>400</v>
      </c>
      <c r="B606" s="203" t="s">
        <v>400</v>
      </c>
      <c r="C606" s="203" t="s">
        <v>400</v>
      </c>
      <c r="D606" s="203" t="s">
        <v>400</v>
      </c>
      <c r="E606" s="203" t="s">
        <v>400</v>
      </c>
      <c r="F606" s="203" t="s">
        <v>400</v>
      </c>
      <c r="G606" s="203" t="s">
        <v>400</v>
      </c>
      <c r="H606" s="203" t="s">
        <v>400</v>
      </c>
      <c r="I606" s="203" t="s">
        <v>10041</v>
      </c>
      <c r="J606" s="203" t="s">
        <v>400</v>
      </c>
    </row>
    <row r="607" spans="1:10" x14ac:dyDescent="0.2">
      <c r="A607" s="203" t="s">
        <v>400</v>
      </c>
      <c r="B607" s="203" t="s">
        <v>400</v>
      </c>
      <c r="C607" s="203" t="s">
        <v>400</v>
      </c>
      <c r="D607" s="203" t="s">
        <v>400</v>
      </c>
      <c r="E607" s="203" t="s">
        <v>400</v>
      </c>
      <c r="F607" s="203" t="s">
        <v>400</v>
      </c>
      <c r="G607" s="203" t="s">
        <v>400</v>
      </c>
      <c r="H607" s="203" t="s">
        <v>400</v>
      </c>
      <c r="I607" s="203" t="s">
        <v>10042</v>
      </c>
      <c r="J607" s="203" t="s">
        <v>400</v>
      </c>
    </row>
    <row r="608" spans="1:10" x14ac:dyDescent="0.2">
      <c r="A608" s="203" t="s">
        <v>400</v>
      </c>
      <c r="B608" s="203" t="s">
        <v>400</v>
      </c>
      <c r="C608" s="203" t="s">
        <v>400</v>
      </c>
      <c r="D608" s="203" t="s">
        <v>400</v>
      </c>
      <c r="E608" s="203" t="s">
        <v>400</v>
      </c>
      <c r="F608" s="203" t="s">
        <v>400</v>
      </c>
      <c r="G608" s="203" t="s">
        <v>400</v>
      </c>
      <c r="H608" s="203" t="s">
        <v>400</v>
      </c>
      <c r="I608" s="203" t="s">
        <v>9615</v>
      </c>
      <c r="J608" s="203" t="s">
        <v>400</v>
      </c>
    </row>
    <row r="609" spans="1:10" x14ac:dyDescent="0.2">
      <c r="A609" s="203" t="s">
        <v>400</v>
      </c>
      <c r="B609" s="203" t="s">
        <v>400</v>
      </c>
      <c r="C609" s="203" t="s">
        <v>400</v>
      </c>
      <c r="D609" s="203" t="s">
        <v>400</v>
      </c>
      <c r="E609" s="203" t="s">
        <v>400</v>
      </c>
      <c r="F609" s="203" t="s">
        <v>400</v>
      </c>
      <c r="G609" s="203" t="s">
        <v>400</v>
      </c>
      <c r="H609" s="203" t="s">
        <v>400</v>
      </c>
      <c r="I609" s="203" t="s">
        <v>10045</v>
      </c>
      <c r="J609" s="203" t="s">
        <v>400</v>
      </c>
    </row>
    <row r="610" spans="1:10" x14ac:dyDescent="0.2">
      <c r="A610" s="203" t="s">
        <v>400</v>
      </c>
      <c r="B610" s="203" t="s">
        <v>400</v>
      </c>
      <c r="C610" s="203" t="s">
        <v>400</v>
      </c>
      <c r="D610" s="203" t="s">
        <v>400</v>
      </c>
      <c r="E610" s="203" t="s">
        <v>400</v>
      </c>
      <c r="F610" s="203" t="s">
        <v>400</v>
      </c>
      <c r="G610" s="203" t="s">
        <v>400</v>
      </c>
      <c r="H610" s="203" t="s">
        <v>400</v>
      </c>
      <c r="I610" s="203" t="s">
        <v>10047</v>
      </c>
      <c r="J610" s="203" t="s">
        <v>400</v>
      </c>
    </row>
    <row r="611" spans="1:10" x14ac:dyDescent="0.2">
      <c r="A611" s="203" t="s">
        <v>400</v>
      </c>
      <c r="B611" s="203" t="s">
        <v>400</v>
      </c>
      <c r="C611" s="203" t="s">
        <v>400</v>
      </c>
      <c r="D611" s="203" t="s">
        <v>400</v>
      </c>
      <c r="E611" s="203" t="s">
        <v>400</v>
      </c>
      <c r="F611" s="203" t="s">
        <v>400</v>
      </c>
      <c r="G611" s="203" t="s">
        <v>400</v>
      </c>
      <c r="H611" s="203" t="s">
        <v>400</v>
      </c>
      <c r="I611" s="203" t="s">
        <v>10049</v>
      </c>
      <c r="J611" s="203" t="s">
        <v>400</v>
      </c>
    </row>
    <row r="612" spans="1:10" x14ac:dyDescent="0.2">
      <c r="A612" s="203" t="s">
        <v>400</v>
      </c>
      <c r="B612" s="203" t="s">
        <v>400</v>
      </c>
      <c r="C612" s="203" t="s">
        <v>400</v>
      </c>
      <c r="D612" s="203" t="s">
        <v>400</v>
      </c>
      <c r="E612" s="203" t="s">
        <v>400</v>
      </c>
      <c r="F612" s="203" t="s">
        <v>400</v>
      </c>
      <c r="G612" s="203" t="s">
        <v>400</v>
      </c>
      <c r="H612" s="203" t="s">
        <v>400</v>
      </c>
      <c r="I612" s="203" t="s">
        <v>10051</v>
      </c>
      <c r="J612" s="203" t="s">
        <v>400</v>
      </c>
    </row>
    <row r="613" spans="1:10" x14ac:dyDescent="0.2">
      <c r="A613" s="203" t="s">
        <v>400</v>
      </c>
      <c r="B613" s="203" t="s">
        <v>400</v>
      </c>
      <c r="C613" s="203" t="s">
        <v>400</v>
      </c>
      <c r="D613" s="203" t="s">
        <v>400</v>
      </c>
      <c r="E613" s="203" t="s">
        <v>400</v>
      </c>
      <c r="F613" s="203" t="s">
        <v>400</v>
      </c>
      <c r="G613" s="203" t="s">
        <v>400</v>
      </c>
      <c r="H613" s="203" t="s">
        <v>400</v>
      </c>
      <c r="I613" s="203" t="s">
        <v>8850</v>
      </c>
      <c r="J613" s="203" t="s">
        <v>400</v>
      </c>
    </row>
    <row r="614" spans="1:10" x14ac:dyDescent="0.2">
      <c r="A614" s="203" t="s">
        <v>400</v>
      </c>
      <c r="B614" s="203" t="s">
        <v>400</v>
      </c>
      <c r="C614" s="203" t="s">
        <v>400</v>
      </c>
      <c r="D614" s="203" t="s">
        <v>400</v>
      </c>
      <c r="E614" s="203" t="s">
        <v>400</v>
      </c>
      <c r="F614" s="203" t="s">
        <v>400</v>
      </c>
      <c r="G614" s="203" t="s">
        <v>400</v>
      </c>
      <c r="H614" s="203" t="s">
        <v>400</v>
      </c>
      <c r="I614" s="203" t="s">
        <v>9566</v>
      </c>
      <c r="J614" s="203" t="s">
        <v>400</v>
      </c>
    </row>
    <row r="615" spans="1:10" x14ac:dyDescent="0.2">
      <c r="A615" s="203" t="s">
        <v>400</v>
      </c>
      <c r="B615" s="203" t="s">
        <v>400</v>
      </c>
      <c r="C615" s="203" t="s">
        <v>400</v>
      </c>
      <c r="D615" s="203" t="s">
        <v>400</v>
      </c>
      <c r="E615" s="203" t="s">
        <v>400</v>
      </c>
      <c r="F615" s="203" t="s">
        <v>400</v>
      </c>
      <c r="G615" s="203" t="s">
        <v>400</v>
      </c>
      <c r="H615" s="203" t="s">
        <v>400</v>
      </c>
      <c r="I615" s="203" t="s">
        <v>10054</v>
      </c>
      <c r="J615" s="203" t="s">
        <v>400</v>
      </c>
    </row>
    <row r="616" spans="1:10" x14ac:dyDescent="0.2">
      <c r="A616" s="203" t="s">
        <v>400</v>
      </c>
      <c r="B616" s="203" t="s">
        <v>400</v>
      </c>
      <c r="C616" s="203" t="s">
        <v>400</v>
      </c>
      <c r="D616" s="203" t="s">
        <v>400</v>
      </c>
      <c r="E616" s="203" t="s">
        <v>400</v>
      </c>
      <c r="F616" s="203" t="s">
        <v>400</v>
      </c>
      <c r="G616" s="203" t="s">
        <v>400</v>
      </c>
      <c r="H616" s="203" t="s">
        <v>400</v>
      </c>
      <c r="I616" s="203" t="s">
        <v>10056</v>
      </c>
      <c r="J616" s="203" t="s">
        <v>400</v>
      </c>
    </row>
    <row r="617" spans="1:10" x14ac:dyDescent="0.2">
      <c r="A617" s="203" t="s">
        <v>400</v>
      </c>
      <c r="B617" s="203" t="s">
        <v>400</v>
      </c>
      <c r="C617" s="203" t="s">
        <v>400</v>
      </c>
      <c r="D617" s="203" t="s">
        <v>400</v>
      </c>
      <c r="E617" s="203" t="s">
        <v>400</v>
      </c>
      <c r="F617" s="203" t="s">
        <v>400</v>
      </c>
      <c r="G617" s="203" t="s">
        <v>400</v>
      </c>
      <c r="H617" s="203" t="s">
        <v>400</v>
      </c>
      <c r="I617" s="203" t="s">
        <v>10058</v>
      </c>
      <c r="J617" s="203" t="s">
        <v>400</v>
      </c>
    </row>
    <row r="618" spans="1:10" x14ac:dyDescent="0.2">
      <c r="A618" s="203" t="s">
        <v>400</v>
      </c>
      <c r="B618" s="203" t="s">
        <v>400</v>
      </c>
      <c r="C618" s="203" t="s">
        <v>400</v>
      </c>
      <c r="D618" s="203" t="s">
        <v>400</v>
      </c>
      <c r="E618" s="203" t="s">
        <v>400</v>
      </c>
      <c r="F618" s="203" t="s">
        <v>400</v>
      </c>
      <c r="G618" s="203" t="s">
        <v>400</v>
      </c>
      <c r="H618" s="203" t="s">
        <v>400</v>
      </c>
      <c r="I618" s="203" t="s">
        <v>10060</v>
      </c>
      <c r="J618" s="203" t="s">
        <v>400</v>
      </c>
    </row>
    <row r="619" spans="1:10" x14ac:dyDescent="0.2">
      <c r="A619" s="203" t="s">
        <v>400</v>
      </c>
      <c r="B619" s="203" t="s">
        <v>400</v>
      </c>
      <c r="C619" s="203" t="s">
        <v>400</v>
      </c>
      <c r="D619" s="203" t="s">
        <v>400</v>
      </c>
      <c r="E619" s="203" t="s">
        <v>400</v>
      </c>
      <c r="F619" s="203" t="s">
        <v>400</v>
      </c>
      <c r="G619" s="203" t="s">
        <v>400</v>
      </c>
      <c r="H619" s="203" t="s">
        <v>400</v>
      </c>
      <c r="I619" s="203" t="s">
        <v>10062</v>
      </c>
      <c r="J619" s="203" t="s">
        <v>400</v>
      </c>
    </row>
    <row r="620" spans="1:10" x14ac:dyDescent="0.2">
      <c r="A620" s="203" t="s">
        <v>400</v>
      </c>
      <c r="B620" s="203" t="s">
        <v>400</v>
      </c>
      <c r="C620" s="203" t="s">
        <v>400</v>
      </c>
      <c r="D620" s="203" t="s">
        <v>400</v>
      </c>
      <c r="E620" s="203" t="s">
        <v>400</v>
      </c>
      <c r="F620" s="203" t="s">
        <v>400</v>
      </c>
      <c r="G620" s="203" t="s">
        <v>400</v>
      </c>
      <c r="H620" s="203" t="s">
        <v>400</v>
      </c>
      <c r="I620" s="203" t="s">
        <v>10064</v>
      </c>
      <c r="J620" s="203" t="s">
        <v>400</v>
      </c>
    </row>
    <row r="621" spans="1:10" x14ac:dyDescent="0.2">
      <c r="A621" s="203" t="s">
        <v>400</v>
      </c>
      <c r="B621" s="203" t="s">
        <v>400</v>
      </c>
      <c r="C621" s="203" t="s">
        <v>400</v>
      </c>
      <c r="D621" s="203" t="s">
        <v>400</v>
      </c>
      <c r="E621" s="203" t="s">
        <v>400</v>
      </c>
      <c r="F621" s="203" t="s">
        <v>400</v>
      </c>
      <c r="G621" s="203" t="s">
        <v>400</v>
      </c>
      <c r="H621" s="203" t="s">
        <v>400</v>
      </c>
      <c r="I621" s="203" t="s">
        <v>10066</v>
      </c>
      <c r="J621" s="203" t="s">
        <v>400</v>
      </c>
    </row>
    <row r="622" spans="1:10" x14ac:dyDescent="0.2">
      <c r="A622" s="203" t="s">
        <v>400</v>
      </c>
      <c r="B622" s="203" t="s">
        <v>400</v>
      </c>
      <c r="C622" s="203" t="s">
        <v>400</v>
      </c>
      <c r="D622" s="203" t="s">
        <v>400</v>
      </c>
      <c r="E622" s="203" t="s">
        <v>400</v>
      </c>
      <c r="F622" s="203" t="s">
        <v>400</v>
      </c>
      <c r="G622" s="203" t="s">
        <v>400</v>
      </c>
      <c r="H622" s="203" t="s">
        <v>400</v>
      </c>
      <c r="I622" s="203" t="s">
        <v>10068</v>
      </c>
      <c r="J622" s="203" t="s">
        <v>400</v>
      </c>
    </row>
    <row r="623" spans="1:10" x14ac:dyDescent="0.2">
      <c r="A623" s="203" t="s">
        <v>400</v>
      </c>
      <c r="B623" s="203" t="s">
        <v>400</v>
      </c>
      <c r="C623" s="203" t="s">
        <v>400</v>
      </c>
      <c r="D623" s="203" t="s">
        <v>400</v>
      </c>
      <c r="E623" s="203" t="s">
        <v>400</v>
      </c>
      <c r="F623" s="203" t="s">
        <v>400</v>
      </c>
      <c r="G623" s="203" t="s">
        <v>400</v>
      </c>
      <c r="H623" s="203" t="s">
        <v>400</v>
      </c>
      <c r="I623" s="203" t="s">
        <v>10069</v>
      </c>
      <c r="J623" s="203" t="s">
        <v>400</v>
      </c>
    </row>
    <row r="624" spans="1:10" x14ac:dyDescent="0.2">
      <c r="A624" s="203" t="s">
        <v>400</v>
      </c>
      <c r="B624" s="203" t="s">
        <v>400</v>
      </c>
      <c r="C624" s="203" t="s">
        <v>400</v>
      </c>
      <c r="D624" s="203" t="s">
        <v>400</v>
      </c>
      <c r="E624" s="203" t="s">
        <v>400</v>
      </c>
      <c r="F624" s="203" t="s">
        <v>400</v>
      </c>
      <c r="G624" s="203" t="s">
        <v>400</v>
      </c>
      <c r="H624" s="203" t="s">
        <v>400</v>
      </c>
      <c r="I624" s="203" t="s">
        <v>10071</v>
      </c>
      <c r="J624" s="203" t="s">
        <v>400</v>
      </c>
    </row>
    <row r="625" spans="1:10" x14ac:dyDescent="0.2">
      <c r="A625" s="203" t="s">
        <v>400</v>
      </c>
      <c r="B625" s="203" t="s">
        <v>400</v>
      </c>
      <c r="C625" s="203" t="s">
        <v>400</v>
      </c>
      <c r="D625" s="203" t="s">
        <v>400</v>
      </c>
      <c r="E625" s="203" t="s">
        <v>400</v>
      </c>
      <c r="F625" s="203" t="s">
        <v>400</v>
      </c>
      <c r="G625" s="203" t="s">
        <v>400</v>
      </c>
      <c r="H625" s="203" t="s">
        <v>400</v>
      </c>
      <c r="I625" s="203" t="s">
        <v>10073</v>
      </c>
      <c r="J625" s="203" t="s">
        <v>400</v>
      </c>
    </row>
    <row r="626" spans="1:10" x14ac:dyDescent="0.2">
      <c r="A626" s="203" t="s">
        <v>400</v>
      </c>
      <c r="B626" s="203" t="s">
        <v>400</v>
      </c>
      <c r="C626" s="203" t="s">
        <v>400</v>
      </c>
      <c r="D626" s="203" t="s">
        <v>400</v>
      </c>
      <c r="E626" s="203" t="s">
        <v>400</v>
      </c>
      <c r="F626" s="203" t="s">
        <v>400</v>
      </c>
      <c r="G626" s="203" t="s">
        <v>400</v>
      </c>
      <c r="H626" s="203" t="s">
        <v>400</v>
      </c>
      <c r="I626" s="203" t="s">
        <v>10074</v>
      </c>
      <c r="J626" s="203" t="s">
        <v>400</v>
      </c>
    </row>
    <row r="627" spans="1:10" x14ac:dyDescent="0.2">
      <c r="A627" s="203" t="s">
        <v>400</v>
      </c>
      <c r="B627" s="203" t="s">
        <v>400</v>
      </c>
      <c r="C627" s="203" t="s">
        <v>400</v>
      </c>
      <c r="D627" s="203" t="s">
        <v>400</v>
      </c>
      <c r="E627" s="203" t="s">
        <v>400</v>
      </c>
      <c r="F627" s="203" t="s">
        <v>400</v>
      </c>
      <c r="G627" s="203" t="s">
        <v>400</v>
      </c>
      <c r="H627" s="203" t="s">
        <v>400</v>
      </c>
      <c r="I627" s="203" t="s">
        <v>10076</v>
      </c>
      <c r="J627" s="203" t="s">
        <v>400</v>
      </c>
    </row>
    <row r="628" spans="1:10" x14ac:dyDescent="0.2">
      <c r="A628" s="203" t="s">
        <v>400</v>
      </c>
      <c r="B628" s="203" t="s">
        <v>400</v>
      </c>
      <c r="C628" s="203" t="s">
        <v>400</v>
      </c>
      <c r="D628" s="203" t="s">
        <v>400</v>
      </c>
      <c r="E628" s="203" t="s">
        <v>400</v>
      </c>
      <c r="F628" s="203" t="s">
        <v>400</v>
      </c>
      <c r="G628" s="203" t="s">
        <v>400</v>
      </c>
      <c r="H628" s="203" t="s">
        <v>400</v>
      </c>
      <c r="I628" s="203" t="s">
        <v>10078</v>
      </c>
      <c r="J628" s="203" t="s">
        <v>400</v>
      </c>
    </row>
    <row r="629" spans="1:10" x14ac:dyDescent="0.2">
      <c r="A629" s="203" t="s">
        <v>400</v>
      </c>
      <c r="B629" s="203" t="s">
        <v>400</v>
      </c>
      <c r="C629" s="203" t="s">
        <v>400</v>
      </c>
      <c r="D629" s="203" t="s">
        <v>400</v>
      </c>
      <c r="E629" s="203" t="s">
        <v>400</v>
      </c>
      <c r="F629" s="203" t="s">
        <v>400</v>
      </c>
      <c r="G629" s="203" t="s">
        <v>400</v>
      </c>
      <c r="H629" s="203" t="s">
        <v>400</v>
      </c>
      <c r="I629" s="203" t="s">
        <v>10080</v>
      </c>
      <c r="J629" s="203" t="s">
        <v>400</v>
      </c>
    </row>
    <row r="630" spans="1:10" x14ac:dyDescent="0.2">
      <c r="A630" s="203" t="s">
        <v>400</v>
      </c>
      <c r="B630" s="203" t="s">
        <v>400</v>
      </c>
      <c r="C630" s="203" t="s">
        <v>400</v>
      </c>
      <c r="D630" s="203" t="s">
        <v>400</v>
      </c>
      <c r="E630" s="203" t="s">
        <v>400</v>
      </c>
      <c r="F630" s="203" t="s">
        <v>400</v>
      </c>
      <c r="G630" s="203" t="s">
        <v>400</v>
      </c>
      <c r="H630" s="203" t="s">
        <v>400</v>
      </c>
      <c r="I630" s="203" t="s">
        <v>10081</v>
      </c>
      <c r="J630" s="203" t="s">
        <v>400</v>
      </c>
    </row>
    <row r="631" spans="1:10" x14ac:dyDescent="0.2">
      <c r="A631" s="203" t="s">
        <v>400</v>
      </c>
      <c r="B631" s="203" t="s">
        <v>400</v>
      </c>
      <c r="C631" s="203" t="s">
        <v>400</v>
      </c>
      <c r="D631" s="203" t="s">
        <v>400</v>
      </c>
      <c r="E631" s="203" t="s">
        <v>400</v>
      </c>
      <c r="F631" s="203" t="s">
        <v>400</v>
      </c>
      <c r="G631" s="203" t="s">
        <v>400</v>
      </c>
      <c r="H631" s="203" t="s">
        <v>400</v>
      </c>
      <c r="I631" s="203" t="s">
        <v>9131</v>
      </c>
      <c r="J631" s="203" t="s">
        <v>400</v>
      </c>
    </row>
    <row r="632" spans="1:10" x14ac:dyDescent="0.2">
      <c r="A632" s="203" t="s">
        <v>400</v>
      </c>
      <c r="B632" s="203" t="s">
        <v>400</v>
      </c>
      <c r="C632" s="203" t="s">
        <v>400</v>
      </c>
      <c r="D632" s="203" t="s">
        <v>400</v>
      </c>
      <c r="E632" s="203" t="s">
        <v>400</v>
      </c>
      <c r="F632" s="203" t="s">
        <v>400</v>
      </c>
      <c r="G632" s="203" t="s">
        <v>400</v>
      </c>
      <c r="H632" s="203" t="s">
        <v>400</v>
      </c>
      <c r="I632" s="203" t="s">
        <v>10084</v>
      </c>
      <c r="J632" s="203" t="s">
        <v>400</v>
      </c>
    </row>
    <row r="633" spans="1:10" x14ac:dyDescent="0.2">
      <c r="A633" s="203" t="s">
        <v>400</v>
      </c>
      <c r="B633" s="203" t="s">
        <v>400</v>
      </c>
      <c r="C633" s="203" t="s">
        <v>400</v>
      </c>
      <c r="D633" s="203" t="s">
        <v>400</v>
      </c>
      <c r="E633" s="203" t="s">
        <v>400</v>
      </c>
      <c r="F633" s="203" t="s">
        <v>400</v>
      </c>
      <c r="G633" s="203" t="s">
        <v>400</v>
      </c>
      <c r="H633" s="203" t="s">
        <v>400</v>
      </c>
      <c r="I633" s="203" t="s">
        <v>10086</v>
      </c>
      <c r="J633" s="203" t="s">
        <v>400</v>
      </c>
    </row>
    <row r="634" spans="1:10" x14ac:dyDescent="0.2">
      <c r="A634" s="203" t="s">
        <v>400</v>
      </c>
      <c r="B634" s="203" t="s">
        <v>400</v>
      </c>
      <c r="C634" s="203" t="s">
        <v>400</v>
      </c>
      <c r="D634" s="203" t="s">
        <v>400</v>
      </c>
      <c r="E634" s="203" t="s">
        <v>400</v>
      </c>
      <c r="F634" s="203" t="s">
        <v>400</v>
      </c>
      <c r="G634" s="203" t="s">
        <v>400</v>
      </c>
      <c r="H634" s="203" t="s">
        <v>400</v>
      </c>
      <c r="I634" s="203" t="s">
        <v>10088</v>
      </c>
      <c r="J634" s="203" t="s">
        <v>400</v>
      </c>
    </row>
    <row r="635" spans="1:10" x14ac:dyDescent="0.2">
      <c r="A635" s="203" t="s">
        <v>400</v>
      </c>
      <c r="B635" s="203" t="s">
        <v>400</v>
      </c>
      <c r="C635" s="203" t="s">
        <v>400</v>
      </c>
      <c r="D635" s="203" t="s">
        <v>400</v>
      </c>
      <c r="E635" s="203" t="s">
        <v>400</v>
      </c>
      <c r="F635" s="203" t="s">
        <v>400</v>
      </c>
      <c r="G635" s="203" t="s">
        <v>400</v>
      </c>
      <c r="H635" s="203" t="s">
        <v>400</v>
      </c>
      <c r="I635" s="203" t="s">
        <v>10089</v>
      </c>
      <c r="J635" s="203" t="s">
        <v>400</v>
      </c>
    </row>
    <row r="636" spans="1:10" x14ac:dyDescent="0.2">
      <c r="A636" s="203" t="s">
        <v>400</v>
      </c>
      <c r="B636" s="203" t="s">
        <v>400</v>
      </c>
      <c r="C636" s="203" t="s">
        <v>400</v>
      </c>
      <c r="D636" s="203" t="s">
        <v>400</v>
      </c>
      <c r="E636" s="203" t="s">
        <v>400</v>
      </c>
      <c r="F636" s="203" t="s">
        <v>400</v>
      </c>
      <c r="G636" s="203" t="s">
        <v>400</v>
      </c>
      <c r="H636" s="203" t="s">
        <v>400</v>
      </c>
      <c r="I636" s="203" t="s">
        <v>8855</v>
      </c>
      <c r="J636" s="203" t="s">
        <v>400</v>
      </c>
    </row>
    <row r="637" spans="1:10" x14ac:dyDescent="0.2">
      <c r="A637" s="203" t="s">
        <v>400</v>
      </c>
      <c r="B637" s="203" t="s">
        <v>400</v>
      </c>
      <c r="C637" s="203" t="s">
        <v>400</v>
      </c>
      <c r="D637" s="203" t="s">
        <v>400</v>
      </c>
      <c r="E637" s="203" t="s">
        <v>400</v>
      </c>
      <c r="F637" s="203" t="s">
        <v>400</v>
      </c>
      <c r="G637" s="203" t="s">
        <v>400</v>
      </c>
      <c r="H637" s="203" t="s">
        <v>400</v>
      </c>
      <c r="I637" s="203" t="s">
        <v>10092</v>
      </c>
      <c r="J637" s="203" t="s">
        <v>400</v>
      </c>
    </row>
    <row r="638" spans="1:10" x14ac:dyDescent="0.2">
      <c r="A638" s="203" t="s">
        <v>400</v>
      </c>
      <c r="B638" s="203" t="s">
        <v>400</v>
      </c>
      <c r="C638" s="203" t="s">
        <v>400</v>
      </c>
      <c r="D638" s="203" t="s">
        <v>400</v>
      </c>
      <c r="E638" s="203" t="s">
        <v>400</v>
      </c>
      <c r="F638" s="203" t="s">
        <v>400</v>
      </c>
      <c r="G638" s="203" t="s">
        <v>400</v>
      </c>
      <c r="H638" s="203" t="s">
        <v>400</v>
      </c>
      <c r="I638" s="203" t="s">
        <v>10094</v>
      </c>
      <c r="J638" s="203" t="s">
        <v>400</v>
      </c>
    </row>
    <row r="639" spans="1:10" x14ac:dyDescent="0.2">
      <c r="A639" s="203" t="s">
        <v>400</v>
      </c>
      <c r="B639" s="203" t="s">
        <v>400</v>
      </c>
      <c r="C639" s="203" t="s">
        <v>400</v>
      </c>
      <c r="D639" s="203" t="s">
        <v>400</v>
      </c>
      <c r="E639" s="203" t="s">
        <v>400</v>
      </c>
      <c r="F639" s="203" t="s">
        <v>400</v>
      </c>
      <c r="G639" s="203" t="s">
        <v>400</v>
      </c>
      <c r="H639" s="203" t="s">
        <v>400</v>
      </c>
      <c r="I639" s="203" t="s">
        <v>10096</v>
      </c>
      <c r="J639" s="203" t="s">
        <v>400</v>
      </c>
    </row>
    <row r="640" spans="1:10" x14ac:dyDescent="0.2">
      <c r="A640" s="203" t="s">
        <v>400</v>
      </c>
      <c r="B640" s="203" t="s">
        <v>400</v>
      </c>
      <c r="C640" s="203" t="s">
        <v>400</v>
      </c>
      <c r="D640" s="203" t="s">
        <v>400</v>
      </c>
      <c r="E640" s="203" t="s">
        <v>400</v>
      </c>
      <c r="F640" s="203" t="s">
        <v>400</v>
      </c>
      <c r="G640" s="203" t="s">
        <v>400</v>
      </c>
      <c r="H640" s="203" t="s">
        <v>400</v>
      </c>
      <c r="I640" s="203" t="s">
        <v>10098</v>
      </c>
      <c r="J640" s="203" t="s">
        <v>400</v>
      </c>
    </row>
    <row r="641" spans="1:10" x14ac:dyDescent="0.2">
      <c r="A641" s="203" t="s">
        <v>400</v>
      </c>
      <c r="B641" s="203" t="s">
        <v>400</v>
      </c>
      <c r="C641" s="203" t="s">
        <v>400</v>
      </c>
      <c r="D641" s="203" t="s">
        <v>400</v>
      </c>
      <c r="E641" s="203" t="s">
        <v>400</v>
      </c>
      <c r="F641" s="203" t="s">
        <v>400</v>
      </c>
      <c r="G641" s="203" t="s">
        <v>400</v>
      </c>
      <c r="H641" s="203" t="s">
        <v>400</v>
      </c>
      <c r="I641" s="203" t="s">
        <v>10100</v>
      </c>
      <c r="J641" s="203" t="s">
        <v>400</v>
      </c>
    </row>
    <row r="642" spans="1:10" x14ac:dyDescent="0.2">
      <c r="A642" s="203" t="s">
        <v>400</v>
      </c>
      <c r="B642" s="203" t="s">
        <v>400</v>
      </c>
      <c r="C642" s="203" t="s">
        <v>400</v>
      </c>
      <c r="D642" s="203" t="s">
        <v>400</v>
      </c>
      <c r="E642" s="203" t="s">
        <v>400</v>
      </c>
      <c r="F642" s="203" t="s">
        <v>400</v>
      </c>
      <c r="G642" s="203" t="s">
        <v>400</v>
      </c>
      <c r="H642" s="203" t="s">
        <v>400</v>
      </c>
      <c r="I642" s="203" t="s">
        <v>10102</v>
      </c>
      <c r="J642" s="203" t="s">
        <v>400</v>
      </c>
    </row>
    <row r="643" spans="1:10" x14ac:dyDescent="0.2">
      <c r="A643" s="203" t="s">
        <v>400</v>
      </c>
      <c r="B643" s="203" t="s">
        <v>400</v>
      </c>
      <c r="C643" s="203" t="s">
        <v>400</v>
      </c>
      <c r="D643" s="203" t="s">
        <v>400</v>
      </c>
      <c r="E643" s="203" t="s">
        <v>400</v>
      </c>
      <c r="F643" s="203" t="s">
        <v>400</v>
      </c>
      <c r="G643" s="203" t="s">
        <v>400</v>
      </c>
      <c r="H643" s="203" t="s">
        <v>400</v>
      </c>
      <c r="I643" s="203" t="s">
        <v>10104</v>
      </c>
      <c r="J643" s="203" t="s">
        <v>400</v>
      </c>
    </row>
    <row r="644" spans="1:10" x14ac:dyDescent="0.2">
      <c r="A644" s="203" t="s">
        <v>400</v>
      </c>
      <c r="B644" s="203" t="s">
        <v>400</v>
      </c>
      <c r="C644" s="203" t="s">
        <v>400</v>
      </c>
      <c r="D644" s="203" t="s">
        <v>400</v>
      </c>
      <c r="E644" s="203" t="s">
        <v>400</v>
      </c>
      <c r="F644" s="203" t="s">
        <v>400</v>
      </c>
      <c r="G644" s="203" t="s">
        <v>400</v>
      </c>
      <c r="H644" s="203" t="s">
        <v>400</v>
      </c>
      <c r="I644" s="203" t="s">
        <v>10105</v>
      </c>
      <c r="J644" s="203" t="s">
        <v>400</v>
      </c>
    </row>
    <row r="645" spans="1:10" x14ac:dyDescent="0.2">
      <c r="A645" s="203" t="s">
        <v>400</v>
      </c>
      <c r="B645" s="203" t="s">
        <v>400</v>
      </c>
      <c r="C645" s="203" t="s">
        <v>400</v>
      </c>
      <c r="D645" s="203" t="s">
        <v>400</v>
      </c>
      <c r="E645" s="203" t="s">
        <v>400</v>
      </c>
      <c r="F645" s="203" t="s">
        <v>400</v>
      </c>
      <c r="G645" s="203" t="s">
        <v>400</v>
      </c>
      <c r="H645" s="203" t="s">
        <v>400</v>
      </c>
      <c r="I645" s="203" t="s">
        <v>10107</v>
      </c>
      <c r="J645" s="203" t="s">
        <v>400</v>
      </c>
    </row>
    <row r="646" spans="1:10" x14ac:dyDescent="0.2">
      <c r="A646" s="203" t="s">
        <v>400</v>
      </c>
      <c r="B646" s="203" t="s">
        <v>400</v>
      </c>
      <c r="C646" s="203" t="s">
        <v>400</v>
      </c>
      <c r="D646" s="203" t="s">
        <v>400</v>
      </c>
      <c r="E646" s="203" t="s">
        <v>400</v>
      </c>
      <c r="F646" s="203" t="s">
        <v>400</v>
      </c>
      <c r="G646" s="203" t="s">
        <v>400</v>
      </c>
      <c r="H646" s="203" t="s">
        <v>400</v>
      </c>
      <c r="I646" s="203" t="s">
        <v>10108</v>
      </c>
      <c r="J646" s="203" t="s">
        <v>400</v>
      </c>
    </row>
    <row r="647" spans="1:10" x14ac:dyDescent="0.2">
      <c r="A647" s="203" t="s">
        <v>400</v>
      </c>
      <c r="B647" s="203" t="s">
        <v>400</v>
      </c>
      <c r="C647" s="203" t="s">
        <v>400</v>
      </c>
      <c r="D647" s="203" t="s">
        <v>400</v>
      </c>
      <c r="E647" s="203" t="s">
        <v>400</v>
      </c>
      <c r="F647" s="203" t="s">
        <v>400</v>
      </c>
      <c r="G647" s="203" t="s">
        <v>400</v>
      </c>
      <c r="H647" s="203" t="s">
        <v>400</v>
      </c>
      <c r="I647" s="203" t="s">
        <v>10110</v>
      </c>
      <c r="J647" s="203" t="s">
        <v>400</v>
      </c>
    </row>
    <row r="648" spans="1:10" x14ac:dyDescent="0.2">
      <c r="A648" s="203" t="s">
        <v>400</v>
      </c>
      <c r="B648" s="203" t="s">
        <v>400</v>
      </c>
      <c r="C648" s="203" t="s">
        <v>400</v>
      </c>
      <c r="D648" s="203" t="s">
        <v>400</v>
      </c>
      <c r="E648" s="203" t="s">
        <v>400</v>
      </c>
      <c r="F648" s="203" t="s">
        <v>400</v>
      </c>
      <c r="G648" s="203" t="s">
        <v>400</v>
      </c>
      <c r="H648" s="203" t="s">
        <v>400</v>
      </c>
      <c r="I648" s="203" t="s">
        <v>10112</v>
      </c>
      <c r="J648" s="203" t="s">
        <v>400</v>
      </c>
    </row>
    <row r="649" spans="1:10" x14ac:dyDescent="0.2">
      <c r="A649" s="203" t="s">
        <v>400</v>
      </c>
      <c r="B649" s="203" t="s">
        <v>400</v>
      </c>
      <c r="C649" s="203" t="s">
        <v>400</v>
      </c>
      <c r="D649" s="203" t="s">
        <v>400</v>
      </c>
      <c r="E649" s="203" t="s">
        <v>400</v>
      </c>
      <c r="F649" s="203" t="s">
        <v>400</v>
      </c>
      <c r="G649" s="203" t="s">
        <v>400</v>
      </c>
      <c r="H649" s="203" t="s">
        <v>400</v>
      </c>
      <c r="I649" s="203" t="s">
        <v>10113</v>
      </c>
      <c r="J649" s="203" t="s">
        <v>400</v>
      </c>
    </row>
    <row r="650" spans="1:10" x14ac:dyDescent="0.2">
      <c r="A650" s="203" t="s">
        <v>400</v>
      </c>
      <c r="B650" s="203" t="s">
        <v>400</v>
      </c>
      <c r="C650" s="203" t="s">
        <v>400</v>
      </c>
      <c r="D650" s="203" t="s">
        <v>400</v>
      </c>
      <c r="E650" s="203" t="s">
        <v>400</v>
      </c>
      <c r="F650" s="203" t="s">
        <v>400</v>
      </c>
      <c r="G650" s="203" t="s">
        <v>400</v>
      </c>
      <c r="H650" s="203" t="s">
        <v>400</v>
      </c>
      <c r="I650" s="203" t="s">
        <v>10114</v>
      </c>
      <c r="J650" s="203" t="s">
        <v>400</v>
      </c>
    </row>
    <row r="651" spans="1:10" x14ac:dyDescent="0.2">
      <c r="A651" s="203" t="s">
        <v>400</v>
      </c>
      <c r="B651" s="203" t="s">
        <v>400</v>
      </c>
      <c r="C651" s="203" t="s">
        <v>400</v>
      </c>
      <c r="D651" s="203" t="s">
        <v>400</v>
      </c>
      <c r="E651" s="203" t="s">
        <v>400</v>
      </c>
      <c r="F651" s="203" t="s">
        <v>400</v>
      </c>
      <c r="G651" s="203" t="s">
        <v>400</v>
      </c>
      <c r="H651" s="203" t="s">
        <v>400</v>
      </c>
      <c r="I651" s="203" t="s">
        <v>10116</v>
      </c>
      <c r="J651" s="203" t="s">
        <v>400</v>
      </c>
    </row>
    <row r="652" spans="1:10" x14ac:dyDescent="0.2">
      <c r="A652" s="203" t="s">
        <v>400</v>
      </c>
      <c r="B652" s="203" t="s">
        <v>400</v>
      </c>
      <c r="C652" s="203" t="s">
        <v>400</v>
      </c>
      <c r="D652" s="203" t="s">
        <v>400</v>
      </c>
      <c r="E652" s="203" t="s">
        <v>400</v>
      </c>
      <c r="F652" s="203" t="s">
        <v>400</v>
      </c>
      <c r="G652" s="203" t="s">
        <v>400</v>
      </c>
      <c r="H652" s="203" t="s">
        <v>400</v>
      </c>
      <c r="I652" s="203" t="s">
        <v>10118</v>
      </c>
      <c r="J652" s="203" t="s">
        <v>400</v>
      </c>
    </row>
    <row r="653" spans="1:10" x14ac:dyDescent="0.2">
      <c r="A653" s="203" t="s">
        <v>400</v>
      </c>
      <c r="B653" s="203" t="s">
        <v>400</v>
      </c>
      <c r="C653" s="203" t="s">
        <v>400</v>
      </c>
      <c r="D653" s="203" t="s">
        <v>400</v>
      </c>
      <c r="E653" s="203" t="s">
        <v>400</v>
      </c>
      <c r="F653" s="203" t="s">
        <v>400</v>
      </c>
      <c r="G653" s="203" t="s">
        <v>400</v>
      </c>
      <c r="H653" s="203" t="s">
        <v>400</v>
      </c>
      <c r="I653" s="203" t="s">
        <v>10119</v>
      </c>
      <c r="J653" s="203" t="s">
        <v>400</v>
      </c>
    </row>
    <row r="654" spans="1:10" x14ac:dyDescent="0.2">
      <c r="A654" s="203" t="s">
        <v>400</v>
      </c>
      <c r="B654" s="203" t="s">
        <v>400</v>
      </c>
      <c r="C654" s="203" t="s">
        <v>400</v>
      </c>
      <c r="D654" s="203" t="s">
        <v>400</v>
      </c>
      <c r="E654" s="203" t="s">
        <v>400</v>
      </c>
      <c r="F654" s="203" t="s">
        <v>400</v>
      </c>
      <c r="G654" s="203" t="s">
        <v>400</v>
      </c>
      <c r="H654" s="203" t="s">
        <v>400</v>
      </c>
      <c r="I654" s="203" t="s">
        <v>10121</v>
      </c>
      <c r="J654" s="203" t="s">
        <v>400</v>
      </c>
    </row>
    <row r="655" spans="1:10" x14ac:dyDescent="0.2">
      <c r="A655" s="203" t="s">
        <v>400</v>
      </c>
      <c r="B655" s="203" t="s">
        <v>400</v>
      </c>
      <c r="C655" s="203" t="s">
        <v>400</v>
      </c>
      <c r="D655" s="203" t="s">
        <v>400</v>
      </c>
      <c r="E655" s="203" t="s">
        <v>400</v>
      </c>
      <c r="F655" s="203" t="s">
        <v>400</v>
      </c>
      <c r="G655" s="203" t="s">
        <v>400</v>
      </c>
      <c r="H655" s="203" t="s">
        <v>400</v>
      </c>
      <c r="I655" s="203" t="s">
        <v>10123</v>
      </c>
      <c r="J655" s="203" t="s">
        <v>400</v>
      </c>
    </row>
    <row r="656" spans="1:10" x14ac:dyDescent="0.2">
      <c r="A656" s="203" t="s">
        <v>400</v>
      </c>
      <c r="B656" s="203" t="s">
        <v>400</v>
      </c>
      <c r="C656" s="203" t="s">
        <v>400</v>
      </c>
      <c r="D656" s="203" t="s">
        <v>400</v>
      </c>
      <c r="E656" s="203" t="s">
        <v>400</v>
      </c>
      <c r="F656" s="203" t="s">
        <v>400</v>
      </c>
      <c r="G656" s="203" t="s">
        <v>400</v>
      </c>
      <c r="H656" s="203" t="s">
        <v>400</v>
      </c>
      <c r="I656" s="203" t="s">
        <v>10124</v>
      </c>
      <c r="J656" s="203" t="s">
        <v>400</v>
      </c>
    </row>
    <row r="657" spans="1:10" x14ac:dyDescent="0.2">
      <c r="A657" s="203" t="s">
        <v>400</v>
      </c>
      <c r="B657" s="203" t="s">
        <v>400</v>
      </c>
      <c r="C657" s="203" t="s">
        <v>400</v>
      </c>
      <c r="D657" s="203" t="s">
        <v>400</v>
      </c>
      <c r="E657" s="203" t="s">
        <v>400</v>
      </c>
      <c r="F657" s="203" t="s">
        <v>400</v>
      </c>
      <c r="G657" s="203" t="s">
        <v>400</v>
      </c>
      <c r="H657" s="203" t="s">
        <v>400</v>
      </c>
      <c r="I657" s="203" t="s">
        <v>8830</v>
      </c>
      <c r="J657" s="203" t="s">
        <v>400</v>
      </c>
    </row>
    <row r="658" spans="1:10" x14ac:dyDescent="0.2">
      <c r="A658" s="203" t="s">
        <v>400</v>
      </c>
      <c r="B658" s="203" t="s">
        <v>400</v>
      </c>
      <c r="C658" s="203" t="s">
        <v>400</v>
      </c>
      <c r="D658" s="203" t="s">
        <v>400</v>
      </c>
      <c r="E658" s="203" t="s">
        <v>400</v>
      </c>
      <c r="F658" s="203" t="s">
        <v>400</v>
      </c>
      <c r="G658" s="203" t="s">
        <v>400</v>
      </c>
      <c r="H658" s="203" t="s">
        <v>400</v>
      </c>
      <c r="I658" s="203" t="s">
        <v>10127</v>
      </c>
      <c r="J658" s="203" t="s">
        <v>400</v>
      </c>
    </row>
    <row r="659" spans="1:10" x14ac:dyDescent="0.2">
      <c r="A659" s="203" t="s">
        <v>400</v>
      </c>
      <c r="B659" s="203" t="s">
        <v>400</v>
      </c>
      <c r="C659" s="203" t="s">
        <v>400</v>
      </c>
      <c r="D659" s="203" t="s">
        <v>400</v>
      </c>
      <c r="E659" s="203" t="s">
        <v>400</v>
      </c>
      <c r="F659" s="203" t="s">
        <v>400</v>
      </c>
      <c r="G659" s="203" t="s">
        <v>400</v>
      </c>
      <c r="H659" s="203" t="s">
        <v>400</v>
      </c>
      <c r="I659" s="203" t="s">
        <v>10129</v>
      </c>
      <c r="J659" s="203" t="s">
        <v>400</v>
      </c>
    </row>
    <row r="660" spans="1:10" x14ac:dyDescent="0.2">
      <c r="A660" s="203" t="s">
        <v>400</v>
      </c>
      <c r="B660" s="203" t="s">
        <v>400</v>
      </c>
      <c r="C660" s="203" t="s">
        <v>400</v>
      </c>
      <c r="D660" s="203" t="s">
        <v>400</v>
      </c>
      <c r="E660" s="203" t="s">
        <v>400</v>
      </c>
      <c r="F660" s="203" t="s">
        <v>400</v>
      </c>
      <c r="G660" s="203" t="s">
        <v>400</v>
      </c>
      <c r="H660" s="203" t="s">
        <v>400</v>
      </c>
      <c r="I660" s="203" t="s">
        <v>9855</v>
      </c>
      <c r="J660" s="203" t="s">
        <v>400</v>
      </c>
    </row>
    <row r="661" spans="1:10" x14ac:dyDescent="0.2">
      <c r="A661" s="203" t="s">
        <v>400</v>
      </c>
      <c r="B661" s="203" t="s">
        <v>400</v>
      </c>
      <c r="C661" s="203" t="s">
        <v>400</v>
      </c>
      <c r="D661" s="203" t="s">
        <v>400</v>
      </c>
      <c r="E661" s="203" t="s">
        <v>400</v>
      </c>
      <c r="F661" s="203" t="s">
        <v>400</v>
      </c>
      <c r="G661" s="203" t="s">
        <v>400</v>
      </c>
      <c r="H661" s="203" t="s">
        <v>400</v>
      </c>
      <c r="I661" s="203" t="s">
        <v>10131</v>
      </c>
      <c r="J661" s="203" t="s">
        <v>400</v>
      </c>
    </row>
    <row r="662" spans="1:10" x14ac:dyDescent="0.2">
      <c r="A662" s="203" t="s">
        <v>400</v>
      </c>
      <c r="B662" s="203" t="s">
        <v>400</v>
      </c>
      <c r="C662" s="203" t="s">
        <v>400</v>
      </c>
      <c r="D662" s="203" t="s">
        <v>400</v>
      </c>
      <c r="E662" s="203" t="s">
        <v>400</v>
      </c>
      <c r="F662" s="203" t="s">
        <v>400</v>
      </c>
      <c r="G662" s="203" t="s">
        <v>400</v>
      </c>
      <c r="H662" s="203" t="s">
        <v>400</v>
      </c>
      <c r="I662" s="203" t="s">
        <v>10133</v>
      </c>
      <c r="J662" s="203" t="s">
        <v>400</v>
      </c>
    </row>
    <row r="663" spans="1:10" x14ac:dyDescent="0.2">
      <c r="A663" s="203" t="s">
        <v>400</v>
      </c>
      <c r="B663" s="203" t="s">
        <v>400</v>
      </c>
      <c r="C663" s="203" t="s">
        <v>400</v>
      </c>
      <c r="D663" s="203" t="s">
        <v>400</v>
      </c>
      <c r="E663" s="203" t="s">
        <v>400</v>
      </c>
      <c r="F663" s="203" t="s">
        <v>400</v>
      </c>
      <c r="G663" s="203" t="s">
        <v>400</v>
      </c>
      <c r="H663" s="203" t="s">
        <v>400</v>
      </c>
      <c r="I663" s="203" t="s">
        <v>10135</v>
      </c>
      <c r="J663" s="203" t="s">
        <v>400</v>
      </c>
    </row>
    <row r="664" spans="1:10" x14ac:dyDescent="0.2">
      <c r="A664" s="203" t="s">
        <v>400</v>
      </c>
      <c r="B664" s="203" t="s">
        <v>400</v>
      </c>
      <c r="C664" s="203" t="s">
        <v>400</v>
      </c>
      <c r="D664" s="203" t="s">
        <v>400</v>
      </c>
      <c r="E664" s="203" t="s">
        <v>400</v>
      </c>
      <c r="F664" s="203" t="s">
        <v>400</v>
      </c>
      <c r="G664" s="203" t="s">
        <v>400</v>
      </c>
      <c r="H664" s="203" t="s">
        <v>400</v>
      </c>
      <c r="I664" s="203" t="s">
        <v>10137</v>
      </c>
      <c r="J664" s="203" t="s">
        <v>400</v>
      </c>
    </row>
    <row r="665" spans="1:10" x14ac:dyDescent="0.2">
      <c r="A665" s="203" t="s">
        <v>400</v>
      </c>
      <c r="B665" s="203" t="s">
        <v>400</v>
      </c>
      <c r="C665" s="203" t="s">
        <v>400</v>
      </c>
      <c r="D665" s="203" t="s">
        <v>400</v>
      </c>
      <c r="E665" s="203" t="s">
        <v>400</v>
      </c>
      <c r="F665" s="203" t="s">
        <v>400</v>
      </c>
      <c r="G665" s="203" t="s">
        <v>400</v>
      </c>
      <c r="H665" s="203" t="s">
        <v>400</v>
      </c>
      <c r="I665" s="203" t="s">
        <v>10138</v>
      </c>
      <c r="J665" s="203" t="s">
        <v>400</v>
      </c>
    </row>
    <row r="666" spans="1:10" x14ac:dyDescent="0.2">
      <c r="A666" s="203" t="s">
        <v>400</v>
      </c>
      <c r="B666" s="203" t="s">
        <v>400</v>
      </c>
      <c r="C666" s="203" t="s">
        <v>400</v>
      </c>
      <c r="D666" s="203" t="s">
        <v>400</v>
      </c>
      <c r="E666" s="203" t="s">
        <v>400</v>
      </c>
      <c r="F666" s="203" t="s">
        <v>400</v>
      </c>
      <c r="G666" s="203" t="s">
        <v>400</v>
      </c>
      <c r="H666" s="203" t="s">
        <v>400</v>
      </c>
      <c r="I666" s="203" t="s">
        <v>10140</v>
      </c>
      <c r="J666" s="203" t="s">
        <v>400</v>
      </c>
    </row>
    <row r="667" spans="1:10" x14ac:dyDescent="0.2">
      <c r="A667" s="203" t="s">
        <v>400</v>
      </c>
      <c r="B667" s="203" t="s">
        <v>400</v>
      </c>
      <c r="C667" s="203" t="s">
        <v>400</v>
      </c>
      <c r="D667" s="203" t="s">
        <v>400</v>
      </c>
      <c r="E667" s="203" t="s">
        <v>400</v>
      </c>
      <c r="F667" s="203" t="s">
        <v>400</v>
      </c>
      <c r="G667" s="203" t="s">
        <v>400</v>
      </c>
      <c r="H667" s="203" t="s">
        <v>400</v>
      </c>
      <c r="I667" s="203" t="s">
        <v>10142</v>
      </c>
      <c r="J667" s="203" t="s">
        <v>400</v>
      </c>
    </row>
    <row r="668" spans="1:10" x14ac:dyDescent="0.2">
      <c r="A668" s="203" t="s">
        <v>400</v>
      </c>
      <c r="B668" s="203" t="s">
        <v>400</v>
      </c>
      <c r="C668" s="203" t="s">
        <v>400</v>
      </c>
      <c r="D668" s="203" t="s">
        <v>400</v>
      </c>
      <c r="E668" s="203" t="s">
        <v>400</v>
      </c>
      <c r="F668" s="203" t="s">
        <v>400</v>
      </c>
      <c r="G668" s="203" t="s">
        <v>400</v>
      </c>
      <c r="H668" s="203" t="s">
        <v>400</v>
      </c>
      <c r="I668" s="203" t="s">
        <v>10144</v>
      </c>
      <c r="J668" s="203" t="s">
        <v>400</v>
      </c>
    </row>
    <row r="669" spans="1:10" x14ac:dyDescent="0.2">
      <c r="A669" s="203" t="s">
        <v>400</v>
      </c>
      <c r="B669" s="203" t="s">
        <v>400</v>
      </c>
      <c r="C669" s="203" t="s">
        <v>400</v>
      </c>
      <c r="D669" s="203" t="s">
        <v>400</v>
      </c>
      <c r="E669" s="203" t="s">
        <v>400</v>
      </c>
      <c r="F669" s="203" t="s">
        <v>400</v>
      </c>
      <c r="G669" s="203" t="s">
        <v>400</v>
      </c>
      <c r="H669" s="203" t="s">
        <v>400</v>
      </c>
      <c r="I669" s="203" t="s">
        <v>10146</v>
      </c>
      <c r="J669" s="203" t="s">
        <v>400</v>
      </c>
    </row>
    <row r="670" spans="1:10" x14ac:dyDescent="0.2">
      <c r="A670" s="203" t="s">
        <v>400</v>
      </c>
      <c r="B670" s="203" t="s">
        <v>400</v>
      </c>
      <c r="C670" s="203" t="s">
        <v>400</v>
      </c>
      <c r="D670" s="203" t="s">
        <v>400</v>
      </c>
      <c r="E670" s="203" t="s">
        <v>400</v>
      </c>
      <c r="F670" s="203" t="s">
        <v>400</v>
      </c>
      <c r="G670" s="203" t="s">
        <v>400</v>
      </c>
      <c r="H670" s="203" t="s">
        <v>400</v>
      </c>
      <c r="I670" s="203" t="s">
        <v>10148</v>
      </c>
      <c r="J670" s="203" t="s">
        <v>400</v>
      </c>
    </row>
    <row r="671" spans="1:10" x14ac:dyDescent="0.2">
      <c r="A671" s="203" t="s">
        <v>400</v>
      </c>
      <c r="B671" s="203" t="s">
        <v>400</v>
      </c>
      <c r="C671" s="203" t="s">
        <v>400</v>
      </c>
      <c r="D671" s="203" t="s">
        <v>400</v>
      </c>
      <c r="E671" s="203" t="s">
        <v>400</v>
      </c>
      <c r="F671" s="203" t="s">
        <v>400</v>
      </c>
      <c r="G671" s="203" t="s">
        <v>400</v>
      </c>
      <c r="H671" s="203" t="s">
        <v>400</v>
      </c>
      <c r="I671" s="203" t="s">
        <v>9511</v>
      </c>
      <c r="J671" s="203" t="s">
        <v>400</v>
      </c>
    </row>
    <row r="672" spans="1:10" x14ac:dyDescent="0.2">
      <c r="A672" s="203" t="s">
        <v>400</v>
      </c>
      <c r="B672" s="203" t="s">
        <v>400</v>
      </c>
      <c r="C672" s="203" t="s">
        <v>400</v>
      </c>
      <c r="D672" s="203" t="s">
        <v>400</v>
      </c>
      <c r="E672" s="203" t="s">
        <v>400</v>
      </c>
      <c r="F672" s="203" t="s">
        <v>400</v>
      </c>
      <c r="G672" s="203" t="s">
        <v>400</v>
      </c>
      <c r="H672" s="203" t="s">
        <v>400</v>
      </c>
      <c r="I672" s="203" t="s">
        <v>10150</v>
      </c>
      <c r="J672" s="203" t="s">
        <v>400</v>
      </c>
    </row>
    <row r="673" spans="1:10" x14ac:dyDescent="0.2">
      <c r="A673" s="203" t="s">
        <v>400</v>
      </c>
      <c r="B673" s="203" t="s">
        <v>400</v>
      </c>
      <c r="C673" s="203" t="s">
        <v>400</v>
      </c>
      <c r="D673" s="203" t="s">
        <v>400</v>
      </c>
      <c r="E673" s="203" t="s">
        <v>400</v>
      </c>
      <c r="F673" s="203" t="s">
        <v>400</v>
      </c>
      <c r="G673" s="203" t="s">
        <v>400</v>
      </c>
      <c r="H673" s="203" t="s">
        <v>400</v>
      </c>
      <c r="I673" s="203" t="s">
        <v>10152</v>
      </c>
      <c r="J673" s="203" t="s">
        <v>400</v>
      </c>
    </row>
    <row r="674" spans="1:10" x14ac:dyDescent="0.2">
      <c r="A674" s="203" t="s">
        <v>400</v>
      </c>
      <c r="B674" s="203" t="s">
        <v>400</v>
      </c>
      <c r="C674" s="203" t="s">
        <v>400</v>
      </c>
      <c r="D674" s="203" t="s">
        <v>400</v>
      </c>
      <c r="E674" s="203" t="s">
        <v>400</v>
      </c>
      <c r="F674" s="203" t="s">
        <v>400</v>
      </c>
      <c r="G674" s="203" t="s">
        <v>400</v>
      </c>
      <c r="H674" s="203" t="s">
        <v>400</v>
      </c>
      <c r="I674" s="203" t="s">
        <v>10059</v>
      </c>
      <c r="J674" s="203" t="s">
        <v>400</v>
      </c>
    </row>
    <row r="675" spans="1:10" x14ac:dyDescent="0.2">
      <c r="A675" s="203" t="s">
        <v>400</v>
      </c>
      <c r="B675" s="203" t="s">
        <v>400</v>
      </c>
      <c r="C675" s="203" t="s">
        <v>400</v>
      </c>
      <c r="D675" s="203" t="s">
        <v>400</v>
      </c>
      <c r="E675" s="203" t="s">
        <v>400</v>
      </c>
      <c r="F675" s="203" t="s">
        <v>400</v>
      </c>
      <c r="G675" s="203" t="s">
        <v>400</v>
      </c>
      <c r="H675" s="203" t="s">
        <v>400</v>
      </c>
      <c r="I675" s="203" t="s">
        <v>10155</v>
      </c>
      <c r="J675" s="203" t="s">
        <v>400</v>
      </c>
    </row>
    <row r="676" spans="1:10" x14ac:dyDescent="0.2">
      <c r="A676" s="203" t="s">
        <v>400</v>
      </c>
      <c r="B676" s="203" t="s">
        <v>400</v>
      </c>
      <c r="C676" s="203" t="s">
        <v>400</v>
      </c>
      <c r="D676" s="203" t="s">
        <v>400</v>
      </c>
      <c r="E676" s="203" t="s">
        <v>400</v>
      </c>
      <c r="F676" s="203" t="s">
        <v>400</v>
      </c>
      <c r="G676" s="203" t="s">
        <v>400</v>
      </c>
      <c r="H676" s="203" t="s">
        <v>400</v>
      </c>
      <c r="I676" s="203" t="s">
        <v>10156</v>
      </c>
      <c r="J676" s="203" t="s">
        <v>400</v>
      </c>
    </row>
    <row r="677" spans="1:10" x14ac:dyDescent="0.2">
      <c r="A677" s="203" t="s">
        <v>400</v>
      </c>
      <c r="B677" s="203" t="s">
        <v>400</v>
      </c>
      <c r="C677" s="203" t="s">
        <v>400</v>
      </c>
      <c r="D677" s="203" t="s">
        <v>400</v>
      </c>
      <c r="E677" s="203" t="s">
        <v>400</v>
      </c>
      <c r="F677" s="203" t="s">
        <v>400</v>
      </c>
      <c r="G677" s="203" t="s">
        <v>400</v>
      </c>
      <c r="H677" s="203" t="s">
        <v>400</v>
      </c>
      <c r="I677" s="203" t="s">
        <v>10158</v>
      </c>
      <c r="J677" s="203" t="s">
        <v>400</v>
      </c>
    </row>
    <row r="678" spans="1:10" x14ac:dyDescent="0.2">
      <c r="A678" s="203" t="s">
        <v>400</v>
      </c>
      <c r="B678" s="203" t="s">
        <v>400</v>
      </c>
      <c r="C678" s="203" t="s">
        <v>400</v>
      </c>
      <c r="D678" s="203" t="s">
        <v>400</v>
      </c>
      <c r="E678" s="203" t="s">
        <v>400</v>
      </c>
      <c r="F678" s="203" t="s">
        <v>400</v>
      </c>
      <c r="G678" s="203" t="s">
        <v>400</v>
      </c>
      <c r="H678" s="203" t="s">
        <v>400</v>
      </c>
      <c r="I678" s="203" t="s">
        <v>9779</v>
      </c>
      <c r="J678" s="203" t="s">
        <v>400</v>
      </c>
    </row>
    <row r="679" spans="1:10" x14ac:dyDescent="0.2">
      <c r="A679" s="203" t="s">
        <v>400</v>
      </c>
      <c r="B679" s="203" t="s">
        <v>400</v>
      </c>
      <c r="C679" s="203" t="s">
        <v>400</v>
      </c>
      <c r="D679" s="203" t="s">
        <v>400</v>
      </c>
      <c r="E679" s="203" t="s">
        <v>400</v>
      </c>
      <c r="F679" s="203" t="s">
        <v>400</v>
      </c>
      <c r="G679" s="203" t="s">
        <v>400</v>
      </c>
      <c r="H679" s="203" t="s">
        <v>400</v>
      </c>
      <c r="I679" s="203" t="s">
        <v>10160</v>
      </c>
      <c r="J679" s="203" t="s">
        <v>400</v>
      </c>
    </row>
    <row r="680" spans="1:10" x14ac:dyDescent="0.2">
      <c r="A680" s="203" t="s">
        <v>400</v>
      </c>
      <c r="B680" s="203" t="s">
        <v>400</v>
      </c>
      <c r="C680" s="203" t="s">
        <v>400</v>
      </c>
      <c r="D680" s="203" t="s">
        <v>400</v>
      </c>
      <c r="E680" s="203" t="s">
        <v>400</v>
      </c>
      <c r="F680" s="203" t="s">
        <v>400</v>
      </c>
      <c r="G680" s="203" t="s">
        <v>400</v>
      </c>
      <c r="H680" s="203" t="s">
        <v>400</v>
      </c>
      <c r="I680" s="203" t="s">
        <v>10162</v>
      </c>
      <c r="J680" s="203" t="s">
        <v>400</v>
      </c>
    </row>
    <row r="681" spans="1:10" x14ac:dyDescent="0.2">
      <c r="A681" s="203" t="s">
        <v>400</v>
      </c>
      <c r="B681" s="203" t="s">
        <v>400</v>
      </c>
      <c r="C681" s="203" t="s">
        <v>400</v>
      </c>
      <c r="D681" s="203" t="s">
        <v>400</v>
      </c>
      <c r="E681" s="203" t="s">
        <v>400</v>
      </c>
      <c r="F681" s="203" t="s">
        <v>400</v>
      </c>
      <c r="G681" s="203" t="s">
        <v>400</v>
      </c>
      <c r="H681" s="203" t="s">
        <v>400</v>
      </c>
      <c r="I681" s="203" t="s">
        <v>10164</v>
      </c>
      <c r="J681" s="203" t="s">
        <v>400</v>
      </c>
    </row>
    <row r="682" spans="1:10" x14ac:dyDescent="0.2">
      <c r="A682" s="203" t="s">
        <v>400</v>
      </c>
      <c r="B682" s="203" t="s">
        <v>400</v>
      </c>
      <c r="C682" s="203" t="s">
        <v>400</v>
      </c>
      <c r="D682" s="203" t="s">
        <v>400</v>
      </c>
      <c r="E682" s="203" t="s">
        <v>400</v>
      </c>
      <c r="F682" s="203" t="s">
        <v>400</v>
      </c>
      <c r="G682" s="203" t="s">
        <v>400</v>
      </c>
      <c r="H682" s="203" t="s">
        <v>400</v>
      </c>
      <c r="I682" s="203" t="s">
        <v>10166</v>
      </c>
      <c r="J682" s="203" t="s">
        <v>400</v>
      </c>
    </row>
    <row r="683" spans="1:10" x14ac:dyDescent="0.2">
      <c r="A683" s="203" t="s">
        <v>400</v>
      </c>
      <c r="B683" s="203" t="s">
        <v>400</v>
      </c>
      <c r="C683" s="203" t="s">
        <v>400</v>
      </c>
      <c r="D683" s="203" t="s">
        <v>400</v>
      </c>
      <c r="E683" s="203" t="s">
        <v>400</v>
      </c>
      <c r="F683" s="203" t="s">
        <v>400</v>
      </c>
      <c r="G683" s="203" t="s">
        <v>400</v>
      </c>
      <c r="H683" s="203" t="s">
        <v>400</v>
      </c>
      <c r="I683" s="203" t="s">
        <v>10167</v>
      </c>
      <c r="J683" s="203" t="s">
        <v>400</v>
      </c>
    </row>
    <row r="684" spans="1:10" x14ac:dyDescent="0.2">
      <c r="A684" s="203" t="s">
        <v>400</v>
      </c>
      <c r="B684" s="203" t="s">
        <v>400</v>
      </c>
      <c r="C684" s="203" t="s">
        <v>400</v>
      </c>
      <c r="D684" s="203" t="s">
        <v>400</v>
      </c>
      <c r="E684" s="203" t="s">
        <v>400</v>
      </c>
      <c r="F684" s="203" t="s">
        <v>400</v>
      </c>
      <c r="G684" s="203" t="s">
        <v>400</v>
      </c>
      <c r="H684" s="203" t="s">
        <v>400</v>
      </c>
      <c r="I684" s="203" t="s">
        <v>10169</v>
      </c>
      <c r="J684" s="203" t="s">
        <v>400</v>
      </c>
    </row>
    <row r="685" spans="1:10" x14ac:dyDescent="0.2">
      <c r="A685" s="203" t="s">
        <v>400</v>
      </c>
      <c r="B685" s="203" t="s">
        <v>400</v>
      </c>
      <c r="C685" s="203" t="s">
        <v>400</v>
      </c>
      <c r="D685" s="203" t="s">
        <v>400</v>
      </c>
      <c r="E685" s="203" t="s">
        <v>400</v>
      </c>
      <c r="F685" s="203" t="s">
        <v>400</v>
      </c>
      <c r="G685" s="203" t="s">
        <v>400</v>
      </c>
      <c r="H685" s="203" t="s">
        <v>400</v>
      </c>
      <c r="I685" s="203" t="s">
        <v>10170</v>
      </c>
      <c r="J685" s="203" t="s">
        <v>400</v>
      </c>
    </row>
    <row r="686" spans="1:10" x14ac:dyDescent="0.2">
      <c r="A686" s="203" t="s">
        <v>400</v>
      </c>
      <c r="B686" s="203" t="s">
        <v>400</v>
      </c>
      <c r="C686" s="203" t="s">
        <v>400</v>
      </c>
      <c r="D686" s="203" t="s">
        <v>400</v>
      </c>
      <c r="E686" s="203" t="s">
        <v>400</v>
      </c>
      <c r="F686" s="203" t="s">
        <v>400</v>
      </c>
      <c r="G686" s="203" t="s">
        <v>400</v>
      </c>
      <c r="H686" s="203" t="s">
        <v>400</v>
      </c>
      <c r="I686" s="203" t="s">
        <v>10171</v>
      </c>
      <c r="J686" s="203" t="s">
        <v>400</v>
      </c>
    </row>
    <row r="687" spans="1:10" x14ac:dyDescent="0.2">
      <c r="A687" s="203" t="s">
        <v>400</v>
      </c>
      <c r="B687" s="203" t="s">
        <v>400</v>
      </c>
      <c r="C687" s="203" t="s">
        <v>400</v>
      </c>
      <c r="D687" s="203" t="s">
        <v>400</v>
      </c>
      <c r="E687" s="203" t="s">
        <v>400</v>
      </c>
      <c r="F687" s="203" t="s">
        <v>400</v>
      </c>
      <c r="G687" s="203" t="s">
        <v>400</v>
      </c>
      <c r="H687" s="203" t="s">
        <v>400</v>
      </c>
      <c r="I687" s="203" t="s">
        <v>10172</v>
      </c>
      <c r="J687" s="203" t="s">
        <v>400</v>
      </c>
    </row>
    <row r="688" spans="1:10" x14ac:dyDescent="0.2">
      <c r="A688" s="203" t="s">
        <v>400</v>
      </c>
      <c r="B688" s="203" t="s">
        <v>400</v>
      </c>
      <c r="C688" s="203" t="s">
        <v>400</v>
      </c>
      <c r="D688" s="203" t="s">
        <v>400</v>
      </c>
      <c r="E688" s="203" t="s">
        <v>400</v>
      </c>
      <c r="F688" s="203" t="s">
        <v>400</v>
      </c>
      <c r="G688" s="203" t="s">
        <v>400</v>
      </c>
      <c r="H688" s="203" t="s">
        <v>400</v>
      </c>
      <c r="I688" s="203" t="s">
        <v>10173</v>
      </c>
      <c r="J688" s="203" t="s">
        <v>400</v>
      </c>
    </row>
    <row r="689" spans="1:10" x14ac:dyDescent="0.2">
      <c r="A689" s="203" t="s">
        <v>400</v>
      </c>
      <c r="B689" s="203" t="s">
        <v>400</v>
      </c>
      <c r="C689" s="203" t="s">
        <v>400</v>
      </c>
      <c r="D689" s="203" t="s">
        <v>400</v>
      </c>
      <c r="E689" s="203" t="s">
        <v>400</v>
      </c>
      <c r="F689" s="203" t="s">
        <v>400</v>
      </c>
      <c r="G689" s="203" t="s">
        <v>400</v>
      </c>
      <c r="H689" s="203" t="s">
        <v>400</v>
      </c>
      <c r="I689" s="203" t="s">
        <v>10175</v>
      </c>
      <c r="J689" s="203" t="s">
        <v>400</v>
      </c>
    </row>
    <row r="690" spans="1:10" x14ac:dyDescent="0.2">
      <c r="A690" s="203" t="s">
        <v>400</v>
      </c>
      <c r="B690" s="203" t="s">
        <v>400</v>
      </c>
      <c r="C690" s="203" t="s">
        <v>400</v>
      </c>
      <c r="D690" s="203" t="s">
        <v>400</v>
      </c>
      <c r="E690" s="203" t="s">
        <v>400</v>
      </c>
      <c r="F690" s="203" t="s">
        <v>400</v>
      </c>
      <c r="G690" s="203" t="s">
        <v>400</v>
      </c>
      <c r="H690" s="203" t="s">
        <v>400</v>
      </c>
      <c r="I690" s="203" t="s">
        <v>10177</v>
      </c>
      <c r="J690" s="203" t="s">
        <v>400</v>
      </c>
    </row>
    <row r="691" spans="1:10" x14ac:dyDescent="0.2">
      <c r="A691" s="203" t="s">
        <v>400</v>
      </c>
      <c r="B691" s="203" t="s">
        <v>400</v>
      </c>
      <c r="C691" s="203" t="s">
        <v>400</v>
      </c>
      <c r="D691" s="203" t="s">
        <v>400</v>
      </c>
      <c r="E691" s="203" t="s">
        <v>400</v>
      </c>
      <c r="F691" s="203" t="s">
        <v>400</v>
      </c>
      <c r="G691" s="203" t="s">
        <v>400</v>
      </c>
      <c r="H691" s="203" t="s">
        <v>400</v>
      </c>
      <c r="I691" s="203" t="s">
        <v>8532</v>
      </c>
      <c r="J691" s="203" t="s">
        <v>400</v>
      </c>
    </row>
    <row r="692" spans="1:10" x14ac:dyDescent="0.2">
      <c r="A692" s="203" t="s">
        <v>400</v>
      </c>
      <c r="B692" s="203" t="s">
        <v>400</v>
      </c>
      <c r="C692" s="203" t="s">
        <v>400</v>
      </c>
      <c r="D692" s="203" t="s">
        <v>400</v>
      </c>
      <c r="E692" s="203" t="s">
        <v>400</v>
      </c>
      <c r="F692" s="203" t="s">
        <v>400</v>
      </c>
      <c r="G692" s="203" t="s">
        <v>400</v>
      </c>
      <c r="H692" s="203" t="s">
        <v>400</v>
      </c>
      <c r="I692" s="203" t="s">
        <v>10180</v>
      </c>
      <c r="J692" s="203" t="s">
        <v>400</v>
      </c>
    </row>
    <row r="693" spans="1:10" x14ac:dyDescent="0.2">
      <c r="A693" s="203" t="s">
        <v>400</v>
      </c>
      <c r="B693" s="203" t="s">
        <v>400</v>
      </c>
      <c r="C693" s="203" t="s">
        <v>400</v>
      </c>
      <c r="D693" s="203" t="s">
        <v>400</v>
      </c>
      <c r="E693" s="203" t="s">
        <v>400</v>
      </c>
      <c r="F693" s="203" t="s">
        <v>400</v>
      </c>
      <c r="G693" s="203" t="s">
        <v>400</v>
      </c>
      <c r="H693" s="203" t="s">
        <v>400</v>
      </c>
      <c r="I693" s="203" t="s">
        <v>10182</v>
      </c>
      <c r="J693" s="203" t="s">
        <v>400</v>
      </c>
    </row>
    <row r="694" spans="1:10" x14ac:dyDescent="0.2">
      <c r="A694" s="203" t="s">
        <v>400</v>
      </c>
      <c r="B694" s="203" t="s">
        <v>400</v>
      </c>
      <c r="C694" s="203" t="s">
        <v>400</v>
      </c>
      <c r="D694" s="203" t="s">
        <v>400</v>
      </c>
      <c r="E694" s="203" t="s">
        <v>400</v>
      </c>
      <c r="F694" s="203" t="s">
        <v>400</v>
      </c>
      <c r="G694" s="203" t="s">
        <v>400</v>
      </c>
      <c r="H694" s="203" t="s">
        <v>400</v>
      </c>
      <c r="I694" s="203" t="s">
        <v>10184</v>
      </c>
      <c r="J694" s="203" t="s">
        <v>400</v>
      </c>
    </row>
    <row r="695" spans="1:10" x14ac:dyDescent="0.2">
      <c r="A695" s="203" t="s">
        <v>400</v>
      </c>
      <c r="B695" s="203" t="s">
        <v>400</v>
      </c>
      <c r="C695" s="203" t="s">
        <v>400</v>
      </c>
      <c r="D695" s="203" t="s">
        <v>400</v>
      </c>
      <c r="E695" s="203" t="s">
        <v>400</v>
      </c>
      <c r="F695" s="203" t="s">
        <v>400</v>
      </c>
      <c r="G695" s="203" t="s">
        <v>400</v>
      </c>
      <c r="H695" s="203" t="s">
        <v>400</v>
      </c>
      <c r="I695" s="203" t="s">
        <v>10185</v>
      </c>
      <c r="J695" s="203" t="s">
        <v>400</v>
      </c>
    </row>
    <row r="696" spans="1:10" x14ac:dyDescent="0.2">
      <c r="A696" s="203" t="s">
        <v>400</v>
      </c>
      <c r="B696" s="203" t="s">
        <v>400</v>
      </c>
      <c r="C696" s="203" t="s">
        <v>400</v>
      </c>
      <c r="D696" s="203" t="s">
        <v>400</v>
      </c>
      <c r="E696" s="203" t="s">
        <v>400</v>
      </c>
      <c r="F696" s="203" t="s">
        <v>400</v>
      </c>
      <c r="G696" s="203" t="s">
        <v>400</v>
      </c>
      <c r="H696" s="203" t="s">
        <v>400</v>
      </c>
      <c r="I696" s="203" t="s">
        <v>9490</v>
      </c>
      <c r="J696" s="203" t="s">
        <v>400</v>
      </c>
    </row>
    <row r="697" spans="1:10" x14ac:dyDescent="0.2">
      <c r="A697" s="203" t="s">
        <v>400</v>
      </c>
      <c r="B697" s="203" t="s">
        <v>400</v>
      </c>
      <c r="C697" s="203" t="s">
        <v>400</v>
      </c>
      <c r="D697" s="203" t="s">
        <v>400</v>
      </c>
      <c r="E697" s="203" t="s">
        <v>400</v>
      </c>
      <c r="F697" s="203" t="s">
        <v>400</v>
      </c>
      <c r="G697" s="203" t="s">
        <v>400</v>
      </c>
      <c r="H697" s="203" t="s">
        <v>400</v>
      </c>
      <c r="I697" s="203" t="s">
        <v>10188</v>
      </c>
      <c r="J697" s="203" t="s">
        <v>400</v>
      </c>
    </row>
    <row r="698" spans="1:10" x14ac:dyDescent="0.2">
      <c r="A698" s="203" t="s">
        <v>400</v>
      </c>
      <c r="B698" s="203" t="s">
        <v>400</v>
      </c>
      <c r="C698" s="203" t="s">
        <v>400</v>
      </c>
      <c r="D698" s="203" t="s">
        <v>400</v>
      </c>
      <c r="E698" s="203" t="s">
        <v>400</v>
      </c>
      <c r="F698" s="203" t="s">
        <v>400</v>
      </c>
      <c r="G698" s="203" t="s">
        <v>400</v>
      </c>
      <c r="H698" s="203" t="s">
        <v>400</v>
      </c>
      <c r="I698" s="203" t="s">
        <v>10189</v>
      </c>
      <c r="J698" s="203" t="s">
        <v>400</v>
      </c>
    </row>
    <row r="699" spans="1:10" x14ac:dyDescent="0.2">
      <c r="A699" s="203" t="s">
        <v>400</v>
      </c>
      <c r="B699" s="203" t="s">
        <v>400</v>
      </c>
      <c r="C699" s="203" t="s">
        <v>400</v>
      </c>
      <c r="D699" s="203" t="s">
        <v>400</v>
      </c>
      <c r="E699" s="203" t="s">
        <v>400</v>
      </c>
      <c r="F699" s="203" t="s">
        <v>400</v>
      </c>
      <c r="G699" s="203" t="s">
        <v>400</v>
      </c>
      <c r="H699" s="203" t="s">
        <v>400</v>
      </c>
      <c r="I699" s="203" t="s">
        <v>10191</v>
      </c>
      <c r="J699" s="203" t="s">
        <v>400</v>
      </c>
    </row>
    <row r="700" spans="1:10" x14ac:dyDescent="0.2">
      <c r="A700" s="203" t="s">
        <v>400</v>
      </c>
      <c r="B700" s="203" t="s">
        <v>400</v>
      </c>
      <c r="C700" s="203" t="s">
        <v>400</v>
      </c>
      <c r="D700" s="203" t="s">
        <v>400</v>
      </c>
      <c r="E700" s="203" t="s">
        <v>400</v>
      </c>
      <c r="F700" s="203" t="s">
        <v>400</v>
      </c>
      <c r="G700" s="203" t="s">
        <v>400</v>
      </c>
      <c r="H700" s="203" t="s">
        <v>400</v>
      </c>
      <c r="I700" s="203" t="s">
        <v>10087</v>
      </c>
      <c r="J700" s="203" t="s">
        <v>400</v>
      </c>
    </row>
    <row r="701" spans="1:10" x14ac:dyDescent="0.2">
      <c r="A701" s="203" t="s">
        <v>400</v>
      </c>
      <c r="B701" s="203" t="s">
        <v>400</v>
      </c>
      <c r="C701" s="203" t="s">
        <v>400</v>
      </c>
      <c r="D701" s="203" t="s">
        <v>400</v>
      </c>
      <c r="E701" s="203" t="s">
        <v>400</v>
      </c>
      <c r="F701" s="203" t="s">
        <v>400</v>
      </c>
      <c r="G701" s="203" t="s">
        <v>400</v>
      </c>
      <c r="H701" s="203" t="s">
        <v>400</v>
      </c>
      <c r="I701" s="203" t="s">
        <v>10194</v>
      </c>
      <c r="J701" s="203" t="s">
        <v>400</v>
      </c>
    </row>
    <row r="702" spans="1:10" x14ac:dyDescent="0.2">
      <c r="A702" s="203" t="s">
        <v>400</v>
      </c>
      <c r="B702" s="203" t="s">
        <v>400</v>
      </c>
      <c r="C702" s="203" t="s">
        <v>400</v>
      </c>
      <c r="D702" s="203" t="s">
        <v>400</v>
      </c>
      <c r="E702" s="203" t="s">
        <v>400</v>
      </c>
      <c r="F702" s="203" t="s">
        <v>400</v>
      </c>
      <c r="G702" s="203" t="s">
        <v>400</v>
      </c>
      <c r="H702" s="203" t="s">
        <v>400</v>
      </c>
      <c r="I702" s="203" t="s">
        <v>10196</v>
      </c>
      <c r="J702" s="203" t="s">
        <v>400</v>
      </c>
    </row>
    <row r="703" spans="1:10" x14ac:dyDescent="0.2">
      <c r="A703" s="203" t="s">
        <v>400</v>
      </c>
      <c r="B703" s="203" t="s">
        <v>400</v>
      </c>
      <c r="C703" s="203" t="s">
        <v>400</v>
      </c>
      <c r="D703" s="203" t="s">
        <v>400</v>
      </c>
      <c r="E703" s="203" t="s">
        <v>400</v>
      </c>
      <c r="F703" s="203" t="s">
        <v>400</v>
      </c>
      <c r="G703" s="203" t="s">
        <v>400</v>
      </c>
      <c r="H703" s="203" t="s">
        <v>400</v>
      </c>
      <c r="I703" s="203" t="s">
        <v>9831</v>
      </c>
      <c r="J703" s="203" t="s">
        <v>400</v>
      </c>
    </row>
    <row r="704" spans="1:10" x14ac:dyDescent="0.2">
      <c r="A704" s="203" t="s">
        <v>400</v>
      </c>
      <c r="B704" s="203" t="s">
        <v>400</v>
      </c>
      <c r="C704" s="203" t="s">
        <v>400</v>
      </c>
      <c r="D704" s="203" t="s">
        <v>400</v>
      </c>
      <c r="E704" s="203" t="s">
        <v>400</v>
      </c>
      <c r="F704" s="203" t="s">
        <v>400</v>
      </c>
      <c r="G704" s="203" t="s">
        <v>400</v>
      </c>
      <c r="H704" s="203" t="s">
        <v>400</v>
      </c>
      <c r="I704" s="203" t="s">
        <v>10198</v>
      </c>
      <c r="J704" s="203" t="s">
        <v>400</v>
      </c>
    </row>
    <row r="705" spans="1:10" x14ac:dyDescent="0.2">
      <c r="A705" s="203" t="s">
        <v>400</v>
      </c>
      <c r="B705" s="203" t="s">
        <v>400</v>
      </c>
      <c r="C705" s="203" t="s">
        <v>400</v>
      </c>
      <c r="D705" s="203" t="s">
        <v>400</v>
      </c>
      <c r="E705" s="203" t="s">
        <v>400</v>
      </c>
      <c r="F705" s="203" t="s">
        <v>400</v>
      </c>
      <c r="G705" s="203" t="s">
        <v>400</v>
      </c>
      <c r="H705" s="203" t="s">
        <v>400</v>
      </c>
      <c r="I705" s="203" t="s">
        <v>10200</v>
      </c>
      <c r="J705" s="203" t="s">
        <v>400</v>
      </c>
    </row>
    <row r="706" spans="1:10" x14ac:dyDescent="0.2">
      <c r="A706" s="203" t="s">
        <v>400</v>
      </c>
      <c r="B706" s="203" t="s">
        <v>400</v>
      </c>
      <c r="C706" s="203" t="s">
        <v>400</v>
      </c>
      <c r="D706" s="203" t="s">
        <v>400</v>
      </c>
      <c r="E706" s="203" t="s">
        <v>400</v>
      </c>
      <c r="F706" s="203" t="s">
        <v>400</v>
      </c>
      <c r="G706" s="203" t="s">
        <v>400</v>
      </c>
      <c r="H706" s="203" t="s">
        <v>400</v>
      </c>
      <c r="I706" s="203" t="s">
        <v>9759</v>
      </c>
      <c r="J706" s="203" t="s">
        <v>400</v>
      </c>
    </row>
    <row r="707" spans="1:10" x14ac:dyDescent="0.2">
      <c r="A707" s="203" t="s">
        <v>400</v>
      </c>
      <c r="B707" s="203" t="s">
        <v>400</v>
      </c>
      <c r="C707" s="203" t="s">
        <v>400</v>
      </c>
      <c r="D707" s="203" t="s">
        <v>400</v>
      </c>
      <c r="E707" s="203" t="s">
        <v>400</v>
      </c>
      <c r="F707" s="203" t="s">
        <v>400</v>
      </c>
      <c r="G707" s="203" t="s">
        <v>400</v>
      </c>
      <c r="H707" s="203" t="s">
        <v>400</v>
      </c>
      <c r="I707" s="203" t="s">
        <v>10202</v>
      </c>
      <c r="J707" s="203" t="s">
        <v>400</v>
      </c>
    </row>
    <row r="708" spans="1:10" x14ac:dyDescent="0.2">
      <c r="A708" s="203" t="s">
        <v>400</v>
      </c>
      <c r="B708" s="203" t="s">
        <v>400</v>
      </c>
      <c r="C708" s="203" t="s">
        <v>400</v>
      </c>
      <c r="D708" s="203" t="s">
        <v>400</v>
      </c>
      <c r="E708" s="203" t="s">
        <v>400</v>
      </c>
      <c r="F708" s="203" t="s">
        <v>400</v>
      </c>
      <c r="G708" s="203" t="s">
        <v>400</v>
      </c>
      <c r="H708" s="203" t="s">
        <v>400</v>
      </c>
      <c r="I708" s="203" t="s">
        <v>10204</v>
      </c>
      <c r="J708" s="203" t="s">
        <v>400</v>
      </c>
    </row>
    <row r="709" spans="1:10" x14ac:dyDescent="0.2">
      <c r="A709" s="203" t="s">
        <v>400</v>
      </c>
      <c r="B709" s="203" t="s">
        <v>400</v>
      </c>
      <c r="C709" s="203" t="s">
        <v>400</v>
      </c>
      <c r="D709" s="203" t="s">
        <v>400</v>
      </c>
      <c r="E709" s="203" t="s">
        <v>400</v>
      </c>
      <c r="F709" s="203" t="s">
        <v>400</v>
      </c>
      <c r="G709" s="203" t="s">
        <v>400</v>
      </c>
      <c r="H709" s="203" t="s">
        <v>400</v>
      </c>
      <c r="I709" s="203" t="s">
        <v>10205</v>
      </c>
      <c r="J709" s="203" t="s">
        <v>400</v>
      </c>
    </row>
    <row r="710" spans="1:10" x14ac:dyDescent="0.2">
      <c r="A710" s="203" t="s">
        <v>400</v>
      </c>
      <c r="B710" s="203" t="s">
        <v>400</v>
      </c>
      <c r="C710" s="203" t="s">
        <v>400</v>
      </c>
      <c r="D710" s="203" t="s">
        <v>400</v>
      </c>
      <c r="E710" s="203" t="s">
        <v>400</v>
      </c>
      <c r="F710" s="203" t="s">
        <v>400</v>
      </c>
      <c r="G710" s="203" t="s">
        <v>400</v>
      </c>
      <c r="H710" s="203" t="s">
        <v>400</v>
      </c>
      <c r="I710" s="203" t="s">
        <v>10207</v>
      </c>
      <c r="J710" s="203" t="s">
        <v>400</v>
      </c>
    </row>
    <row r="711" spans="1:10" x14ac:dyDescent="0.2">
      <c r="A711" s="203" t="s">
        <v>400</v>
      </c>
      <c r="B711" s="203" t="s">
        <v>400</v>
      </c>
      <c r="C711" s="203" t="s">
        <v>400</v>
      </c>
      <c r="D711" s="203" t="s">
        <v>400</v>
      </c>
      <c r="E711" s="203" t="s">
        <v>400</v>
      </c>
      <c r="F711" s="203" t="s">
        <v>400</v>
      </c>
      <c r="G711" s="203" t="s">
        <v>400</v>
      </c>
      <c r="H711" s="203" t="s">
        <v>400</v>
      </c>
      <c r="I711" s="203" t="s">
        <v>10208</v>
      </c>
      <c r="J711" s="203" t="s">
        <v>400</v>
      </c>
    </row>
    <row r="712" spans="1:10" x14ac:dyDescent="0.2">
      <c r="A712" s="203" t="s">
        <v>400</v>
      </c>
      <c r="B712" s="203" t="s">
        <v>400</v>
      </c>
      <c r="C712" s="203" t="s">
        <v>400</v>
      </c>
      <c r="D712" s="203" t="s">
        <v>400</v>
      </c>
      <c r="E712" s="203" t="s">
        <v>400</v>
      </c>
      <c r="F712" s="203" t="s">
        <v>400</v>
      </c>
      <c r="G712" s="203" t="s">
        <v>400</v>
      </c>
      <c r="H712" s="203" t="s">
        <v>400</v>
      </c>
      <c r="I712" s="203" t="s">
        <v>10209</v>
      </c>
      <c r="J712" s="203" t="s">
        <v>400</v>
      </c>
    </row>
    <row r="713" spans="1:10" x14ac:dyDescent="0.2">
      <c r="A713" s="203" t="s">
        <v>400</v>
      </c>
      <c r="B713" s="203" t="s">
        <v>400</v>
      </c>
      <c r="C713" s="203" t="s">
        <v>400</v>
      </c>
      <c r="D713" s="203" t="s">
        <v>400</v>
      </c>
      <c r="E713" s="203" t="s">
        <v>400</v>
      </c>
      <c r="F713" s="203" t="s">
        <v>400</v>
      </c>
      <c r="G713" s="203" t="s">
        <v>400</v>
      </c>
      <c r="H713" s="203" t="s">
        <v>400</v>
      </c>
      <c r="I713" s="203" t="s">
        <v>10211</v>
      </c>
      <c r="J713" s="203" t="s">
        <v>400</v>
      </c>
    </row>
    <row r="714" spans="1:10" x14ac:dyDescent="0.2">
      <c r="A714" s="203" t="s">
        <v>400</v>
      </c>
      <c r="B714" s="203" t="s">
        <v>400</v>
      </c>
      <c r="C714" s="203" t="s">
        <v>400</v>
      </c>
      <c r="D714" s="203" t="s">
        <v>400</v>
      </c>
      <c r="E714" s="203" t="s">
        <v>400</v>
      </c>
      <c r="F714" s="203" t="s">
        <v>400</v>
      </c>
      <c r="G714" s="203" t="s">
        <v>400</v>
      </c>
      <c r="H714" s="203" t="s">
        <v>400</v>
      </c>
      <c r="I714" s="203" t="s">
        <v>10101</v>
      </c>
      <c r="J714" s="203" t="s">
        <v>400</v>
      </c>
    </row>
    <row r="715" spans="1:10" x14ac:dyDescent="0.2">
      <c r="A715" s="203" t="s">
        <v>400</v>
      </c>
      <c r="B715" s="203" t="s">
        <v>400</v>
      </c>
      <c r="C715" s="203" t="s">
        <v>400</v>
      </c>
      <c r="D715" s="203" t="s">
        <v>400</v>
      </c>
      <c r="E715" s="203" t="s">
        <v>400</v>
      </c>
      <c r="F715" s="203" t="s">
        <v>400</v>
      </c>
      <c r="G715" s="203" t="s">
        <v>400</v>
      </c>
      <c r="H715" s="203" t="s">
        <v>400</v>
      </c>
      <c r="I715" s="203" t="s">
        <v>10214</v>
      </c>
      <c r="J715" s="203" t="s">
        <v>400</v>
      </c>
    </row>
    <row r="716" spans="1:10" x14ac:dyDescent="0.2">
      <c r="A716" s="203" t="s">
        <v>400</v>
      </c>
      <c r="B716" s="203" t="s">
        <v>400</v>
      </c>
      <c r="C716" s="203" t="s">
        <v>400</v>
      </c>
      <c r="D716" s="203" t="s">
        <v>400</v>
      </c>
      <c r="E716" s="203" t="s">
        <v>400</v>
      </c>
      <c r="F716" s="203" t="s">
        <v>400</v>
      </c>
      <c r="G716" s="203" t="s">
        <v>400</v>
      </c>
      <c r="H716" s="203" t="s">
        <v>400</v>
      </c>
      <c r="I716" s="203" t="s">
        <v>10216</v>
      </c>
      <c r="J716" s="203" t="s">
        <v>400</v>
      </c>
    </row>
    <row r="717" spans="1:10" x14ac:dyDescent="0.2">
      <c r="A717" s="203" t="s">
        <v>400</v>
      </c>
      <c r="B717" s="203" t="s">
        <v>400</v>
      </c>
      <c r="C717" s="203" t="s">
        <v>400</v>
      </c>
      <c r="D717" s="203" t="s">
        <v>400</v>
      </c>
      <c r="E717" s="203" t="s">
        <v>400</v>
      </c>
      <c r="F717" s="203" t="s">
        <v>400</v>
      </c>
      <c r="G717" s="203" t="s">
        <v>400</v>
      </c>
      <c r="H717" s="203" t="s">
        <v>400</v>
      </c>
      <c r="I717" s="203" t="s">
        <v>10217</v>
      </c>
      <c r="J717" s="203" t="s">
        <v>400</v>
      </c>
    </row>
    <row r="718" spans="1:10" x14ac:dyDescent="0.2">
      <c r="A718" s="203" t="s">
        <v>400</v>
      </c>
      <c r="B718" s="203" t="s">
        <v>400</v>
      </c>
      <c r="C718" s="203" t="s">
        <v>400</v>
      </c>
      <c r="D718" s="203" t="s">
        <v>400</v>
      </c>
      <c r="E718" s="203" t="s">
        <v>400</v>
      </c>
      <c r="F718" s="203" t="s">
        <v>400</v>
      </c>
      <c r="G718" s="203" t="s">
        <v>400</v>
      </c>
      <c r="H718" s="203" t="s">
        <v>400</v>
      </c>
      <c r="I718" s="203" t="s">
        <v>10218</v>
      </c>
      <c r="J718" s="203" t="s">
        <v>400</v>
      </c>
    </row>
    <row r="719" spans="1:10" x14ac:dyDescent="0.2">
      <c r="A719" s="203" t="s">
        <v>400</v>
      </c>
      <c r="B719" s="203" t="s">
        <v>400</v>
      </c>
      <c r="C719" s="203" t="s">
        <v>400</v>
      </c>
      <c r="D719" s="203" t="s">
        <v>400</v>
      </c>
      <c r="E719" s="203" t="s">
        <v>400</v>
      </c>
      <c r="F719" s="203" t="s">
        <v>400</v>
      </c>
      <c r="G719" s="203" t="s">
        <v>400</v>
      </c>
      <c r="H719" s="203" t="s">
        <v>400</v>
      </c>
      <c r="I719" s="203" t="s">
        <v>10220</v>
      </c>
      <c r="J719" s="203" t="s">
        <v>400</v>
      </c>
    </row>
    <row r="720" spans="1:10" x14ac:dyDescent="0.2">
      <c r="A720" s="203" t="s">
        <v>400</v>
      </c>
      <c r="B720" s="203" t="s">
        <v>400</v>
      </c>
      <c r="C720" s="203" t="s">
        <v>400</v>
      </c>
      <c r="D720" s="203" t="s">
        <v>400</v>
      </c>
      <c r="E720" s="203" t="s">
        <v>400</v>
      </c>
      <c r="F720" s="203" t="s">
        <v>400</v>
      </c>
      <c r="G720" s="203" t="s">
        <v>400</v>
      </c>
      <c r="H720" s="203" t="s">
        <v>400</v>
      </c>
      <c r="I720" s="203" t="s">
        <v>10221</v>
      </c>
      <c r="J720" s="203" t="s">
        <v>400</v>
      </c>
    </row>
    <row r="721" spans="1:10" x14ac:dyDescent="0.2">
      <c r="A721" s="203" t="s">
        <v>400</v>
      </c>
      <c r="B721" s="203" t="s">
        <v>400</v>
      </c>
      <c r="C721" s="203" t="s">
        <v>400</v>
      </c>
      <c r="D721" s="203" t="s">
        <v>400</v>
      </c>
      <c r="E721" s="203" t="s">
        <v>400</v>
      </c>
      <c r="F721" s="203" t="s">
        <v>400</v>
      </c>
      <c r="G721" s="203" t="s">
        <v>400</v>
      </c>
      <c r="H721" s="203" t="s">
        <v>400</v>
      </c>
      <c r="I721" s="203" t="s">
        <v>10199</v>
      </c>
      <c r="J721" s="203" t="s">
        <v>400</v>
      </c>
    </row>
    <row r="722" spans="1:10" x14ac:dyDescent="0.2">
      <c r="A722" s="203" t="s">
        <v>400</v>
      </c>
      <c r="B722" s="203" t="s">
        <v>400</v>
      </c>
      <c r="C722" s="203" t="s">
        <v>400</v>
      </c>
      <c r="D722" s="203" t="s">
        <v>400</v>
      </c>
      <c r="E722" s="203" t="s">
        <v>400</v>
      </c>
      <c r="F722" s="203" t="s">
        <v>400</v>
      </c>
      <c r="G722" s="203" t="s">
        <v>400</v>
      </c>
      <c r="H722" s="203" t="s">
        <v>400</v>
      </c>
      <c r="I722" s="203" t="s">
        <v>10224</v>
      </c>
      <c r="J722" s="203" t="s">
        <v>400</v>
      </c>
    </row>
    <row r="723" spans="1:10" x14ac:dyDescent="0.2">
      <c r="A723" s="203" t="s">
        <v>400</v>
      </c>
      <c r="B723" s="203" t="s">
        <v>400</v>
      </c>
      <c r="C723" s="203" t="s">
        <v>400</v>
      </c>
      <c r="D723" s="203" t="s">
        <v>400</v>
      </c>
      <c r="E723" s="203" t="s">
        <v>400</v>
      </c>
      <c r="F723" s="203" t="s">
        <v>400</v>
      </c>
      <c r="G723" s="203" t="s">
        <v>400</v>
      </c>
      <c r="H723" s="203" t="s">
        <v>400</v>
      </c>
      <c r="I723" s="203" t="s">
        <v>10225</v>
      </c>
      <c r="J723" s="203" t="s">
        <v>400</v>
      </c>
    </row>
    <row r="724" spans="1:10" x14ac:dyDescent="0.2">
      <c r="A724" s="203" t="s">
        <v>400</v>
      </c>
      <c r="B724" s="203" t="s">
        <v>400</v>
      </c>
      <c r="C724" s="203" t="s">
        <v>400</v>
      </c>
      <c r="D724" s="203" t="s">
        <v>400</v>
      </c>
      <c r="E724" s="203" t="s">
        <v>400</v>
      </c>
      <c r="F724" s="203" t="s">
        <v>400</v>
      </c>
      <c r="G724" s="203" t="s">
        <v>400</v>
      </c>
      <c r="H724" s="203" t="s">
        <v>400</v>
      </c>
      <c r="I724" s="203" t="s">
        <v>10226</v>
      </c>
      <c r="J724" s="203" t="s">
        <v>400</v>
      </c>
    </row>
    <row r="725" spans="1:10" x14ac:dyDescent="0.2">
      <c r="A725" s="203" t="s">
        <v>400</v>
      </c>
      <c r="B725" s="203" t="s">
        <v>400</v>
      </c>
      <c r="C725" s="203" t="s">
        <v>400</v>
      </c>
      <c r="D725" s="203" t="s">
        <v>400</v>
      </c>
      <c r="E725" s="203" t="s">
        <v>400</v>
      </c>
      <c r="F725" s="203" t="s">
        <v>400</v>
      </c>
      <c r="G725" s="203" t="s">
        <v>400</v>
      </c>
      <c r="H725" s="203" t="s">
        <v>400</v>
      </c>
      <c r="I725" s="203" t="s">
        <v>10228</v>
      </c>
      <c r="J725" s="203" t="s">
        <v>400</v>
      </c>
    </row>
    <row r="726" spans="1:10" x14ac:dyDescent="0.2">
      <c r="A726" s="203" t="s">
        <v>400</v>
      </c>
      <c r="B726" s="203" t="s">
        <v>400</v>
      </c>
      <c r="C726" s="203" t="s">
        <v>400</v>
      </c>
      <c r="D726" s="203" t="s">
        <v>400</v>
      </c>
      <c r="E726" s="203" t="s">
        <v>400</v>
      </c>
      <c r="F726" s="203" t="s">
        <v>400</v>
      </c>
      <c r="G726" s="203" t="s">
        <v>400</v>
      </c>
      <c r="H726" s="203" t="s">
        <v>400</v>
      </c>
      <c r="I726" s="203" t="s">
        <v>9806</v>
      </c>
      <c r="J726" s="203" t="s">
        <v>400</v>
      </c>
    </row>
    <row r="727" spans="1:10" x14ac:dyDescent="0.2">
      <c r="A727" s="203" t="s">
        <v>400</v>
      </c>
      <c r="B727" s="203" t="s">
        <v>400</v>
      </c>
      <c r="C727" s="203" t="s">
        <v>400</v>
      </c>
      <c r="D727" s="203" t="s">
        <v>400</v>
      </c>
      <c r="E727" s="203" t="s">
        <v>400</v>
      </c>
      <c r="F727" s="203" t="s">
        <v>400</v>
      </c>
      <c r="G727" s="203" t="s">
        <v>400</v>
      </c>
      <c r="H727" s="203" t="s">
        <v>400</v>
      </c>
      <c r="I727" s="203" t="s">
        <v>10230</v>
      </c>
      <c r="J727" s="203" t="s">
        <v>400</v>
      </c>
    </row>
    <row r="728" spans="1:10" x14ac:dyDescent="0.2">
      <c r="A728" s="203" t="s">
        <v>400</v>
      </c>
      <c r="B728" s="203" t="s">
        <v>400</v>
      </c>
      <c r="C728" s="203" t="s">
        <v>400</v>
      </c>
      <c r="D728" s="203" t="s">
        <v>400</v>
      </c>
      <c r="E728" s="203" t="s">
        <v>400</v>
      </c>
      <c r="F728" s="203" t="s">
        <v>400</v>
      </c>
      <c r="G728" s="203" t="s">
        <v>400</v>
      </c>
      <c r="H728" s="203" t="s">
        <v>400</v>
      </c>
      <c r="I728" s="203" t="s">
        <v>10232</v>
      </c>
      <c r="J728" s="203" t="s">
        <v>400</v>
      </c>
    </row>
    <row r="729" spans="1:10" x14ac:dyDescent="0.2">
      <c r="A729" s="203" t="s">
        <v>400</v>
      </c>
      <c r="B729" s="203" t="s">
        <v>400</v>
      </c>
      <c r="C729" s="203" t="s">
        <v>400</v>
      </c>
      <c r="D729" s="203" t="s">
        <v>400</v>
      </c>
      <c r="E729" s="203" t="s">
        <v>400</v>
      </c>
      <c r="F729" s="203" t="s">
        <v>400</v>
      </c>
      <c r="G729" s="203" t="s">
        <v>400</v>
      </c>
      <c r="H729" s="203" t="s">
        <v>400</v>
      </c>
      <c r="I729" s="203" t="s">
        <v>10234</v>
      </c>
      <c r="J729" s="203" t="s">
        <v>400</v>
      </c>
    </row>
    <row r="730" spans="1:10" x14ac:dyDescent="0.2">
      <c r="A730" s="203" t="s">
        <v>400</v>
      </c>
      <c r="B730" s="203" t="s">
        <v>400</v>
      </c>
      <c r="C730" s="203" t="s">
        <v>400</v>
      </c>
      <c r="D730" s="203" t="s">
        <v>400</v>
      </c>
      <c r="E730" s="203" t="s">
        <v>400</v>
      </c>
      <c r="F730" s="203" t="s">
        <v>400</v>
      </c>
      <c r="G730" s="203" t="s">
        <v>400</v>
      </c>
      <c r="H730" s="203" t="s">
        <v>400</v>
      </c>
      <c r="I730" s="203" t="s">
        <v>10236</v>
      </c>
      <c r="J730" s="203" t="s">
        <v>400</v>
      </c>
    </row>
    <row r="731" spans="1:10" x14ac:dyDescent="0.2">
      <c r="A731" s="203" t="s">
        <v>400</v>
      </c>
      <c r="B731" s="203" t="s">
        <v>400</v>
      </c>
      <c r="C731" s="203" t="s">
        <v>400</v>
      </c>
      <c r="D731" s="203" t="s">
        <v>400</v>
      </c>
      <c r="E731" s="203" t="s">
        <v>400</v>
      </c>
      <c r="F731" s="203" t="s">
        <v>400</v>
      </c>
      <c r="G731" s="203" t="s">
        <v>400</v>
      </c>
      <c r="H731" s="203" t="s">
        <v>400</v>
      </c>
      <c r="I731" s="203" t="s">
        <v>10238</v>
      </c>
      <c r="J731" s="203" t="s">
        <v>400</v>
      </c>
    </row>
    <row r="732" spans="1:10" x14ac:dyDescent="0.2">
      <c r="A732" s="203" t="s">
        <v>400</v>
      </c>
      <c r="B732" s="203" t="s">
        <v>400</v>
      </c>
      <c r="C732" s="203" t="s">
        <v>400</v>
      </c>
      <c r="D732" s="203" t="s">
        <v>400</v>
      </c>
      <c r="E732" s="203" t="s">
        <v>400</v>
      </c>
      <c r="F732" s="203" t="s">
        <v>400</v>
      </c>
      <c r="G732" s="203" t="s">
        <v>400</v>
      </c>
      <c r="H732" s="203" t="s">
        <v>400</v>
      </c>
      <c r="I732" s="203" t="s">
        <v>10239</v>
      </c>
      <c r="J732" s="203" t="s">
        <v>400</v>
      </c>
    </row>
    <row r="733" spans="1:10" x14ac:dyDescent="0.2">
      <c r="A733" s="203" t="s">
        <v>400</v>
      </c>
      <c r="B733" s="203" t="s">
        <v>400</v>
      </c>
      <c r="C733" s="203" t="s">
        <v>400</v>
      </c>
      <c r="D733" s="203" t="s">
        <v>400</v>
      </c>
      <c r="E733" s="203" t="s">
        <v>400</v>
      </c>
      <c r="F733" s="203" t="s">
        <v>400</v>
      </c>
      <c r="G733" s="203" t="s">
        <v>400</v>
      </c>
      <c r="H733" s="203" t="s">
        <v>400</v>
      </c>
      <c r="I733" s="203" t="s">
        <v>9326</v>
      </c>
      <c r="J733" s="203" t="s">
        <v>400</v>
      </c>
    </row>
    <row r="734" spans="1:10" x14ac:dyDescent="0.2">
      <c r="A734" s="203" t="s">
        <v>400</v>
      </c>
      <c r="B734" s="203" t="s">
        <v>400</v>
      </c>
      <c r="C734" s="203" t="s">
        <v>400</v>
      </c>
      <c r="D734" s="203" t="s">
        <v>400</v>
      </c>
      <c r="E734" s="203" t="s">
        <v>400</v>
      </c>
      <c r="F734" s="203" t="s">
        <v>400</v>
      </c>
      <c r="G734" s="203" t="s">
        <v>400</v>
      </c>
      <c r="H734" s="203" t="s">
        <v>400</v>
      </c>
      <c r="I734" s="203" t="s">
        <v>10242</v>
      </c>
      <c r="J734" s="203" t="s">
        <v>400</v>
      </c>
    </row>
    <row r="735" spans="1:10" x14ac:dyDescent="0.2">
      <c r="A735" s="203" t="s">
        <v>400</v>
      </c>
      <c r="B735" s="203" t="s">
        <v>400</v>
      </c>
      <c r="C735" s="203" t="s">
        <v>400</v>
      </c>
      <c r="D735" s="203" t="s">
        <v>400</v>
      </c>
      <c r="E735" s="203" t="s">
        <v>400</v>
      </c>
      <c r="F735" s="203" t="s">
        <v>400</v>
      </c>
      <c r="G735" s="203" t="s">
        <v>400</v>
      </c>
      <c r="H735" s="203" t="s">
        <v>400</v>
      </c>
      <c r="I735" s="203" t="s">
        <v>10244</v>
      </c>
      <c r="J735" s="203" t="s">
        <v>400</v>
      </c>
    </row>
    <row r="736" spans="1:10" x14ac:dyDescent="0.2">
      <c r="A736" s="203" t="s">
        <v>400</v>
      </c>
      <c r="B736" s="203" t="s">
        <v>400</v>
      </c>
      <c r="C736" s="203" t="s">
        <v>400</v>
      </c>
      <c r="D736" s="203" t="s">
        <v>400</v>
      </c>
      <c r="E736" s="203" t="s">
        <v>400</v>
      </c>
      <c r="F736" s="203" t="s">
        <v>400</v>
      </c>
      <c r="G736" s="203" t="s">
        <v>400</v>
      </c>
      <c r="H736" s="203" t="s">
        <v>400</v>
      </c>
      <c r="I736" s="203" t="s">
        <v>9142</v>
      </c>
      <c r="J736" s="203" t="s">
        <v>400</v>
      </c>
    </row>
    <row r="737" spans="1:10" x14ac:dyDescent="0.2">
      <c r="A737" s="203" t="s">
        <v>400</v>
      </c>
      <c r="B737" s="203" t="s">
        <v>400</v>
      </c>
      <c r="C737" s="203" t="s">
        <v>400</v>
      </c>
      <c r="D737" s="203" t="s">
        <v>400</v>
      </c>
      <c r="E737" s="203" t="s">
        <v>400</v>
      </c>
      <c r="F737" s="203" t="s">
        <v>400</v>
      </c>
      <c r="G737" s="203" t="s">
        <v>400</v>
      </c>
      <c r="H737" s="203" t="s">
        <v>400</v>
      </c>
      <c r="I737" s="203" t="s">
        <v>10247</v>
      </c>
      <c r="J737" s="203" t="s">
        <v>400</v>
      </c>
    </row>
    <row r="738" spans="1:10" x14ac:dyDescent="0.2">
      <c r="A738" s="203" t="s">
        <v>400</v>
      </c>
      <c r="B738" s="203" t="s">
        <v>400</v>
      </c>
      <c r="C738" s="203" t="s">
        <v>400</v>
      </c>
      <c r="D738" s="203" t="s">
        <v>400</v>
      </c>
      <c r="E738" s="203" t="s">
        <v>400</v>
      </c>
      <c r="F738" s="203" t="s">
        <v>400</v>
      </c>
      <c r="G738" s="203" t="s">
        <v>400</v>
      </c>
      <c r="H738" s="203" t="s">
        <v>400</v>
      </c>
      <c r="I738" s="203" t="s">
        <v>9656</v>
      </c>
      <c r="J738" s="203" t="s">
        <v>400</v>
      </c>
    </row>
    <row r="739" spans="1:10" x14ac:dyDescent="0.2">
      <c r="A739" s="203" t="s">
        <v>400</v>
      </c>
      <c r="B739" s="203" t="s">
        <v>400</v>
      </c>
      <c r="C739" s="203" t="s">
        <v>400</v>
      </c>
      <c r="D739" s="203" t="s">
        <v>400</v>
      </c>
      <c r="E739" s="203" t="s">
        <v>400</v>
      </c>
      <c r="F739" s="203" t="s">
        <v>400</v>
      </c>
      <c r="G739" s="203" t="s">
        <v>400</v>
      </c>
      <c r="H739" s="203" t="s">
        <v>400</v>
      </c>
      <c r="I739" s="203" t="s">
        <v>10193</v>
      </c>
      <c r="J739" s="203" t="s">
        <v>400</v>
      </c>
    </row>
    <row r="740" spans="1:10" x14ac:dyDescent="0.2">
      <c r="A740" s="203" t="s">
        <v>400</v>
      </c>
      <c r="B740" s="203" t="s">
        <v>400</v>
      </c>
      <c r="C740" s="203" t="s">
        <v>400</v>
      </c>
      <c r="D740" s="203" t="s">
        <v>400</v>
      </c>
      <c r="E740" s="203" t="s">
        <v>400</v>
      </c>
      <c r="F740" s="203" t="s">
        <v>400</v>
      </c>
      <c r="G740" s="203" t="s">
        <v>400</v>
      </c>
      <c r="H740" s="203" t="s">
        <v>400</v>
      </c>
      <c r="I740" s="203" t="s">
        <v>9847</v>
      </c>
      <c r="J740" s="203" t="s">
        <v>400</v>
      </c>
    </row>
    <row r="741" spans="1:10" x14ac:dyDescent="0.2">
      <c r="A741" s="203" t="s">
        <v>400</v>
      </c>
      <c r="B741" s="203" t="s">
        <v>400</v>
      </c>
      <c r="C741" s="203" t="s">
        <v>400</v>
      </c>
      <c r="D741" s="203" t="s">
        <v>400</v>
      </c>
      <c r="E741" s="203" t="s">
        <v>400</v>
      </c>
      <c r="F741" s="203" t="s">
        <v>400</v>
      </c>
      <c r="G741" s="203" t="s">
        <v>400</v>
      </c>
      <c r="H741" s="203" t="s">
        <v>400</v>
      </c>
      <c r="I741" s="203" t="s">
        <v>9721</v>
      </c>
      <c r="J741" s="203" t="s">
        <v>400</v>
      </c>
    </row>
    <row r="742" spans="1:10" x14ac:dyDescent="0.2">
      <c r="A742" s="203" t="s">
        <v>400</v>
      </c>
      <c r="B742" s="203" t="s">
        <v>400</v>
      </c>
      <c r="C742" s="203" t="s">
        <v>400</v>
      </c>
      <c r="D742" s="203" t="s">
        <v>400</v>
      </c>
      <c r="E742" s="203" t="s">
        <v>400</v>
      </c>
      <c r="F742" s="203" t="s">
        <v>400</v>
      </c>
      <c r="G742" s="203" t="s">
        <v>400</v>
      </c>
      <c r="H742" s="203" t="s">
        <v>400</v>
      </c>
      <c r="I742" s="203" t="s">
        <v>10250</v>
      </c>
      <c r="J742" s="203" t="s">
        <v>400</v>
      </c>
    </row>
    <row r="743" spans="1:10" x14ac:dyDescent="0.2">
      <c r="A743" s="203" t="s">
        <v>400</v>
      </c>
      <c r="B743" s="203" t="s">
        <v>400</v>
      </c>
      <c r="C743" s="203" t="s">
        <v>400</v>
      </c>
      <c r="D743" s="203" t="s">
        <v>400</v>
      </c>
      <c r="E743" s="203" t="s">
        <v>400</v>
      </c>
      <c r="F743" s="203" t="s">
        <v>400</v>
      </c>
      <c r="G743" s="203" t="s">
        <v>400</v>
      </c>
      <c r="H743" s="203" t="s">
        <v>400</v>
      </c>
      <c r="I743" s="203" t="s">
        <v>10252</v>
      </c>
      <c r="J743" s="203" t="s">
        <v>400</v>
      </c>
    </row>
    <row r="744" spans="1:10" x14ac:dyDescent="0.2">
      <c r="A744" s="203" t="s">
        <v>400</v>
      </c>
      <c r="B744" s="203" t="s">
        <v>400</v>
      </c>
      <c r="C744" s="203" t="s">
        <v>400</v>
      </c>
      <c r="D744" s="203" t="s">
        <v>400</v>
      </c>
      <c r="E744" s="203" t="s">
        <v>400</v>
      </c>
      <c r="F744" s="203" t="s">
        <v>400</v>
      </c>
      <c r="G744" s="203" t="s">
        <v>400</v>
      </c>
      <c r="H744" s="203" t="s">
        <v>400</v>
      </c>
      <c r="I744" s="203" t="s">
        <v>10254</v>
      </c>
      <c r="J744" s="203" t="s">
        <v>400</v>
      </c>
    </row>
    <row r="745" spans="1:10" x14ac:dyDescent="0.2">
      <c r="A745" s="203" t="s">
        <v>400</v>
      </c>
      <c r="B745" s="203" t="s">
        <v>400</v>
      </c>
      <c r="C745" s="203" t="s">
        <v>400</v>
      </c>
      <c r="D745" s="203" t="s">
        <v>400</v>
      </c>
      <c r="E745" s="203" t="s">
        <v>400</v>
      </c>
      <c r="F745" s="203" t="s">
        <v>400</v>
      </c>
      <c r="G745" s="203" t="s">
        <v>400</v>
      </c>
      <c r="H745" s="203" t="s">
        <v>400</v>
      </c>
      <c r="I745" s="203" t="s">
        <v>10256</v>
      </c>
      <c r="J745" s="203" t="s">
        <v>400</v>
      </c>
    </row>
    <row r="746" spans="1:10" x14ac:dyDescent="0.2">
      <c r="A746" s="203" t="s">
        <v>400</v>
      </c>
      <c r="B746" s="203" t="s">
        <v>400</v>
      </c>
      <c r="C746" s="203" t="s">
        <v>400</v>
      </c>
      <c r="D746" s="203" t="s">
        <v>400</v>
      </c>
      <c r="E746" s="203" t="s">
        <v>400</v>
      </c>
      <c r="F746" s="203" t="s">
        <v>400</v>
      </c>
      <c r="G746" s="203" t="s">
        <v>400</v>
      </c>
      <c r="H746" s="203" t="s">
        <v>400</v>
      </c>
      <c r="I746" s="203" t="s">
        <v>10022</v>
      </c>
      <c r="J746" s="203" t="s">
        <v>400</v>
      </c>
    </row>
    <row r="747" spans="1:10" x14ac:dyDescent="0.2">
      <c r="A747" s="203" t="s">
        <v>400</v>
      </c>
      <c r="B747" s="203" t="s">
        <v>400</v>
      </c>
      <c r="C747" s="203" t="s">
        <v>400</v>
      </c>
      <c r="D747" s="203" t="s">
        <v>400</v>
      </c>
      <c r="E747" s="203" t="s">
        <v>400</v>
      </c>
      <c r="F747" s="203" t="s">
        <v>400</v>
      </c>
      <c r="G747" s="203" t="s">
        <v>400</v>
      </c>
      <c r="H747" s="203" t="s">
        <v>400</v>
      </c>
      <c r="I747" s="203" t="s">
        <v>10258</v>
      </c>
      <c r="J747" s="203" t="s">
        <v>400</v>
      </c>
    </row>
    <row r="748" spans="1:10" x14ac:dyDescent="0.2">
      <c r="A748" s="203" t="s">
        <v>400</v>
      </c>
      <c r="B748" s="203" t="s">
        <v>400</v>
      </c>
      <c r="C748" s="203" t="s">
        <v>400</v>
      </c>
      <c r="D748" s="203" t="s">
        <v>400</v>
      </c>
      <c r="E748" s="203" t="s">
        <v>400</v>
      </c>
      <c r="F748" s="203" t="s">
        <v>400</v>
      </c>
      <c r="G748" s="203" t="s">
        <v>400</v>
      </c>
      <c r="H748" s="203" t="s">
        <v>400</v>
      </c>
      <c r="I748" s="203" t="s">
        <v>10260</v>
      </c>
      <c r="J748" s="203" t="s">
        <v>400</v>
      </c>
    </row>
    <row r="749" spans="1:10" x14ac:dyDescent="0.2">
      <c r="A749" s="203" t="s">
        <v>400</v>
      </c>
      <c r="B749" s="203" t="s">
        <v>400</v>
      </c>
      <c r="C749" s="203" t="s">
        <v>400</v>
      </c>
      <c r="D749" s="203" t="s">
        <v>400</v>
      </c>
      <c r="E749" s="203" t="s">
        <v>400</v>
      </c>
      <c r="F749" s="203" t="s">
        <v>400</v>
      </c>
      <c r="G749" s="203" t="s">
        <v>400</v>
      </c>
      <c r="H749" s="203" t="s">
        <v>400</v>
      </c>
      <c r="I749" s="203" t="s">
        <v>10262</v>
      </c>
      <c r="J749" s="203" t="s">
        <v>400</v>
      </c>
    </row>
    <row r="750" spans="1:10" x14ac:dyDescent="0.2">
      <c r="A750" s="203" t="s">
        <v>400</v>
      </c>
      <c r="B750" s="203" t="s">
        <v>400</v>
      </c>
      <c r="C750" s="203" t="s">
        <v>400</v>
      </c>
      <c r="D750" s="203" t="s">
        <v>400</v>
      </c>
      <c r="E750" s="203" t="s">
        <v>400</v>
      </c>
      <c r="F750" s="203" t="s">
        <v>400</v>
      </c>
      <c r="G750" s="203" t="s">
        <v>400</v>
      </c>
      <c r="H750" s="203" t="s">
        <v>400</v>
      </c>
      <c r="I750" s="203" t="s">
        <v>10264</v>
      </c>
      <c r="J750" s="203" t="s">
        <v>400</v>
      </c>
    </row>
    <row r="751" spans="1:10" x14ac:dyDescent="0.2">
      <c r="A751" s="203" t="s">
        <v>400</v>
      </c>
      <c r="B751" s="203" t="s">
        <v>400</v>
      </c>
      <c r="C751" s="203" t="s">
        <v>400</v>
      </c>
      <c r="D751" s="203" t="s">
        <v>400</v>
      </c>
      <c r="E751" s="203" t="s">
        <v>400</v>
      </c>
      <c r="F751" s="203" t="s">
        <v>400</v>
      </c>
      <c r="G751" s="203" t="s">
        <v>400</v>
      </c>
      <c r="H751" s="203" t="s">
        <v>400</v>
      </c>
      <c r="I751" s="203" t="s">
        <v>9817</v>
      </c>
      <c r="J751" s="203" t="s">
        <v>400</v>
      </c>
    </row>
    <row r="752" spans="1:10" x14ac:dyDescent="0.2">
      <c r="A752" s="203" t="s">
        <v>400</v>
      </c>
      <c r="B752" s="203" t="s">
        <v>400</v>
      </c>
      <c r="C752" s="203" t="s">
        <v>400</v>
      </c>
      <c r="D752" s="203" t="s">
        <v>400</v>
      </c>
      <c r="E752" s="203" t="s">
        <v>400</v>
      </c>
      <c r="F752" s="203" t="s">
        <v>400</v>
      </c>
      <c r="G752" s="203" t="s">
        <v>400</v>
      </c>
      <c r="H752" s="203" t="s">
        <v>400</v>
      </c>
      <c r="I752" s="203" t="s">
        <v>10265</v>
      </c>
      <c r="J752" s="203" t="s">
        <v>400</v>
      </c>
    </row>
    <row r="753" spans="1:10" x14ac:dyDescent="0.2">
      <c r="A753" s="203" t="s">
        <v>400</v>
      </c>
      <c r="B753" s="203" t="s">
        <v>400</v>
      </c>
      <c r="C753" s="203" t="s">
        <v>400</v>
      </c>
      <c r="D753" s="203" t="s">
        <v>400</v>
      </c>
      <c r="E753" s="203" t="s">
        <v>400</v>
      </c>
      <c r="F753" s="203" t="s">
        <v>400</v>
      </c>
      <c r="G753" s="203" t="s">
        <v>400</v>
      </c>
      <c r="H753" s="203" t="s">
        <v>400</v>
      </c>
      <c r="I753" s="203" t="s">
        <v>10267</v>
      </c>
      <c r="J753" s="203" t="s">
        <v>400</v>
      </c>
    </row>
    <row r="754" spans="1:10" x14ac:dyDescent="0.2">
      <c r="A754" s="203" t="s">
        <v>400</v>
      </c>
      <c r="B754" s="203" t="s">
        <v>400</v>
      </c>
      <c r="C754" s="203" t="s">
        <v>400</v>
      </c>
      <c r="D754" s="203" t="s">
        <v>400</v>
      </c>
      <c r="E754" s="203" t="s">
        <v>400</v>
      </c>
      <c r="F754" s="203" t="s">
        <v>400</v>
      </c>
      <c r="G754" s="203" t="s">
        <v>400</v>
      </c>
      <c r="H754" s="203" t="s">
        <v>400</v>
      </c>
      <c r="I754" s="203" t="s">
        <v>9971</v>
      </c>
      <c r="J754" s="203" t="s">
        <v>400</v>
      </c>
    </row>
    <row r="755" spans="1:10" x14ac:dyDescent="0.2">
      <c r="A755" s="203" t="s">
        <v>400</v>
      </c>
      <c r="B755" s="203" t="s">
        <v>400</v>
      </c>
      <c r="C755" s="203" t="s">
        <v>400</v>
      </c>
      <c r="D755" s="203" t="s">
        <v>400</v>
      </c>
      <c r="E755" s="203" t="s">
        <v>400</v>
      </c>
      <c r="F755" s="203" t="s">
        <v>400</v>
      </c>
      <c r="G755" s="203" t="s">
        <v>400</v>
      </c>
      <c r="H755" s="203" t="s">
        <v>400</v>
      </c>
      <c r="I755" s="203" t="s">
        <v>10270</v>
      </c>
      <c r="J755" s="203" t="s">
        <v>400</v>
      </c>
    </row>
    <row r="756" spans="1:10" x14ac:dyDescent="0.2">
      <c r="A756" s="203" t="s">
        <v>400</v>
      </c>
      <c r="B756" s="203" t="s">
        <v>400</v>
      </c>
      <c r="C756" s="203" t="s">
        <v>400</v>
      </c>
      <c r="D756" s="203" t="s">
        <v>400</v>
      </c>
      <c r="E756" s="203" t="s">
        <v>400</v>
      </c>
      <c r="F756" s="203" t="s">
        <v>400</v>
      </c>
      <c r="G756" s="203" t="s">
        <v>400</v>
      </c>
      <c r="H756" s="203" t="s">
        <v>400</v>
      </c>
      <c r="I756" s="203" t="s">
        <v>10272</v>
      </c>
      <c r="J756" s="203" t="s">
        <v>400</v>
      </c>
    </row>
    <row r="757" spans="1:10" x14ac:dyDescent="0.2">
      <c r="A757" s="203" t="s">
        <v>400</v>
      </c>
      <c r="B757" s="203" t="s">
        <v>400</v>
      </c>
      <c r="C757" s="203" t="s">
        <v>400</v>
      </c>
      <c r="D757" s="203" t="s">
        <v>400</v>
      </c>
      <c r="E757" s="203" t="s">
        <v>400</v>
      </c>
      <c r="F757" s="203" t="s">
        <v>400</v>
      </c>
      <c r="G757" s="203" t="s">
        <v>400</v>
      </c>
      <c r="H757" s="203" t="s">
        <v>400</v>
      </c>
      <c r="I757" s="203" t="s">
        <v>8688</v>
      </c>
      <c r="J757" s="203" t="s">
        <v>400</v>
      </c>
    </row>
    <row r="758" spans="1:10" x14ac:dyDescent="0.2">
      <c r="A758" s="203" t="s">
        <v>400</v>
      </c>
      <c r="B758" s="203" t="s">
        <v>400</v>
      </c>
      <c r="C758" s="203" t="s">
        <v>400</v>
      </c>
      <c r="D758" s="203" t="s">
        <v>400</v>
      </c>
      <c r="E758" s="203" t="s">
        <v>400</v>
      </c>
      <c r="F758" s="203" t="s">
        <v>400</v>
      </c>
      <c r="G758" s="203" t="s">
        <v>400</v>
      </c>
      <c r="H758" s="203" t="s">
        <v>400</v>
      </c>
      <c r="I758" s="203" t="s">
        <v>10275</v>
      </c>
      <c r="J758" s="203" t="s">
        <v>400</v>
      </c>
    </row>
    <row r="759" spans="1:10" x14ac:dyDescent="0.2">
      <c r="A759" s="203" t="s">
        <v>400</v>
      </c>
      <c r="B759" s="203" t="s">
        <v>400</v>
      </c>
      <c r="C759" s="203" t="s">
        <v>400</v>
      </c>
      <c r="D759" s="203" t="s">
        <v>400</v>
      </c>
      <c r="E759" s="203" t="s">
        <v>400</v>
      </c>
      <c r="F759" s="203" t="s">
        <v>400</v>
      </c>
      <c r="G759" s="203" t="s">
        <v>400</v>
      </c>
      <c r="H759" s="203" t="s">
        <v>400</v>
      </c>
      <c r="I759" s="203" t="s">
        <v>10277</v>
      </c>
      <c r="J759" s="203" t="s">
        <v>400</v>
      </c>
    </row>
    <row r="760" spans="1:10" x14ac:dyDescent="0.2">
      <c r="A760" s="203" t="s">
        <v>400</v>
      </c>
      <c r="B760" s="203" t="s">
        <v>400</v>
      </c>
      <c r="C760" s="203" t="s">
        <v>400</v>
      </c>
      <c r="D760" s="203" t="s">
        <v>400</v>
      </c>
      <c r="E760" s="203" t="s">
        <v>400</v>
      </c>
      <c r="F760" s="203" t="s">
        <v>400</v>
      </c>
      <c r="G760" s="203" t="s">
        <v>400</v>
      </c>
      <c r="H760" s="203" t="s">
        <v>400</v>
      </c>
      <c r="I760" s="203" t="s">
        <v>10279</v>
      </c>
      <c r="J760" s="203" t="s">
        <v>400</v>
      </c>
    </row>
    <row r="761" spans="1:10" x14ac:dyDescent="0.2">
      <c r="A761" s="203" t="s">
        <v>400</v>
      </c>
      <c r="B761" s="203" t="s">
        <v>400</v>
      </c>
      <c r="C761" s="203" t="s">
        <v>400</v>
      </c>
      <c r="D761" s="203" t="s">
        <v>400</v>
      </c>
      <c r="E761" s="203" t="s">
        <v>400</v>
      </c>
      <c r="F761" s="203" t="s">
        <v>400</v>
      </c>
      <c r="G761" s="203" t="s">
        <v>400</v>
      </c>
      <c r="H761" s="203" t="s">
        <v>400</v>
      </c>
      <c r="I761" s="203" t="s">
        <v>9483</v>
      </c>
      <c r="J761" s="203" t="s">
        <v>400</v>
      </c>
    </row>
    <row r="762" spans="1:10" x14ac:dyDescent="0.2">
      <c r="A762" s="203" t="s">
        <v>400</v>
      </c>
      <c r="B762" s="203" t="s">
        <v>400</v>
      </c>
      <c r="C762" s="203" t="s">
        <v>400</v>
      </c>
      <c r="D762" s="203" t="s">
        <v>400</v>
      </c>
      <c r="E762" s="203" t="s">
        <v>400</v>
      </c>
      <c r="F762" s="203" t="s">
        <v>400</v>
      </c>
      <c r="G762" s="203" t="s">
        <v>400</v>
      </c>
      <c r="H762" s="203" t="s">
        <v>400</v>
      </c>
      <c r="I762" s="203" t="s">
        <v>10280</v>
      </c>
      <c r="J762" s="203" t="s">
        <v>400</v>
      </c>
    </row>
    <row r="763" spans="1:10" x14ac:dyDescent="0.2">
      <c r="A763" s="203" t="s">
        <v>400</v>
      </c>
      <c r="B763" s="203" t="s">
        <v>400</v>
      </c>
      <c r="C763" s="203" t="s">
        <v>400</v>
      </c>
      <c r="D763" s="203" t="s">
        <v>400</v>
      </c>
      <c r="E763" s="203" t="s">
        <v>400</v>
      </c>
      <c r="F763" s="203" t="s">
        <v>400</v>
      </c>
      <c r="G763" s="203" t="s">
        <v>400</v>
      </c>
      <c r="H763" s="203" t="s">
        <v>400</v>
      </c>
      <c r="I763" s="203" t="s">
        <v>10282</v>
      </c>
      <c r="J763" s="203" t="s">
        <v>400</v>
      </c>
    </row>
    <row r="764" spans="1:10" x14ac:dyDescent="0.2">
      <c r="A764" s="203" t="s">
        <v>400</v>
      </c>
      <c r="B764" s="203" t="s">
        <v>400</v>
      </c>
      <c r="C764" s="203" t="s">
        <v>400</v>
      </c>
      <c r="D764" s="203" t="s">
        <v>400</v>
      </c>
      <c r="E764" s="203" t="s">
        <v>400</v>
      </c>
      <c r="F764" s="203" t="s">
        <v>400</v>
      </c>
      <c r="G764" s="203" t="s">
        <v>400</v>
      </c>
      <c r="H764" s="203" t="s">
        <v>400</v>
      </c>
      <c r="I764" s="203" t="s">
        <v>10284</v>
      </c>
      <c r="J764" s="203" t="s">
        <v>400</v>
      </c>
    </row>
    <row r="765" spans="1:10" x14ac:dyDescent="0.2">
      <c r="A765" s="203" t="s">
        <v>400</v>
      </c>
      <c r="B765" s="203" t="s">
        <v>400</v>
      </c>
      <c r="C765" s="203" t="s">
        <v>400</v>
      </c>
      <c r="D765" s="203" t="s">
        <v>400</v>
      </c>
      <c r="E765" s="203" t="s">
        <v>400</v>
      </c>
      <c r="F765" s="203" t="s">
        <v>400</v>
      </c>
      <c r="G765" s="203" t="s">
        <v>400</v>
      </c>
      <c r="H765" s="203" t="s">
        <v>400</v>
      </c>
      <c r="I765" s="203" t="s">
        <v>10286</v>
      </c>
      <c r="J765" s="203" t="s">
        <v>400</v>
      </c>
    </row>
    <row r="766" spans="1:10" x14ac:dyDescent="0.2">
      <c r="A766" s="203" t="s">
        <v>400</v>
      </c>
      <c r="B766" s="203" t="s">
        <v>400</v>
      </c>
      <c r="C766" s="203" t="s">
        <v>400</v>
      </c>
      <c r="D766" s="203" t="s">
        <v>400</v>
      </c>
      <c r="E766" s="203" t="s">
        <v>400</v>
      </c>
      <c r="F766" s="203" t="s">
        <v>400</v>
      </c>
      <c r="G766" s="203" t="s">
        <v>400</v>
      </c>
      <c r="H766" s="203" t="s">
        <v>400</v>
      </c>
      <c r="I766" s="203" t="s">
        <v>10287</v>
      </c>
      <c r="J766" s="203" t="s">
        <v>400</v>
      </c>
    </row>
    <row r="767" spans="1:10" x14ac:dyDescent="0.2">
      <c r="A767" s="203" t="s">
        <v>400</v>
      </c>
      <c r="B767" s="203" t="s">
        <v>400</v>
      </c>
      <c r="C767" s="203" t="s">
        <v>400</v>
      </c>
      <c r="D767" s="203" t="s">
        <v>400</v>
      </c>
      <c r="E767" s="203" t="s">
        <v>400</v>
      </c>
      <c r="F767" s="203" t="s">
        <v>400</v>
      </c>
      <c r="G767" s="203" t="s">
        <v>400</v>
      </c>
      <c r="H767" s="203" t="s">
        <v>400</v>
      </c>
      <c r="I767" s="203" t="s">
        <v>10289</v>
      </c>
      <c r="J767" s="203" t="s">
        <v>400</v>
      </c>
    </row>
    <row r="768" spans="1:10" x14ac:dyDescent="0.2">
      <c r="A768" s="203" t="s">
        <v>400</v>
      </c>
      <c r="B768" s="203" t="s">
        <v>400</v>
      </c>
      <c r="C768" s="203" t="s">
        <v>400</v>
      </c>
      <c r="D768" s="203" t="s">
        <v>400</v>
      </c>
      <c r="E768" s="203" t="s">
        <v>400</v>
      </c>
      <c r="F768" s="203" t="s">
        <v>400</v>
      </c>
      <c r="G768" s="203" t="s">
        <v>400</v>
      </c>
      <c r="H768" s="203" t="s">
        <v>400</v>
      </c>
      <c r="I768" s="203" t="s">
        <v>10290</v>
      </c>
      <c r="J768" s="203" t="s">
        <v>400</v>
      </c>
    </row>
    <row r="769" spans="1:10" x14ac:dyDescent="0.2">
      <c r="A769" s="203" t="s">
        <v>400</v>
      </c>
      <c r="B769" s="203" t="s">
        <v>400</v>
      </c>
      <c r="C769" s="203" t="s">
        <v>400</v>
      </c>
      <c r="D769" s="203" t="s">
        <v>400</v>
      </c>
      <c r="E769" s="203" t="s">
        <v>400</v>
      </c>
      <c r="F769" s="203" t="s">
        <v>400</v>
      </c>
      <c r="G769" s="203" t="s">
        <v>400</v>
      </c>
      <c r="H769" s="203" t="s">
        <v>400</v>
      </c>
      <c r="I769" s="203" t="s">
        <v>10292</v>
      </c>
      <c r="J769" s="203" t="s">
        <v>400</v>
      </c>
    </row>
    <row r="770" spans="1:10" x14ac:dyDescent="0.2">
      <c r="A770" s="203" t="s">
        <v>400</v>
      </c>
      <c r="B770" s="203" t="s">
        <v>400</v>
      </c>
      <c r="C770" s="203" t="s">
        <v>400</v>
      </c>
      <c r="D770" s="203" t="s">
        <v>400</v>
      </c>
      <c r="E770" s="203" t="s">
        <v>400</v>
      </c>
      <c r="F770" s="203" t="s">
        <v>400</v>
      </c>
      <c r="G770" s="203" t="s">
        <v>400</v>
      </c>
      <c r="H770" s="203" t="s">
        <v>400</v>
      </c>
      <c r="I770" s="203" t="s">
        <v>10294</v>
      </c>
      <c r="J770" s="203" t="s">
        <v>400</v>
      </c>
    </row>
    <row r="771" spans="1:10" x14ac:dyDescent="0.2">
      <c r="A771" s="203" t="s">
        <v>400</v>
      </c>
      <c r="B771" s="203" t="s">
        <v>400</v>
      </c>
      <c r="C771" s="203" t="s">
        <v>400</v>
      </c>
      <c r="D771" s="203" t="s">
        <v>400</v>
      </c>
      <c r="E771" s="203" t="s">
        <v>400</v>
      </c>
      <c r="F771" s="203" t="s">
        <v>400</v>
      </c>
      <c r="G771" s="203" t="s">
        <v>400</v>
      </c>
      <c r="H771" s="203" t="s">
        <v>400</v>
      </c>
      <c r="I771" s="203" t="s">
        <v>10295</v>
      </c>
      <c r="J771" s="203" t="s">
        <v>400</v>
      </c>
    </row>
    <row r="772" spans="1:10" x14ac:dyDescent="0.2">
      <c r="A772" s="203" t="s">
        <v>400</v>
      </c>
      <c r="B772" s="203" t="s">
        <v>400</v>
      </c>
      <c r="C772" s="203" t="s">
        <v>400</v>
      </c>
      <c r="D772" s="203" t="s">
        <v>400</v>
      </c>
      <c r="E772" s="203" t="s">
        <v>400</v>
      </c>
      <c r="F772" s="203" t="s">
        <v>400</v>
      </c>
      <c r="G772" s="203" t="s">
        <v>400</v>
      </c>
      <c r="H772" s="203" t="s">
        <v>400</v>
      </c>
      <c r="I772" s="203" t="s">
        <v>10297</v>
      </c>
      <c r="J772" s="203" t="s">
        <v>400</v>
      </c>
    </row>
    <row r="773" spans="1:10" x14ac:dyDescent="0.2">
      <c r="A773" s="203" t="s">
        <v>400</v>
      </c>
      <c r="B773" s="203" t="s">
        <v>400</v>
      </c>
      <c r="C773" s="203" t="s">
        <v>400</v>
      </c>
      <c r="D773" s="203" t="s">
        <v>400</v>
      </c>
      <c r="E773" s="203" t="s">
        <v>400</v>
      </c>
      <c r="F773" s="203" t="s">
        <v>400</v>
      </c>
      <c r="G773" s="203" t="s">
        <v>400</v>
      </c>
      <c r="H773" s="203" t="s">
        <v>400</v>
      </c>
      <c r="I773" s="203" t="s">
        <v>10298</v>
      </c>
      <c r="J773" s="203" t="s">
        <v>400</v>
      </c>
    </row>
    <row r="774" spans="1:10" x14ac:dyDescent="0.2">
      <c r="A774" s="203" t="s">
        <v>400</v>
      </c>
      <c r="B774" s="203" t="s">
        <v>400</v>
      </c>
      <c r="C774" s="203" t="s">
        <v>400</v>
      </c>
      <c r="D774" s="203" t="s">
        <v>400</v>
      </c>
      <c r="E774" s="203" t="s">
        <v>400</v>
      </c>
      <c r="F774" s="203" t="s">
        <v>400</v>
      </c>
      <c r="G774" s="203" t="s">
        <v>400</v>
      </c>
      <c r="H774" s="203" t="s">
        <v>400</v>
      </c>
      <c r="I774" s="203" t="s">
        <v>10300</v>
      </c>
      <c r="J774" s="203" t="s">
        <v>400</v>
      </c>
    </row>
    <row r="775" spans="1:10" x14ac:dyDescent="0.2">
      <c r="A775" s="203" t="s">
        <v>400</v>
      </c>
      <c r="B775" s="203" t="s">
        <v>400</v>
      </c>
      <c r="C775" s="203" t="s">
        <v>400</v>
      </c>
      <c r="D775" s="203" t="s">
        <v>400</v>
      </c>
      <c r="E775" s="203" t="s">
        <v>400</v>
      </c>
      <c r="F775" s="203" t="s">
        <v>400</v>
      </c>
      <c r="G775" s="203" t="s">
        <v>400</v>
      </c>
      <c r="H775" s="203" t="s">
        <v>400</v>
      </c>
      <c r="I775" s="203" t="s">
        <v>10302</v>
      </c>
      <c r="J775" s="203" t="s">
        <v>400</v>
      </c>
    </row>
    <row r="776" spans="1:10" x14ac:dyDescent="0.2">
      <c r="A776" s="203" t="s">
        <v>400</v>
      </c>
      <c r="B776" s="203" t="s">
        <v>400</v>
      </c>
      <c r="C776" s="203" t="s">
        <v>400</v>
      </c>
      <c r="D776" s="203" t="s">
        <v>400</v>
      </c>
      <c r="E776" s="203" t="s">
        <v>400</v>
      </c>
      <c r="F776" s="203" t="s">
        <v>400</v>
      </c>
      <c r="G776" s="203" t="s">
        <v>400</v>
      </c>
      <c r="H776" s="203" t="s">
        <v>400</v>
      </c>
      <c r="I776" s="203" t="s">
        <v>10304</v>
      </c>
      <c r="J776" s="203" t="s">
        <v>400</v>
      </c>
    </row>
    <row r="777" spans="1:10" x14ac:dyDescent="0.2">
      <c r="A777" s="203" t="s">
        <v>400</v>
      </c>
      <c r="B777" s="203" t="s">
        <v>400</v>
      </c>
      <c r="C777" s="203" t="s">
        <v>400</v>
      </c>
      <c r="D777" s="203" t="s">
        <v>400</v>
      </c>
      <c r="E777" s="203" t="s">
        <v>400</v>
      </c>
      <c r="F777" s="203" t="s">
        <v>400</v>
      </c>
      <c r="G777" s="203" t="s">
        <v>400</v>
      </c>
      <c r="H777" s="203" t="s">
        <v>400</v>
      </c>
      <c r="I777" s="203" t="s">
        <v>10306</v>
      </c>
      <c r="J777" s="203" t="s">
        <v>400</v>
      </c>
    </row>
    <row r="778" spans="1:10" x14ac:dyDescent="0.2">
      <c r="A778" s="203" t="s">
        <v>400</v>
      </c>
      <c r="B778" s="203" t="s">
        <v>400</v>
      </c>
      <c r="C778" s="203" t="s">
        <v>400</v>
      </c>
      <c r="D778" s="203" t="s">
        <v>400</v>
      </c>
      <c r="E778" s="203" t="s">
        <v>400</v>
      </c>
      <c r="F778" s="203" t="s">
        <v>400</v>
      </c>
      <c r="G778" s="203" t="s">
        <v>400</v>
      </c>
      <c r="H778" s="203" t="s">
        <v>400</v>
      </c>
      <c r="I778" s="203" t="s">
        <v>10308</v>
      </c>
      <c r="J778" s="203" t="s">
        <v>400</v>
      </c>
    </row>
    <row r="779" spans="1:10" x14ac:dyDescent="0.2">
      <c r="A779" s="203" t="s">
        <v>400</v>
      </c>
      <c r="B779" s="203" t="s">
        <v>400</v>
      </c>
      <c r="C779" s="203" t="s">
        <v>400</v>
      </c>
      <c r="D779" s="203" t="s">
        <v>400</v>
      </c>
      <c r="E779" s="203" t="s">
        <v>400</v>
      </c>
      <c r="F779" s="203" t="s">
        <v>400</v>
      </c>
      <c r="G779" s="203" t="s">
        <v>400</v>
      </c>
      <c r="H779" s="203" t="s">
        <v>400</v>
      </c>
      <c r="I779" s="203" t="s">
        <v>10310</v>
      </c>
      <c r="J779" s="203" t="s">
        <v>400</v>
      </c>
    </row>
    <row r="780" spans="1:10" x14ac:dyDescent="0.2">
      <c r="A780" s="203" t="s">
        <v>400</v>
      </c>
      <c r="B780" s="203" t="s">
        <v>400</v>
      </c>
      <c r="C780" s="203" t="s">
        <v>400</v>
      </c>
      <c r="D780" s="203" t="s">
        <v>400</v>
      </c>
      <c r="E780" s="203" t="s">
        <v>400</v>
      </c>
      <c r="F780" s="203" t="s">
        <v>400</v>
      </c>
      <c r="G780" s="203" t="s">
        <v>400</v>
      </c>
      <c r="H780" s="203" t="s">
        <v>400</v>
      </c>
      <c r="I780" s="203" t="s">
        <v>9283</v>
      </c>
      <c r="J780" s="203" t="s">
        <v>400</v>
      </c>
    </row>
    <row r="781" spans="1:10" x14ac:dyDescent="0.2">
      <c r="A781" s="203" t="s">
        <v>400</v>
      </c>
      <c r="B781" s="203" t="s">
        <v>400</v>
      </c>
      <c r="C781" s="203" t="s">
        <v>400</v>
      </c>
      <c r="D781" s="203" t="s">
        <v>400</v>
      </c>
      <c r="E781" s="203" t="s">
        <v>400</v>
      </c>
      <c r="F781" s="203" t="s">
        <v>400</v>
      </c>
      <c r="G781" s="203" t="s">
        <v>400</v>
      </c>
      <c r="H781" s="203" t="s">
        <v>400</v>
      </c>
      <c r="I781" s="203" t="s">
        <v>10313</v>
      </c>
      <c r="J781" s="203" t="s">
        <v>400</v>
      </c>
    </row>
    <row r="782" spans="1:10" x14ac:dyDescent="0.2">
      <c r="A782" s="203" t="s">
        <v>400</v>
      </c>
      <c r="B782" s="203" t="s">
        <v>400</v>
      </c>
      <c r="C782" s="203" t="s">
        <v>400</v>
      </c>
      <c r="D782" s="203" t="s">
        <v>400</v>
      </c>
      <c r="E782" s="203" t="s">
        <v>400</v>
      </c>
      <c r="F782" s="203" t="s">
        <v>400</v>
      </c>
      <c r="G782" s="203" t="s">
        <v>400</v>
      </c>
      <c r="H782" s="203" t="s">
        <v>400</v>
      </c>
      <c r="I782" s="203" t="s">
        <v>10315</v>
      </c>
      <c r="J782" s="203" t="s">
        <v>400</v>
      </c>
    </row>
    <row r="783" spans="1:10" x14ac:dyDescent="0.2">
      <c r="A783" s="203" t="s">
        <v>400</v>
      </c>
      <c r="B783" s="203" t="s">
        <v>400</v>
      </c>
      <c r="C783" s="203" t="s">
        <v>400</v>
      </c>
      <c r="D783" s="203" t="s">
        <v>400</v>
      </c>
      <c r="E783" s="203" t="s">
        <v>400</v>
      </c>
      <c r="F783" s="203" t="s">
        <v>400</v>
      </c>
      <c r="G783" s="203" t="s">
        <v>400</v>
      </c>
      <c r="H783" s="203" t="s">
        <v>400</v>
      </c>
      <c r="I783" s="203" t="s">
        <v>10316</v>
      </c>
      <c r="J783" s="203" t="s">
        <v>400</v>
      </c>
    </row>
    <row r="784" spans="1:10" x14ac:dyDescent="0.2">
      <c r="A784" s="203" t="s">
        <v>400</v>
      </c>
      <c r="B784" s="203" t="s">
        <v>400</v>
      </c>
      <c r="C784" s="203" t="s">
        <v>400</v>
      </c>
      <c r="D784" s="203" t="s">
        <v>400</v>
      </c>
      <c r="E784" s="203" t="s">
        <v>400</v>
      </c>
      <c r="F784" s="203" t="s">
        <v>400</v>
      </c>
      <c r="G784" s="203" t="s">
        <v>400</v>
      </c>
      <c r="H784" s="203" t="s">
        <v>400</v>
      </c>
      <c r="I784" s="203" t="s">
        <v>8647</v>
      </c>
      <c r="J784" s="203" t="s">
        <v>400</v>
      </c>
    </row>
    <row r="785" spans="1:10" x14ac:dyDescent="0.2">
      <c r="A785" s="203" t="s">
        <v>400</v>
      </c>
      <c r="B785" s="203" t="s">
        <v>400</v>
      </c>
      <c r="C785" s="203" t="s">
        <v>400</v>
      </c>
      <c r="D785" s="203" t="s">
        <v>400</v>
      </c>
      <c r="E785" s="203" t="s">
        <v>400</v>
      </c>
      <c r="F785" s="203" t="s">
        <v>400</v>
      </c>
      <c r="G785" s="203" t="s">
        <v>400</v>
      </c>
      <c r="H785" s="203" t="s">
        <v>400</v>
      </c>
      <c r="I785" s="203" t="s">
        <v>10318</v>
      </c>
      <c r="J785" s="203" t="s">
        <v>400</v>
      </c>
    </row>
    <row r="786" spans="1:10" x14ac:dyDescent="0.2">
      <c r="A786" s="203" t="s">
        <v>400</v>
      </c>
      <c r="B786" s="203" t="s">
        <v>400</v>
      </c>
      <c r="C786" s="203" t="s">
        <v>400</v>
      </c>
      <c r="D786" s="203" t="s">
        <v>400</v>
      </c>
      <c r="E786" s="203" t="s">
        <v>400</v>
      </c>
      <c r="F786" s="203" t="s">
        <v>400</v>
      </c>
      <c r="G786" s="203" t="s">
        <v>400</v>
      </c>
      <c r="H786" s="203" t="s">
        <v>400</v>
      </c>
      <c r="I786" s="203" t="s">
        <v>10320</v>
      </c>
      <c r="J786" s="203" t="s">
        <v>400</v>
      </c>
    </row>
    <row r="787" spans="1:10" x14ac:dyDescent="0.2">
      <c r="A787" s="203" t="s">
        <v>400</v>
      </c>
      <c r="B787" s="203" t="s">
        <v>400</v>
      </c>
      <c r="C787" s="203" t="s">
        <v>400</v>
      </c>
      <c r="D787" s="203" t="s">
        <v>400</v>
      </c>
      <c r="E787" s="203" t="s">
        <v>400</v>
      </c>
      <c r="F787" s="203" t="s">
        <v>400</v>
      </c>
      <c r="G787" s="203" t="s">
        <v>400</v>
      </c>
      <c r="H787" s="203" t="s">
        <v>400</v>
      </c>
      <c r="I787" s="203" t="s">
        <v>10322</v>
      </c>
      <c r="J787" s="203" t="s">
        <v>400</v>
      </c>
    </row>
    <row r="788" spans="1:10" x14ac:dyDescent="0.2">
      <c r="A788" s="203" t="s">
        <v>400</v>
      </c>
      <c r="B788" s="203" t="s">
        <v>400</v>
      </c>
      <c r="C788" s="203" t="s">
        <v>400</v>
      </c>
      <c r="D788" s="203" t="s">
        <v>400</v>
      </c>
      <c r="E788" s="203" t="s">
        <v>400</v>
      </c>
      <c r="F788" s="203" t="s">
        <v>400</v>
      </c>
      <c r="G788" s="203" t="s">
        <v>400</v>
      </c>
      <c r="H788" s="203" t="s">
        <v>400</v>
      </c>
      <c r="I788" s="203" t="s">
        <v>10324</v>
      </c>
      <c r="J788" s="203" t="s">
        <v>400</v>
      </c>
    </row>
    <row r="789" spans="1:10" x14ac:dyDescent="0.2">
      <c r="A789" s="203" t="s">
        <v>400</v>
      </c>
      <c r="B789" s="203" t="s">
        <v>400</v>
      </c>
      <c r="C789" s="203" t="s">
        <v>400</v>
      </c>
      <c r="D789" s="203" t="s">
        <v>400</v>
      </c>
      <c r="E789" s="203" t="s">
        <v>400</v>
      </c>
      <c r="F789" s="203" t="s">
        <v>400</v>
      </c>
      <c r="G789" s="203" t="s">
        <v>400</v>
      </c>
      <c r="H789" s="203" t="s">
        <v>400</v>
      </c>
      <c r="I789" s="203" t="s">
        <v>10326</v>
      </c>
      <c r="J789" s="203" t="s">
        <v>400</v>
      </c>
    </row>
    <row r="790" spans="1:10" x14ac:dyDescent="0.2">
      <c r="A790" s="203" t="s">
        <v>400</v>
      </c>
      <c r="B790" s="203" t="s">
        <v>400</v>
      </c>
      <c r="C790" s="203" t="s">
        <v>400</v>
      </c>
      <c r="D790" s="203" t="s">
        <v>400</v>
      </c>
      <c r="E790" s="203" t="s">
        <v>400</v>
      </c>
      <c r="F790" s="203" t="s">
        <v>400</v>
      </c>
      <c r="G790" s="203" t="s">
        <v>400</v>
      </c>
      <c r="H790" s="203" t="s">
        <v>400</v>
      </c>
      <c r="I790" s="203" t="s">
        <v>10328</v>
      </c>
      <c r="J790" s="203" t="s">
        <v>400</v>
      </c>
    </row>
    <row r="791" spans="1:10" x14ac:dyDescent="0.2">
      <c r="A791" s="203" t="s">
        <v>400</v>
      </c>
      <c r="B791" s="203" t="s">
        <v>400</v>
      </c>
      <c r="C791" s="203" t="s">
        <v>400</v>
      </c>
      <c r="D791" s="203" t="s">
        <v>400</v>
      </c>
      <c r="E791" s="203" t="s">
        <v>400</v>
      </c>
      <c r="F791" s="203" t="s">
        <v>400</v>
      </c>
      <c r="G791" s="203" t="s">
        <v>400</v>
      </c>
      <c r="H791" s="203" t="s">
        <v>400</v>
      </c>
      <c r="I791" s="203" t="s">
        <v>10330</v>
      </c>
      <c r="J791" s="203" t="s">
        <v>400</v>
      </c>
    </row>
    <row r="792" spans="1:10" x14ac:dyDescent="0.2">
      <c r="A792" s="203" t="s">
        <v>400</v>
      </c>
      <c r="B792" s="203" t="s">
        <v>400</v>
      </c>
      <c r="C792" s="203" t="s">
        <v>400</v>
      </c>
      <c r="D792" s="203" t="s">
        <v>400</v>
      </c>
      <c r="E792" s="203" t="s">
        <v>400</v>
      </c>
      <c r="F792" s="203" t="s">
        <v>400</v>
      </c>
      <c r="G792" s="203" t="s">
        <v>400</v>
      </c>
      <c r="H792" s="203" t="s">
        <v>400</v>
      </c>
      <c r="I792" s="203" t="s">
        <v>10332</v>
      </c>
      <c r="J792" s="203" t="s">
        <v>400</v>
      </c>
    </row>
    <row r="793" spans="1:10" x14ac:dyDescent="0.2">
      <c r="A793" s="203" t="s">
        <v>400</v>
      </c>
      <c r="B793" s="203" t="s">
        <v>400</v>
      </c>
      <c r="C793" s="203" t="s">
        <v>400</v>
      </c>
      <c r="D793" s="203" t="s">
        <v>400</v>
      </c>
      <c r="E793" s="203" t="s">
        <v>400</v>
      </c>
      <c r="F793" s="203" t="s">
        <v>400</v>
      </c>
      <c r="G793" s="203" t="s">
        <v>400</v>
      </c>
      <c r="H793" s="203" t="s">
        <v>400</v>
      </c>
      <c r="I793" s="203" t="s">
        <v>10334</v>
      </c>
      <c r="J793" s="203" t="s">
        <v>400</v>
      </c>
    </row>
    <row r="794" spans="1:10" x14ac:dyDescent="0.2">
      <c r="A794" s="203" t="s">
        <v>400</v>
      </c>
      <c r="B794" s="203" t="s">
        <v>400</v>
      </c>
      <c r="C794" s="203" t="s">
        <v>400</v>
      </c>
      <c r="D794" s="203" t="s">
        <v>400</v>
      </c>
      <c r="E794" s="203" t="s">
        <v>400</v>
      </c>
      <c r="F794" s="203" t="s">
        <v>400</v>
      </c>
      <c r="G794" s="203" t="s">
        <v>400</v>
      </c>
      <c r="H794" s="203" t="s">
        <v>400</v>
      </c>
      <c r="I794" s="203" t="s">
        <v>9389</v>
      </c>
      <c r="J794" s="203" t="s">
        <v>400</v>
      </c>
    </row>
    <row r="795" spans="1:10" x14ac:dyDescent="0.2">
      <c r="A795" s="203" t="s">
        <v>400</v>
      </c>
      <c r="B795" s="203" t="s">
        <v>400</v>
      </c>
      <c r="C795" s="203" t="s">
        <v>400</v>
      </c>
      <c r="D795" s="203" t="s">
        <v>400</v>
      </c>
      <c r="E795" s="203" t="s">
        <v>400</v>
      </c>
      <c r="F795" s="203" t="s">
        <v>400</v>
      </c>
      <c r="G795" s="203" t="s">
        <v>400</v>
      </c>
      <c r="H795" s="203" t="s">
        <v>400</v>
      </c>
      <c r="I795" s="203" t="s">
        <v>10329</v>
      </c>
      <c r="J795" s="203" t="s">
        <v>400</v>
      </c>
    </row>
    <row r="796" spans="1:10" x14ac:dyDescent="0.2">
      <c r="A796" s="203" t="s">
        <v>400</v>
      </c>
      <c r="B796" s="203" t="s">
        <v>400</v>
      </c>
      <c r="C796" s="203" t="s">
        <v>400</v>
      </c>
      <c r="D796" s="203" t="s">
        <v>400</v>
      </c>
      <c r="E796" s="203" t="s">
        <v>400</v>
      </c>
      <c r="F796" s="203" t="s">
        <v>400</v>
      </c>
      <c r="G796" s="203" t="s">
        <v>400</v>
      </c>
      <c r="H796" s="203" t="s">
        <v>400</v>
      </c>
      <c r="I796" s="203" t="s">
        <v>10338</v>
      </c>
      <c r="J796" s="203" t="s">
        <v>400</v>
      </c>
    </row>
    <row r="797" spans="1:10" x14ac:dyDescent="0.2">
      <c r="A797" s="203" t="s">
        <v>400</v>
      </c>
      <c r="B797" s="203" t="s">
        <v>400</v>
      </c>
      <c r="C797" s="203" t="s">
        <v>400</v>
      </c>
      <c r="D797" s="203" t="s">
        <v>400</v>
      </c>
      <c r="E797" s="203" t="s">
        <v>400</v>
      </c>
      <c r="F797" s="203" t="s">
        <v>400</v>
      </c>
      <c r="G797" s="203" t="s">
        <v>400</v>
      </c>
      <c r="H797" s="203" t="s">
        <v>400</v>
      </c>
      <c r="I797" s="203" t="s">
        <v>10339</v>
      </c>
      <c r="J797" s="203" t="s">
        <v>400</v>
      </c>
    </row>
    <row r="798" spans="1:10" x14ac:dyDescent="0.2">
      <c r="A798" s="203" t="s">
        <v>400</v>
      </c>
      <c r="B798" s="203" t="s">
        <v>400</v>
      </c>
      <c r="C798" s="203" t="s">
        <v>400</v>
      </c>
      <c r="D798" s="203" t="s">
        <v>400</v>
      </c>
      <c r="E798" s="203" t="s">
        <v>400</v>
      </c>
      <c r="F798" s="203" t="s">
        <v>400</v>
      </c>
      <c r="G798" s="203" t="s">
        <v>400</v>
      </c>
      <c r="H798" s="203" t="s">
        <v>400</v>
      </c>
      <c r="I798" s="203" t="s">
        <v>9424</v>
      </c>
      <c r="J798" s="203" t="s">
        <v>400</v>
      </c>
    </row>
    <row r="799" spans="1:10" x14ac:dyDescent="0.2">
      <c r="A799" s="203" t="s">
        <v>400</v>
      </c>
      <c r="B799" s="203" t="s">
        <v>400</v>
      </c>
      <c r="C799" s="203" t="s">
        <v>400</v>
      </c>
      <c r="D799" s="203" t="s">
        <v>400</v>
      </c>
      <c r="E799" s="203" t="s">
        <v>400</v>
      </c>
      <c r="F799" s="203" t="s">
        <v>400</v>
      </c>
      <c r="G799" s="203" t="s">
        <v>400</v>
      </c>
      <c r="H799" s="203" t="s">
        <v>400</v>
      </c>
      <c r="I799" s="203" t="s">
        <v>10341</v>
      </c>
      <c r="J799" s="203" t="s">
        <v>400</v>
      </c>
    </row>
    <row r="800" spans="1:10" x14ac:dyDescent="0.2">
      <c r="A800" s="203" t="s">
        <v>400</v>
      </c>
      <c r="B800" s="203" t="s">
        <v>400</v>
      </c>
      <c r="C800" s="203" t="s">
        <v>400</v>
      </c>
      <c r="D800" s="203" t="s">
        <v>400</v>
      </c>
      <c r="E800" s="203" t="s">
        <v>400</v>
      </c>
      <c r="F800" s="203" t="s">
        <v>400</v>
      </c>
      <c r="G800" s="203" t="s">
        <v>400</v>
      </c>
      <c r="H800" s="203" t="s">
        <v>400</v>
      </c>
      <c r="I800" s="203" t="s">
        <v>10343</v>
      </c>
      <c r="J800" s="203" t="s">
        <v>400</v>
      </c>
    </row>
    <row r="801" spans="1:10" x14ac:dyDescent="0.2">
      <c r="A801" s="203" t="s">
        <v>400</v>
      </c>
      <c r="B801" s="203" t="s">
        <v>400</v>
      </c>
      <c r="C801" s="203" t="s">
        <v>400</v>
      </c>
      <c r="D801" s="203" t="s">
        <v>400</v>
      </c>
      <c r="E801" s="203" t="s">
        <v>400</v>
      </c>
      <c r="F801" s="203" t="s">
        <v>400</v>
      </c>
      <c r="G801" s="203" t="s">
        <v>400</v>
      </c>
      <c r="H801" s="203" t="s">
        <v>400</v>
      </c>
      <c r="I801" s="203" t="s">
        <v>10345</v>
      </c>
      <c r="J801" s="203" t="s">
        <v>400</v>
      </c>
    </row>
    <row r="802" spans="1:10" x14ac:dyDescent="0.2">
      <c r="A802" s="203" t="s">
        <v>400</v>
      </c>
      <c r="B802" s="203" t="s">
        <v>400</v>
      </c>
      <c r="C802" s="203" t="s">
        <v>400</v>
      </c>
      <c r="D802" s="203" t="s">
        <v>400</v>
      </c>
      <c r="E802" s="203" t="s">
        <v>400</v>
      </c>
      <c r="F802" s="203" t="s">
        <v>400</v>
      </c>
      <c r="G802" s="203" t="s">
        <v>400</v>
      </c>
      <c r="H802" s="203" t="s">
        <v>400</v>
      </c>
      <c r="I802" s="203" t="s">
        <v>10347</v>
      </c>
      <c r="J802" s="203" t="s">
        <v>400</v>
      </c>
    </row>
    <row r="803" spans="1:10" x14ac:dyDescent="0.2">
      <c r="A803" s="203" t="s">
        <v>400</v>
      </c>
      <c r="B803" s="203" t="s">
        <v>400</v>
      </c>
      <c r="C803" s="203" t="s">
        <v>400</v>
      </c>
      <c r="D803" s="203" t="s">
        <v>400</v>
      </c>
      <c r="E803" s="203" t="s">
        <v>400</v>
      </c>
      <c r="F803" s="203" t="s">
        <v>400</v>
      </c>
      <c r="G803" s="203" t="s">
        <v>400</v>
      </c>
      <c r="H803" s="203" t="s">
        <v>400</v>
      </c>
      <c r="I803" s="203" t="s">
        <v>10348</v>
      </c>
      <c r="J803" s="203" t="s">
        <v>400</v>
      </c>
    </row>
    <row r="804" spans="1:10" x14ac:dyDescent="0.2">
      <c r="A804" s="203" t="s">
        <v>400</v>
      </c>
      <c r="B804" s="203" t="s">
        <v>400</v>
      </c>
      <c r="C804" s="203" t="s">
        <v>400</v>
      </c>
      <c r="D804" s="203" t="s">
        <v>400</v>
      </c>
      <c r="E804" s="203" t="s">
        <v>400</v>
      </c>
      <c r="F804" s="203" t="s">
        <v>400</v>
      </c>
      <c r="G804" s="203" t="s">
        <v>400</v>
      </c>
      <c r="H804" s="203" t="s">
        <v>400</v>
      </c>
      <c r="I804" s="203" t="s">
        <v>10349</v>
      </c>
      <c r="J804" s="203" t="s">
        <v>400</v>
      </c>
    </row>
    <row r="805" spans="1:10" x14ac:dyDescent="0.2">
      <c r="A805" s="203" t="s">
        <v>400</v>
      </c>
      <c r="B805" s="203" t="s">
        <v>400</v>
      </c>
      <c r="C805" s="203" t="s">
        <v>400</v>
      </c>
      <c r="D805" s="203" t="s">
        <v>400</v>
      </c>
      <c r="E805" s="203" t="s">
        <v>400</v>
      </c>
      <c r="F805" s="203" t="s">
        <v>400</v>
      </c>
      <c r="G805" s="203" t="s">
        <v>400</v>
      </c>
      <c r="H805" s="203" t="s">
        <v>400</v>
      </c>
      <c r="I805" s="203" t="s">
        <v>10350</v>
      </c>
      <c r="J805" s="203" t="s">
        <v>400</v>
      </c>
    </row>
    <row r="806" spans="1:10" x14ac:dyDescent="0.2">
      <c r="A806" s="203" t="s">
        <v>400</v>
      </c>
      <c r="B806" s="203" t="s">
        <v>400</v>
      </c>
      <c r="C806" s="203" t="s">
        <v>400</v>
      </c>
      <c r="D806" s="203" t="s">
        <v>400</v>
      </c>
      <c r="E806" s="203" t="s">
        <v>400</v>
      </c>
      <c r="F806" s="203" t="s">
        <v>400</v>
      </c>
      <c r="G806" s="203" t="s">
        <v>400</v>
      </c>
      <c r="H806" s="203" t="s">
        <v>400</v>
      </c>
      <c r="I806" s="203" t="s">
        <v>10352</v>
      </c>
      <c r="J806" s="203" t="s">
        <v>400</v>
      </c>
    </row>
    <row r="807" spans="1:10" x14ac:dyDescent="0.2">
      <c r="A807" s="203" t="s">
        <v>400</v>
      </c>
      <c r="B807" s="203" t="s">
        <v>400</v>
      </c>
      <c r="C807" s="203" t="s">
        <v>400</v>
      </c>
      <c r="D807" s="203" t="s">
        <v>400</v>
      </c>
      <c r="E807" s="203" t="s">
        <v>400</v>
      </c>
      <c r="F807" s="203" t="s">
        <v>400</v>
      </c>
      <c r="G807" s="203" t="s">
        <v>400</v>
      </c>
      <c r="H807" s="203" t="s">
        <v>400</v>
      </c>
      <c r="I807" s="203" t="s">
        <v>10354</v>
      </c>
      <c r="J807" s="203" t="s">
        <v>400</v>
      </c>
    </row>
    <row r="808" spans="1:10" x14ac:dyDescent="0.2">
      <c r="A808" s="203" t="s">
        <v>400</v>
      </c>
      <c r="B808" s="203" t="s">
        <v>400</v>
      </c>
      <c r="C808" s="203" t="s">
        <v>400</v>
      </c>
      <c r="D808" s="203" t="s">
        <v>400</v>
      </c>
      <c r="E808" s="203" t="s">
        <v>400</v>
      </c>
      <c r="F808" s="203" t="s">
        <v>400</v>
      </c>
      <c r="G808" s="203" t="s">
        <v>400</v>
      </c>
      <c r="H808" s="203" t="s">
        <v>400</v>
      </c>
      <c r="I808" s="203" t="s">
        <v>10355</v>
      </c>
      <c r="J808" s="203" t="s">
        <v>400</v>
      </c>
    </row>
    <row r="809" spans="1:10" x14ac:dyDescent="0.2">
      <c r="A809" s="203" t="s">
        <v>400</v>
      </c>
      <c r="B809" s="203" t="s">
        <v>400</v>
      </c>
      <c r="C809" s="203" t="s">
        <v>400</v>
      </c>
      <c r="D809" s="203" t="s">
        <v>400</v>
      </c>
      <c r="E809" s="203" t="s">
        <v>400</v>
      </c>
      <c r="F809" s="203" t="s">
        <v>400</v>
      </c>
      <c r="G809" s="203" t="s">
        <v>400</v>
      </c>
      <c r="H809" s="203" t="s">
        <v>400</v>
      </c>
      <c r="I809" s="203" t="s">
        <v>10357</v>
      </c>
      <c r="J809" s="203" t="s">
        <v>400</v>
      </c>
    </row>
    <row r="810" spans="1:10" x14ac:dyDescent="0.2">
      <c r="A810" s="203" t="s">
        <v>400</v>
      </c>
      <c r="B810" s="203" t="s">
        <v>400</v>
      </c>
      <c r="C810" s="203" t="s">
        <v>400</v>
      </c>
      <c r="D810" s="203" t="s">
        <v>400</v>
      </c>
      <c r="E810" s="203" t="s">
        <v>400</v>
      </c>
      <c r="F810" s="203" t="s">
        <v>400</v>
      </c>
      <c r="G810" s="203" t="s">
        <v>400</v>
      </c>
      <c r="H810" s="203" t="s">
        <v>400</v>
      </c>
      <c r="I810" s="203" t="s">
        <v>10358</v>
      </c>
      <c r="J810" s="203" t="s">
        <v>400</v>
      </c>
    </row>
    <row r="811" spans="1:10" x14ac:dyDescent="0.2">
      <c r="A811" s="203" t="s">
        <v>400</v>
      </c>
      <c r="B811" s="203" t="s">
        <v>400</v>
      </c>
      <c r="C811" s="203" t="s">
        <v>400</v>
      </c>
      <c r="D811" s="203" t="s">
        <v>400</v>
      </c>
      <c r="E811" s="203" t="s">
        <v>400</v>
      </c>
      <c r="F811" s="203" t="s">
        <v>400</v>
      </c>
      <c r="G811" s="203" t="s">
        <v>400</v>
      </c>
      <c r="H811" s="203" t="s">
        <v>400</v>
      </c>
      <c r="I811" s="203" t="s">
        <v>10360</v>
      </c>
      <c r="J811" s="203" t="s">
        <v>400</v>
      </c>
    </row>
    <row r="812" spans="1:10" x14ac:dyDescent="0.2">
      <c r="A812" s="203" t="s">
        <v>400</v>
      </c>
      <c r="B812" s="203" t="s">
        <v>400</v>
      </c>
      <c r="C812" s="203" t="s">
        <v>400</v>
      </c>
      <c r="D812" s="203" t="s">
        <v>400</v>
      </c>
      <c r="E812" s="203" t="s">
        <v>400</v>
      </c>
      <c r="F812" s="203" t="s">
        <v>400</v>
      </c>
      <c r="G812" s="203" t="s">
        <v>400</v>
      </c>
      <c r="H812" s="203" t="s">
        <v>400</v>
      </c>
      <c r="I812" s="203" t="s">
        <v>10362</v>
      </c>
      <c r="J812" s="203" t="s">
        <v>400</v>
      </c>
    </row>
    <row r="813" spans="1:10" x14ac:dyDescent="0.2">
      <c r="A813" s="203" t="s">
        <v>400</v>
      </c>
      <c r="B813" s="203" t="s">
        <v>400</v>
      </c>
      <c r="C813" s="203" t="s">
        <v>400</v>
      </c>
      <c r="D813" s="203" t="s">
        <v>400</v>
      </c>
      <c r="E813" s="203" t="s">
        <v>400</v>
      </c>
      <c r="F813" s="203" t="s">
        <v>400</v>
      </c>
      <c r="G813" s="203" t="s">
        <v>400</v>
      </c>
      <c r="H813" s="203" t="s">
        <v>400</v>
      </c>
      <c r="I813" s="203" t="s">
        <v>10364</v>
      </c>
      <c r="J813" s="203" t="s">
        <v>400</v>
      </c>
    </row>
    <row r="814" spans="1:10" x14ac:dyDescent="0.2">
      <c r="A814" s="203" t="s">
        <v>400</v>
      </c>
      <c r="B814" s="203" t="s">
        <v>400</v>
      </c>
      <c r="C814" s="203" t="s">
        <v>400</v>
      </c>
      <c r="D814" s="203" t="s">
        <v>400</v>
      </c>
      <c r="E814" s="203" t="s">
        <v>400</v>
      </c>
      <c r="F814" s="203" t="s">
        <v>400</v>
      </c>
      <c r="G814" s="203" t="s">
        <v>400</v>
      </c>
      <c r="H814" s="203" t="s">
        <v>400</v>
      </c>
      <c r="I814" s="203" t="s">
        <v>10366</v>
      </c>
      <c r="J814" s="203" t="s">
        <v>400</v>
      </c>
    </row>
    <row r="815" spans="1:10" x14ac:dyDescent="0.2">
      <c r="A815" s="203" t="s">
        <v>400</v>
      </c>
      <c r="B815" s="203" t="s">
        <v>400</v>
      </c>
      <c r="C815" s="203" t="s">
        <v>400</v>
      </c>
      <c r="D815" s="203" t="s">
        <v>400</v>
      </c>
      <c r="E815" s="203" t="s">
        <v>400</v>
      </c>
      <c r="F815" s="203" t="s">
        <v>400</v>
      </c>
      <c r="G815" s="203" t="s">
        <v>400</v>
      </c>
      <c r="H815" s="203" t="s">
        <v>400</v>
      </c>
      <c r="I815" s="203" t="s">
        <v>10367</v>
      </c>
      <c r="J815" s="203" t="s">
        <v>400</v>
      </c>
    </row>
    <row r="816" spans="1:10" x14ac:dyDescent="0.2">
      <c r="A816" s="203" t="s">
        <v>400</v>
      </c>
      <c r="B816" s="203" t="s">
        <v>400</v>
      </c>
      <c r="C816" s="203" t="s">
        <v>400</v>
      </c>
      <c r="D816" s="203" t="s">
        <v>400</v>
      </c>
      <c r="E816" s="203" t="s">
        <v>400</v>
      </c>
      <c r="F816" s="203" t="s">
        <v>400</v>
      </c>
      <c r="G816" s="203" t="s">
        <v>400</v>
      </c>
      <c r="H816" s="203" t="s">
        <v>400</v>
      </c>
      <c r="I816" s="203" t="s">
        <v>10368</v>
      </c>
      <c r="J816" s="203" t="s">
        <v>400</v>
      </c>
    </row>
    <row r="817" spans="1:10" x14ac:dyDescent="0.2">
      <c r="A817" s="203" t="s">
        <v>400</v>
      </c>
      <c r="B817" s="203" t="s">
        <v>400</v>
      </c>
      <c r="C817" s="203" t="s">
        <v>400</v>
      </c>
      <c r="D817" s="203" t="s">
        <v>400</v>
      </c>
      <c r="E817" s="203" t="s">
        <v>400</v>
      </c>
      <c r="F817" s="203" t="s">
        <v>400</v>
      </c>
      <c r="G817" s="203" t="s">
        <v>400</v>
      </c>
      <c r="H817" s="203" t="s">
        <v>400</v>
      </c>
      <c r="I817" s="203" t="s">
        <v>9868</v>
      </c>
      <c r="J817" s="203" t="s">
        <v>400</v>
      </c>
    </row>
    <row r="818" spans="1:10" x14ac:dyDescent="0.2">
      <c r="A818" s="203" t="s">
        <v>400</v>
      </c>
      <c r="B818" s="203" t="s">
        <v>400</v>
      </c>
      <c r="C818" s="203" t="s">
        <v>400</v>
      </c>
      <c r="D818" s="203" t="s">
        <v>400</v>
      </c>
      <c r="E818" s="203" t="s">
        <v>400</v>
      </c>
      <c r="F818" s="203" t="s">
        <v>400</v>
      </c>
      <c r="G818" s="203" t="s">
        <v>400</v>
      </c>
      <c r="H818" s="203" t="s">
        <v>400</v>
      </c>
      <c r="I818" s="203" t="s">
        <v>10371</v>
      </c>
      <c r="J818" s="203" t="s">
        <v>400</v>
      </c>
    </row>
    <row r="819" spans="1:10" x14ac:dyDescent="0.2">
      <c r="A819" s="203" t="s">
        <v>400</v>
      </c>
      <c r="B819" s="203" t="s">
        <v>400</v>
      </c>
      <c r="C819" s="203" t="s">
        <v>400</v>
      </c>
      <c r="D819" s="203" t="s">
        <v>400</v>
      </c>
      <c r="E819" s="203" t="s">
        <v>400</v>
      </c>
      <c r="F819" s="203" t="s">
        <v>400</v>
      </c>
      <c r="G819" s="203" t="s">
        <v>400</v>
      </c>
      <c r="H819" s="203" t="s">
        <v>400</v>
      </c>
      <c r="I819" s="203" t="s">
        <v>10372</v>
      </c>
      <c r="J819" s="203" t="s">
        <v>400</v>
      </c>
    </row>
    <row r="820" spans="1:10" x14ac:dyDescent="0.2">
      <c r="A820" s="203" t="s">
        <v>400</v>
      </c>
      <c r="B820" s="203" t="s">
        <v>400</v>
      </c>
      <c r="C820" s="203" t="s">
        <v>400</v>
      </c>
      <c r="D820" s="203" t="s">
        <v>400</v>
      </c>
      <c r="E820" s="203" t="s">
        <v>400</v>
      </c>
      <c r="F820" s="203" t="s">
        <v>400</v>
      </c>
      <c r="G820" s="203" t="s">
        <v>400</v>
      </c>
      <c r="H820" s="203" t="s">
        <v>400</v>
      </c>
      <c r="I820" s="203" t="s">
        <v>10373</v>
      </c>
      <c r="J820" s="203" t="s">
        <v>400</v>
      </c>
    </row>
    <row r="821" spans="1:10" x14ac:dyDescent="0.2">
      <c r="A821" s="203" t="s">
        <v>400</v>
      </c>
      <c r="B821" s="203" t="s">
        <v>400</v>
      </c>
      <c r="C821" s="203" t="s">
        <v>400</v>
      </c>
      <c r="D821" s="203" t="s">
        <v>400</v>
      </c>
      <c r="E821" s="203" t="s">
        <v>400</v>
      </c>
      <c r="F821" s="203" t="s">
        <v>400</v>
      </c>
      <c r="G821" s="203" t="s">
        <v>400</v>
      </c>
      <c r="H821" s="203" t="s">
        <v>400</v>
      </c>
      <c r="I821" s="203" t="s">
        <v>10375</v>
      </c>
      <c r="J821" s="203" t="s">
        <v>400</v>
      </c>
    </row>
    <row r="822" spans="1:10" x14ac:dyDescent="0.2">
      <c r="A822" s="203" t="s">
        <v>400</v>
      </c>
      <c r="B822" s="203" t="s">
        <v>400</v>
      </c>
      <c r="C822" s="203" t="s">
        <v>400</v>
      </c>
      <c r="D822" s="203" t="s">
        <v>400</v>
      </c>
      <c r="E822" s="203" t="s">
        <v>400</v>
      </c>
      <c r="F822" s="203" t="s">
        <v>400</v>
      </c>
      <c r="G822" s="203" t="s">
        <v>400</v>
      </c>
      <c r="H822" s="203" t="s">
        <v>400</v>
      </c>
      <c r="I822" s="203" t="s">
        <v>10376</v>
      </c>
      <c r="J822" s="203" t="s">
        <v>400</v>
      </c>
    </row>
    <row r="823" spans="1:10" x14ac:dyDescent="0.2">
      <c r="A823" s="203" t="s">
        <v>400</v>
      </c>
      <c r="B823" s="203" t="s">
        <v>400</v>
      </c>
      <c r="C823" s="203" t="s">
        <v>400</v>
      </c>
      <c r="D823" s="203" t="s">
        <v>400</v>
      </c>
      <c r="E823" s="203" t="s">
        <v>400</v>
      </c>
      <c r="F823" s="203" t="s">
        <v>400</v>
      </c>
      <c r="G823" s="203" t="s">
        <v>400</v>
      </c>
      <c r="H823" s="203" t="s">
        <v>400</v>
      </c>
      <c r="I823" s="203" t="s">
        <v>9710</v>
      </c>
      <c r="J823" s="203" t="s">
        <v>400</v>
      </c>
    </row>
    <row r="824" spans="1:10" x14ac:dyDescent="0.2">
      <c r="A824" s="203" t="s">
        <v>400</v>
      </c>
      <c r="B824" s="203" t="s">
        <v>400</v>
      </c>
      <c r="C824" s="203" t="s">
        <v>400</v>
      </c>
      <c r="D824" s="203" t="s">
        <v>400</v>
      </c>
      <c r="E824" s="203" t="s">
        <v>400</v>
      </c>
      <c r="F824" s="203" t="s">
        <v>400</v>
      </c>
      <c r="G824" s="203" t="s">
        <v>400</v>
      </c>
      <c r="H824" s="203" t="s">
        <v>400</v>
      </c>
      <c r="I824" s="203" t="s">
        <v>9987</v>
      </c>
      <c r="J824" s="203" t="s">
        <v>400</v>
      </c>
    </row>
    <row r="825" spans="1:10" x14ac:dyDescent="0.2">
      <c r="A825" s="203" t="s">
        <v>400</v>
      </c>
      <c r="B825" s="203" t="s">
        <v>400</v>
      </c>
      <c r="C825" s="203" t="s">
        <v>400</v>
      </c>
      <c r="D825" s="203" t="s">
        <v>400</v>
      </c>
      <c r="E825" s="203" t="s">
        <v>400</v>
      </c>
      <c r="F825" s="203" t="s">
        <v>400</v>
      </c>
      <c r="G825" s="203" t="s">
        <v>400</v>
      </c>
      <c r="H825" s="203" t="s">
        <v>400</v>
      </c>
      <c r="I825" s="203" t="s">
        <v>10378</v>
      </c>
      <c r="J825" s="203" t="s">
        <v>400</v>
      </c>
    </row>
    <row r="826" spans="1:10" x14ac:dyDescent="0.2">
      <c r="A826" s="203" t="s">
        <v>400</v>
      </c>
      <c r="B826" s="203" t="s">
        <v>400</v>
      </c>
      <c r="C826" s="203" t="s">
        <v>400</v>
      </c>
      <c r="D826" s="203" t="s">
        <v>400</v>
      </c>
      <c r="E826" s="203" t="s">
        <v>400</v>
      </c>
      <c r="F826" s="203" t="s">
        <v>400</v>
      </c>
      <c r="G826" s="203" t="s">
        <v>400</v>
      </c>
      <c r="H826" s="203" t="s">
        <v>400</v>
      </c>
      <c r="I826" s="203" t="s">
        <v>10380</v>
      </c>
      <c r="J826" s="203" t="s">
        <v>400</v>
      </c>
    </row>
    <row r="827" spans="1:10" x14ac:dyDescent="0.2">
      <c r="A827" s="203" t="s">
        <v>400</v>
      </c>
      <c r="B827" s="203" t="s">
        <v>400</v>
      </c>
      <c r="C827" s="203" t="s">
        <v>400</v>
      </c>
      <c r="D827" s="203" t="s">
        <v>400</v>
      </c>
      <c r="E827" s="203" t="s">
        <v>400</v>
      </c>
      <c r="F827" s="203" t="s">
        <v>400</v>
      </c>
      <c r="G827" s="203" t="s">
        <v>400</v>
      </c>
      <c r="H827" s="203" t="s">
        <v>400</v>
      </c>
      <c r="I827" s="203" t="s">
        <v>9774</v>
      </c>
      <c r="J827" s="203" t="s">
        <v>400</v>
      </c>
    </row>
    <row r="828" spans="1:10" x14ac:dyDescent="0.2">
      <c r="A828" s="203" t="s">
        <v>400</v>
      </c>
      <c r="B828" s="203" t="s">
        <v>400</v>
      </c>
      <c r="C828" s="203" t="s">
        <v>400</v>
      </c>
      <c r="D828" s="203" t="s">
        <v>400</v>
      </c>
      <c r="E828" s="203" t="s">
        <v>400</v>
      </c>
      <c r="F828" s="203" t="s">
        <v>400</v>
      </c>
      <c r="G828" s="203" t="s">
        <v>400</v>
      </c>
      <c r="H828" s="203" t="s">
        <v>400</v>
      </c>
      <c r="I828" s="203" t="s">
        <v>10382</v>
      </c>
      <c r="J828" s="203" t="s">
        <v>400</v>
      </c>
    </row>
    <row r="829" spans="1:10" x14ac:dyDescent="0.2">
      <c r="A829" s="203" t="s">
        <v>400</v>
      </c>
      <c r="B829" s="203" t="s">
        <v>400</v>
      </c>
      <c r="C829" s="203" t="s">
        <v>400</v>
      </c>
      <c r="D829" s="203" t="s">
        <v>400</v>
      </c>
      <c r="E829" s="203" t="s">
        <v>400</v>
      </c>
      <c r="F829" s="203" t="s">
        <v>400</v>
      </c>
      <c r="G829" s="203" t="s">
        <v>400</v>
      </c>
      <c r="H829" s="203" t="s">
        <v>400</v>
      </c>
      <c r="I829" s="203" t="s">
        <v>10384</v>
      </c>
      <c r="J829" s="203" t="s">
        <v>400</v>
      </c>
    </row>
    <row r="830" spans="1:10" x14ac:dyDescent="0.2">
      <c r="A830" s="203" t="s">
        <v>400</v>
      </c>
      <c r="B830" s="203" t="s">
        <v>400</v>
      </c>
      <c r="C830" s="203" t="s">
        <v>400</v>
      </c>
      <c r="D830" s="203" t="s">
        <v>400</v>
      </c>
      <c r="E830" s="203" t="s">
        <v>400</v>
      </c>
      <c r="F830" s="203" t="s">
        <v>400</v>
      </c>
      <c r="G830" s="203" t="s">
        <v>400</v>
      </c>
      <c r="H830" s="203" t="s">
        <v>400</v>
      </c>
      <c r="I830" s="203" t="s">
        <v>10386</v>
      </c>
      <c r="J830" s="203" t="s">
        <v>400</v>
      </c>
    </row>
    <row r="831" spans="1:10" x14ac:dyDescent="0.2">
      <c r="A831" s="203" t="s">
        <v>400</v>
      </c>
      <c r="B831" s="203" t="s">
        <v>400</v>
      </c>
      <c r="C831" s="203" t="s">
        <v>400</v>
      </c>
      <c r="D831" s="203" t="s">
        <v>400</v>
      </c>
      <c r="E831" s="203" t="s">
        <v>400</v>
      </c>
      <c r="F831" s="203" t="s">
        <v>400</v>
      </c>
      <c r="G831" s="203" t="s">
        <v>400</v>
      </c>
      <c r="H831" s="203" t="s">
        <v>400</v>
      </c>
      <c r="I831" s="203" t="s">
        <v>10388</v>
      </c>
      <c r="J831" s="203" t="s">
        <v>400</v>
      </c>
    </row>
    <row r="832" spans="1:10" x14ac:dyDescent="0.2">
      <c r="A832" s="203" t="s">
        <v>400</v>
      </c>
      <c r="B832" s="203" t="s">
        <v>400</v>
      </c>
      <c r="C832" s="203" t="s">
        <v>400</v>
      </c>
      <c r="D832" s="203" t="s">
        <v>400</v>
      </c>
      <c r="E832" s="203" t="s">
        <v>400</v>
      </c>
      <c r="F832" s="203" t="s">
        <v>400</v>
      </c>
      <c r="G832" s="203" t="s">
        <v>400</v>
      </c>
      <c r="H832" s="203" t="s">
        <v>400</v>
      </c>
      <c r="I832" s="203" t="s">
        <v>10390</v>
      </c>
      <c r="J832" s="203" t="s">
        <v>400</v>
      </c>
    </row>
    <row r="833" spans="1:10" x14ac:dyDescent="0.2">
      <c r="A833" s="203" t="s">
        <v>400</v>
      </c>
      <c r="B833" s="203" t="s">
        <v>400</v>
      </c>
      <c r="C833" s="203" t="s">
        <v>400</v>
      </c>
      <c r="D833" s="203" t="s">
        <v>400</v>
      </c>
      <c r="E833" s="203" t="s">
        <v>400</v>
      </c>
      <c r="F833" s="203" t="s">
        <v>400</v>
      </c>
      <c r="G833" s="203" t="s">
        <v>400</v>
      </c>
      <c r="H833" s="203" t="s">
        <v>400</v>
      </c>
      <c r="I833" s="203" t="s">
        <v>10392</v>
      </c>
      <c r="J833" s="203" t="s">
        <v>400</v>
      </c>
    </row>
    <row r="834" spans="1:10" x14ac:dyDescent="0.2">
      <c r="A834" s="203" t="s">
        <v>400</v>
      </c>
      <c r="B834" s="203" t="s">
        <v>400</v>
      </c>
      <c r="C834" s="203" t="s">
        <v>400</v>
      </c>
      <c r="D834" s="203" t="s">
        <v>400</v>
      </c>
      <c r="E834" s="203" t="s">
        <v>400</v>
      </c>
      <c r="F834" s="203" t="s">
        <v>400</v>
      </c>
      <c r="G834" s="203" t="s">
        <v>400</v>
      </c>
      <c r="H834" s="203" t="s">
        <v>400</v>
      </c>
      <c r="I834" s="203" t="s">
        <v>10394</v>
      </c>
      <c r="J834" s="203" t="s">
        <v>400</v>
      </c>
    </row>
    <row r="835" spans="1:10" x14ac:dyDescent="0.2">
      <c r="A835" s="203" t="s">
        <v>400</v>
      </c>
      <c r="B835" s="203" t="s">
        <v>400</v>
      </c>
      <c r="C835" s="203" t="s">
        <v>400</v>
      </c>
      <c r="D835" s="203" t="s">
        <v>400</v>
      </c>
      <c r="E835" s="203" t="s">
        <v>400</v>
      </c>
      <c r="F835" s="203" t="s">
        <v>400</v>
      </c>
      <c r="G835" s="203" t="s">
        <v>400</v>
      </c>
      <c r="H835" s="203" t="s">
        <v>400</v>
      </c>
      <c r="I835" s="203" t="s">
        <v>10396</v>
      </c>
      <c r="J835" s="203" t="s">
        <v>400</v>
      </c>
    </row>
    <row r="836" spans="1:10" x14ac:dyDescent="0.2">
      <c r="A836" s="203" t="s">
        <v>400</v>
      </c>
      <c r="B836" s="203" t="s">
        <v>400</v>
      </c>
      <c r="C836" s="203" t="s">
        <v>400</v>
      </c>
      <c r="D836" s="203" t="s">
        <v>400</v>
      </c>
      <c r="E836" s="203" t="s">
        <v>400</v>
      </c>
      <c r="F836" s="203" t="s">
        <v>400</v>
      </c>
      <c r="G836" s="203" t="s">
        <v>400</v>
      </c>
      <c r="H836" s="203" t="s">
        <v>400</v>
      </c>
      <c r="I836" s="203" t="s">
        <v>10398</v>
      </c>
      <c r="J836" s="203" t="s">
        <v>400</v>
      </c>
    </row>
    <row r="837" spans="1:10" x14ac:dyDescent="0.2">
      <c r="A837" s="203" t="s">
        <v>400</v>
      </c>
      <c r="B837" s="203" t="s">
        <v>400</v>
      </c>
      <c r="C837" s="203" t="s">
        <v>400</v>
      </c>
      <c r="D837" s="203" t="s">
        <v>400</v>
      </c>
      <c r="E837" s="203" t="s">
        <v>400</v>
      </c>
      <c r="F837" s="203" t="s">
        <v>400</v>
      </c>
      <c r="G837" s="203" t="s">
        <v>400</v>
      </c>
      <c r="H837" s="203" t="s">
        <v>400</v>
      </c>
      <c r="I837" s="203" t="s">
        <v>10400</v>
      </c>
      <c r="J837" s="203" t="s">
        <v>400</v>
      </c>
    </row>
    <row r="838" spans="1:10" x14ac:dyDescent="0.2">
      <c r="A838" s="203" t="s">
        <v>400</v>
      </c>
      <c r="B838" s="203" t="s">
        <v>400</v>
      </c>
      <c r="C838" s="203" t="s">
        <v>400</v>
      </c>
      <c r="D838" s="203" t="s">
        <v>400</v>
      </c>
      <c r="E838" s="203" t="s">
        <v>400</v>
      </c>
      <c r="F838" s="203" t="s">
        <v>400</v>
      </c>
      <c r="G838" s="203" t="s">
        <v>400</v>
      </c>
      <c r="H838" s="203" t="s">
        <v>400</v>
      </c>
      <c r="I838" s="203" t="s">
        <v>10401</v>
      </c>
      <c r="J838" s="203" t="s">
        <v>400</v>
      </c>
    </row>
    <row r="839" spans="1:10" x14ac:dyDescent="0.2">
      <c r="A839" s="203" t="s">
        <v>400</v>
      </c>
      <c r="B839" s="203" t="s">
        <v>400</v>
      </c>
      <c r="C839" s="203" t="s">
        <v>400</v>
      </c>
      <c r="D839" s="203" t="s">
        <v>400</v>
      </c>
      <c r="E839" s="203" t="s">
        <v>400</v>
      </c>
      <c r="F839" s="203" t="s">
        <v>400</v>
      </c>
      <c r="G839" s="203" t="s">
        <v>400</v>
      </c>
      <c r="H839" s="203" t="s">
        <v>400</v>
      </c>
      <c r="I839" s="203" t="s">
        <v>10403</v>
      </c>
      <c r="J839" s="203" t="s">
        <v>400</v>
      </c>
    </row>
    <row r="840" spans="1:10" x14ac:dyDescent="0.2">
      <c r="A840" s="203" t="s">
        <v>400</v>
      </c>
      <c r="B840" s="203" t="s">
        <v>400</v>
      </c>
      <c r="C840" s="203" t="s">
        <v>400</v>
      </c>
      <c r="D840" s="203" t="s">
        <v>400</v>
      </c>
      <c r="E840" s="203" t="s">
        <v>400</v>
      </c>
      <c r="F840" s="203" t="s">
        <v>400</v>
      </c>
      <c r="G840" s="203" t="s">
        <v>400</v>
      </c>
      <c r="H840" s="203" t="s">
        <v>400</v>
      </c>
      <c r="I840" s="203" t="s">
        <v>10404</v>
      </c>
      <c r="J840" s="203" t="s">
        <v>400</v>
      </c>
    </row>
    <row r="841" spans="1:10" x14ac:dyDescent="0.2">
      <c r="A841" s="203" t="s">
        <v>400</v>
      </c>
      <c r="B841" s="203" t="s">
        <v>400</v>
      </c>
      <c r="C841" s="203" t="s">
        <v>400</v>
      </c>
      <c r="D841" s="203" t="s">
        <v>400</v>
      </c>
      <c r="E841" s="203" t="s">
        <v>400</v>
      </c>
      <c r="F841" s="203" t="s">
        <v>400</v>
      </c>
      <c r="G841" s="203" t="s">
        <v>400</v>
      </c>
      <c r="H841" s="203" t="s">
        <v>400</v>
      </c>
      <c r="I841" s="203" t="s">
        <v>10405</v>
      </c>
      <c r="J841" s="203" t="s">
        <v>400</v>
      </c>
    </row>
    <row r="842" spans="1:10" x14ac:dyDescent="0.2">
      <c r="A842" s="203" t="s">
        <v>400</v>
      </c>
      <c r="B842" s="203" t="s">
        <v>400</v>
      </c>
      <c r="C842" s="203" t="s">
        <v>400</v>
      </c>
      <c r="D842" s="203" t="s">
        <v>400</v>
      </c>
      <c r="E842" s="203" t="s">
        <v>400</v>
      </c>
      <c r="F842" s="203" t="s">
        <v>400</v>
      </c>
      <c r="G842" s="203" t="s">
        <v>400</v>
      </c>
      <c r="H842" s="203" t="s">
        <v>400</v>
      </c>
      <c r="I842" s="203" t="s">
        <v>10407</v>
      </c>
      <c r="J842" s="203" t="s">
        <v>400</v>
      </c>
    </row>
    <row r="843" spans="1:10" x14ac:dyDescent="0.2">
      <c r="A843" s="203" t="s">
        <v>400</v>
      </c>
      <c r="B843" s="203" t="s">
        <v>400</v>
      </c>
      <c r="C843" s="203" t="s">
        <v>400</v>
      </c>
      <c r="D843" s="203" t="s">
        <v>400</v>
      </c>
      <c r="E843" s="203" t="s">
        <v>400</v>
      </c>
      <c r="F843" s="203" t="s">
        <v>400</v>
      </c>
      <c r="G843" s="203" t="s">
        <v>400</v>
      </c>
      <c r="H843" s="203" t="s">
        <v>400</v>
      </c>
      <c r="I843" s="203" t="s">
        <v>9317</v>
      </c>
      <c r="J843" s="203" t="s">
        <v>400</v>
      </c>
    </row>
    <row r="844" spans="1:10" x14ac:dyDescent="0.2">
      <c r="A844" s="203" t="s">
        <v>400</v>
      </c>
      <c r="B844" s="203" t="s">
        <v>400</v>
      </c>
      <c r="C844" s="203" t="s">
        <v>400</v>
      </c>
      <c r="D844" s="203" t="s">
        <v>400</v>
      </c>
      <c r="E844" s="203" t="s">
        <v>400</v>
      </c>
      <c r="F844" s="203" t="s">
        <v>400</v>
      </c>
      <c r="G844" s="203" t="s">
        <v>400</v>
      </c>
      <c r="H844" s="203" t="s">
        <v>400</v>
      </c>
      <c r="I844" s="203" t="s">
        <v>10410</v>
      </c>
      <c r="J844" s="203" t="s">
        <v>400</v>
      </c>
    </row>
    <row r="845" spans="1:10" x14ac:dyDescent="0.2">
      <c r="A845" s="203" t="s">
        <v>400</v>
      </c>
      <c r="B845" s="203" t="s">
        <v>400</v>
      </c>
      <c r="C845" s="203" t="s">
        <v>400</v>
      </c>
      <c r="D845" s="203" t="s">
        <v>400</v>
      </c>
      <c r="E845" s="203" t="s">
        <v>400</v>
      </c>
      <c r="F845" s="203" t="s">
        <v>400</v>
      </c>
      <c r="G845" s="203" t="s">
        <v>400</v>
      </c>
      <c r="H845" s="203" t="s">
        <v>400</v>
      </c>
      <c r="I845" s="203" t="s">
        <v>10412</v>
      </c>
      <c r="J845" s="203" t="s">
        <v>400</v>
      </c>
    </row>
    <row r="846" spans="1:10" x14ac:dyDescent="0.2">
      <c r="A846" s="203" t="s">
        <v>400</v>
      </c>
      <c r="B846" s="203" t="s">
        <v>400</v>
      </c>
      <c r="C846" s="203" t="s">
        <v>400</v>
      </c>
      <c r="D846" s="203" t="s">
        <v>400</v>
      </c>
      <c r="E846" s="203" t="s">
        <v>400</v>
      </c>
      <c r="F846" s="203" t="s">
        <v>400</v>
      </c>
      <c r="G846" s="203" t="s">
        <v>400</v>
      </c>
      <c r="H846" s="203" t="s">
        <v>400</v>
      </c>
      <c r="I846" s="203" t="s">
        <v>10414</v>
      </c>
      <c r="J846" s="203" t="s">
        <v>400</v>
      </c>
    </row>
    <row r="847" spans="1:10" x14ac:dyDescent="0.2">
      <c r="A847" s="203" t="s">
        <v>400</v>
      </c>
      <c r="B847" s="203" t="s">
        <v>400</v>
      </c>
      <c r="C847" s="203" t="s">
        <v>400</v>
      </c>
      <c r="D847" s="203" t="s">
        <v>400</v>
      </c>
      <c r="E847" s="203" t="s">
        <v>400</v>
      </c>
      <c r="F847" s="203" t="s">
        <v>400</v>
      </c>
      <c r="G847" s="203" t="s">
        <v>400</v>
      </c>
      <c r="H847" s="203" t="s">
        <v>400</v>
      </c>
      <c r="I847" s="203" t="s">
        <v>10416</v>
      </c>
      <c r="J847" s="203" t="s">
        <v>400</v>
      </c>
    </row>
    <row r="848" spans="1:10" x14ac:dyDescent="0.2">
      <c r="A848" s="203" t="s">
        <v>400</v>
      </c>
      <c r="B848" s="203" t="s">
        <v>400</v>
      </c>
      <c r="C848" s="203" t="s">
        <v>400</v>
      </c>
      <c r="D848" s="203" t="s">
        <v>400</v>
      </c>
      <c r="E848" s="203" t="s">
        <v>400</v>
      </c>
      <c r="F848" s="203" t="s">
        <v>400</v>
      </c>
      <c r="G848" s="203" t="s">
        <v>400</v>
      </c>
      <c r="H848" s="203" t="s">
        <v>400</v>
      </c>
      <c r="I848" s="203" t="s">
        <v>10417</v>
      </c>
      <c r="J848" s="203" t="s">
        <v>400</v>
      </c>
    </row>
    <row r="849" spans="1:10" x14ac:dyDescent="0.2">
      <c r="A849" s="203" t="s">
        <v>400</v>
      </c>
      <c r="B849" s="203" t="s">
        <v>400</v>
      </c>
      <c r="C849" s="203" t="s">
        <v>400</v>
      </c>
      <c r="D849" s="203" t="s">
        <v>400</v>
      </c>
      <c r="E849" s="203" t="s">
        <v>400</v>
      </c>
      <c r="F849" s="203" t="s">
        <v>400</v>
      </c>
      <c r="G849" s="203" t="s">
        <v>400</v>
      </c>
      <c r="H849" s="203" t="s">
        <v>400</v>
      </c>
      <c r="I849" s="203" t="s">
        <v>10419</v>
      </c>
      <c r="J849" s="203" t="s">
        <v>400</v>
      </c>
    </row>
    <row r="850" spans="1:10" x14ac:dyDescent="0.2">
      <c r="A850" s="203" t="s">
        <v>400</v>
      </c>
      <c r="B850" s="203" t="s">
        <v>400</v>
      </c>
      <c r="C850" s="203" t="s">
        <v>400</v>
      </c>
      <c r="D850" s="203" t="s">
        <v>400</v>
      </c>
      <c r="E850" s="203" t="s">
        <v>400</v>
      </c>
      <c r="F850" s="203" t="s">
        <v>400</v>
      </c>
      <c r="G850" s="203" t="s">
        <v>400</v>
      </c>
      <c r="H850" s="203" t="s">
        <v>400</v>
      </c>
      <c r="I850" s="203" t="s">
        <v>10420</v>
      </c>
      <c r="J850" s="203" t="s">
        <v>400</v>
      </c>
    </row>
    <row r="851" spans="1:10" x14ac:dyDescent="0.2">
      <c r="A851" s="203" t="s">
        <v>400</v>
      </c>
      <c r="B851" s="203" t="s">
        <v>400</v>
      </c>
      <c r="C851" s="203" t="s">
        <v>400</v>
      </c>
      <c r="D851" s="203" t="s">
        <v>400</v>
      </c>
      <c r="E851" s="203" t="s">
        <v>400</v>
      </c>
      <c r="F851" s="203" t="s">
        <v>400</v>
      </c>
      <c r="G851" s="203" t="s">
        <v>400</v>
      </c>
      <c r="H851" s="203" t="s">
        <v>400</v>
      </c>
      <c r="I851" s="203" t="s">
        <v>10421</v>
      </c>
      <c r="J851" s="203" t="s">
        <v>400</v>
      </c>
    </row>
    <row r="852" spans="1:10" x14ac:dyDescent="0.2">
      <c r="A852" s="203" t="s">
        <v>400</v>
      </c>
      <c r="B852" s="203" t="s">
        <v>400</v>
      </c>
      <c r="C852" s="203" t="s">
        <v>400</v>
      </c>
      <c r="D852" s="203" t="s">
        <v>400</v>
      </c>
      <c r="E852" s="203" t="s">
        <v>400</v>
      </c>
      <c r="F852" s="203" t="s">
        <v>400</v>
      </c>
      <c r="G852" s="203" t="s">
        <v>400</v>
      </c>
      <c r="H852" s="203" t="s">
        <v>400</v>
      </c>
      <c r="I852" s="203" t="s">
        <v>10423</v>
      </c>
      <c r="J852" s="203" t="s">
        <v>400</v>
      </c>
    </row>
    <row r="853" spans="1:10" x14ac:dyDescent="0.2">
      <c r="A853" s="203" t="s">
        <v>400</v>
      </c>
      <c r="B853" s="203" t="s">
        <v>400</v>
      </c>
      <c r="C853" s="203" t="s">
        <v>400</v>
      </c>
      <c r="D853" s="203" t="s">
        <v>400</v>
      </c>
      <c r="E853" s="203" t="s">
        <v>400</v>
      </c>
      <c r="F853" s="203" t="s">
        <v>400</v>
      </c>
      <c r="G853" s="203" t="s">
        <v>400</v>
      </c>
      <c r="H853" s="203" t="s">
        <v>400</v>
      </c>
      <c r="I853" s="203" t="s">
        <v>10425</v>
      </c>
      <c r="J853" s="203" t="s">
        <v>400</v>
      </c>
    </row>
    <row r="854" spans="1:10" x14ac:dyDescent="0.2">
      <c r="A854" s="203" t="s">
        <v>400</v>
      </c>
      <c r="B854" s="203" t="s">
        <v>400</v>
      </c>
      <c r="C854" s="203" t="s">
        <v>400</v>
      </c>
      <c r="D854" s="203" t="s">
        <v>400</v>
      </c>
      <c r="E854" s="203" t="s">
        <v>400</v>
      </c>
      <c r="F854" s="203" t="s">
        <v>400</v>
      </c>
      <c r="G854" s="203" t="s">
        <v>400</v>
      </c>
      <c r="H854" s="203" t="s">
        <v>400</v>
      </c>
      <c r="I854" s="203" t="s">
        <v>10427</v>
      </c>
      <c r="J854" s="203" t="s">
        <v>400</v>
      </c>
    </row>
    <row r="855" spans="1:10" x14ac:dyDescent="0.2">
      <c r="A855" s="203" t="s">
        <v>400</v>
      </c>
      <c r="B855" s="203" t="s">
        <v>400</v>
      </c>
      <c r="C855" s="203" t="s">
        <v>400</v>
      </c>
      <c r="D855" s="203" t="s">
        <v>400</v>
      </c>
      <c r="E855" s="203" t="s">
        <v>400</v>
      </c>
      <c r="F855" s="203" t="s">
        <v>400</v>
      </c>
      <c r="G855" s="203" t="s">
        <v>400</v>
      </c>
      <c r="H855" s="203" t="s">
        <v>400</v>
      </c>
      <c r="I855" s="203" t="s">
        <v>10428</v>
      </c>
      <c r="J855" s="203" t="s">
        <v>400</v>
      </c>
    </row>
    <row r="856" spans="1:10" x14ac:dyDescent="0.2">
      <c r="A856" s="203" t="s">
        <v>400</v>
      </c>
      <c r="B856" s="203" t="s">
        <v>400</v>
      </c>
      <c r="C856" s="203" t="s">
        <v>400</v>
      </c>
      <c r="D856" s="203" t="s">
        <v>400</v>
      </c>
      <c r="E856" s="203" t="s">
        <v>400</v>
      </c>
      <c r="F856" s="203" t="s">
        <v>400</v>
      </c>
      <c r="G856" s="203" t="s">
        <v>400</v>
      </c>
      <c r="H856" s="203" t="s">
        <v>400</v>
      </c>
      <c r="I856" s="203" t="s">
        <v>10429</v>
      </c>
      <c r="J856" s="203" t="s">
        <v>400</v>
      </c>
    </row>
    <row r="857" spans="1:10" x14ac:dyDescent="0.2">
      <c r="A857" s="203" t="s">
        <v>400</v>
      </c>
      <c r="B857" s="203" t="s">
        <v>400</v>
      </c>
      <c r="C857" s="203" t="s">
        <v>400</v>
      </c>
      <c r="D857" s="203" t="s">
        <v>400</v>
      </c>
      <c r="E857" s="203" t="s">
        <v>400</v>
      </c>
      <c r="F857" s="203" t="s">
        <v>400</v>
      </c>
      <c r="G857" s="203" t="s">
        <v>400</v>
      </c>
      <c r="H857" s="203" t="s">
        <v>400</v>
      </c>
      <c r="I857" s="203" t="s">
        <v>10431</v>
      </c>
      <c r="J857" s="203" t="s">
        <v>400</v>
      </c>
    </row>
    <row r="858" spans="1:10" x14ac:dyDescent="0.2">
      <c r="A858" s="203" t="s">
        <v>400</v>
      </c>
      <c r="B858" s="203" t="s">
        <v>400</v>
      </c>
      <c r="C858" s="203" t="s">
        <v>400</v>
      </c>
      <c r="D858" s="203" t="s">
        <v>400</v>
      </c>
      <c r="E858" s="203" t="s">
        <v>400</v>
      </c>
      <c r="F858" s="203" t="s">
        <v>400</v>
      </c>
      <c r="G858" s="203" t="s">
        <v>400</v>
      </c>
      <c r="H858" s="203" t="s">
        <v>400</v>
      </c>
      <c r="I858" s="203" t="s">
        <v>10433</v>
      </c>
      <c r="J858" s="203" t="s">
        <v>400</v>
      </c>
    </row>
    <row r="859" spans="1:10" x14ac:dyDescent="0.2">
      <c r="A859" s="203" t="s">
        <v>400</v>
      </c>
      <c r="B859" s="203" t="s">
        <v>400</v>
      </c>
      <c r="C859" s="203" t="s">
        <v>400</v>
      </c>
      <c r="D859" s="203" t="s">
        <v>400</v>
      </c>
      <c r="E859" s="203" t="s">
        <v>400</v>
      </c>
      <c r="F859" s="203" t="s">
        <v>400</v>
      </c>
      <c r="G859" s="203" t="s">
        <v>400</v>
      </c>
      <c r="H859" s="203" t="s">
        <v>400</v>
      </c>
      <c r="I859" s="203" t="s">
        <v>9449</v>
      </c>
      <c r="J859" s="203" t="s">
        <v>400</v>
      </c>
    </row>
    <row r="860" spans="1:10" x14ac:dyDescent="0.2">
      <c r="A860" s="203" t="s">
        <v>400</v>
      </c>
      <c r="B860" s="203" t="s">
        <v>400</v>
      </c>
      <c r="C860" s="203" t="s">
        <v>400</v>
      </c>
      <c r="D860" s="203" t="s">
        <v>400</v>
      </c>
      <c r="E860" s="203" t="s">
        <v>400</v>
      </c>
      <c r="F860" s="203" t="s">
        <v>400</v>
      </c>
      <c r="G860" s="203" t="s">
        <v>400</v>
      </c>
      <c r="H860" s="203" t="s">
        <v>400</v>
      </c>
      <c r="I860" s="203" t="s">
        <v>10435</v>
      </c>
      <c r="J860" s="203" t="s">
        <v>400</v>
      </c>
    </row>
    <row r="861" spans="1:10" x14ac:dyDescent="0.2">
      <c r="A861" s="203" t="s">
        <v>400</v>
      </c>
      <c r="B861" s="203" t="s">
        <v>400</v>
      </c>
      <c r="C861" s="203" t="s">
        <v>400</v>
      </c>
      <c r="D861" s="203" t="s">
        <v>400</v>
      </c>
      <c r="E861" s="203" t="s">
        <v>400</v>
      </c>
      <c r="F861" s="203" t="s">
        <v>400</v>
      </c>
      <c r="G861" s="203" t="s">
        <v>400</v>
      </c>
      <c r="H861" s="203" t="s">
        <v>400</v>
      </c>
      <c r="I861" s="203" t="s">
        <v>10291</v>
      </c>
      <c r="J861" s="203" t="s">
        <v>400</v>
      </c>
    </row>
    <row r="862" spans="1:10" x14ac:dyDescent="0.2">
      <c r="A862" s="203" t="s">
        <v>400</v>
      </c>
      <c r="B862" s="203" t="s">
        <v>400</v>
      </c>
      <c r="C862" s="203" t="s">
        <v>400</v>
      </c>
      <c r="D862" s="203" t="s">
        <v>400</v>
      </c>
      <c r="E862" s="203" t="s">
        <v>400</v>
      </c>
      <c r="F862" s="203" t="s">
        <v>400</v>
      </c>
      <c r="G862" s="203" t="s">
        <v>400</v>
      </c>
      <c r="H862" s="203" t="s">
        <v>400</v>
      </c>
      <c r="I862" s="203" t="s">
        <v>10438</v>
      </c>
      <c r="J862" s="203" t="s">
        <v>400</v>
      </c>
    </row>
    <row r="863" spans="1:10" x14ac:dyDescent="0.2">
      <c r="A863" s="203" t="s">
        <v>400</v>
      </c>
      <c r="B863" s="203" t="s">
        <v>400</v>
      </c>
      <c r="C863" s="203" t="s">
        <v>400</v>
      </c>
      <c r="D863" s="203" t="s">
        <v>400</v>
      </c>
      <c r="E863" s="203" t="s">
        <v>400</v>
      </c>
      <c r="F863" s="203" t="s">
        <v>400</v>
      </c>
      <c r="G863" s="203" t="s">
        <v>400</v>
      </c>
      <c r="H863" s="203" t="s">
        <v>400</v>
      </c>
      <c r="I863" s="203" t="s">
        <v>10440</v>
      </c>
      <c r="J863" s="203" t="s">
        <v>400</v>
      </c>
    </row>
    <row r="864" spans="1:10" x14ac:dyDescent="0.2">
      <c r="A864" s="203" t="s">
        <v>400</v>
      </c>
      <c r="B864" s="203" t="s">
        <v>400</v>
      </c>
      <c r="C864" s="203" t="s">
        <v>400</v>
      </c>
      <c r="D864" s="203" t="s">
        <v>400</v>
      </c>
      <c r="E864" s="203" t="s">
        <v>400</v>
      </c>
      <c r="F864" s="203" t="s">
        <v>400</v>
      </c>
      <c r="G864" s="203" t="s">
        <v>400</v>
      </c>
      <c r="H864" s="203" t="s">
        <v>400</v>
      </c>
      <c r="I864" s="203" t="s">
        <v>10437</v>
      </c>
      <c r="J864" s="203" t="s">
        <v>400</v>
      </c>
    </row>
    <row r="865" spans="1:10" x14ac:dyDescent="0.2">
      <c r="A865" s="203" t="s">
        <v>400</v>
      </c>
      <c r="B865" s="203" t="s">
        <v>400</v>
      </c>
      <c r="C865" s="203" t="s">
        <v>400</v>
      </c>
      <c r="D865" s="203" t="s">
        <v>400</v>
      </c>
      <c r="E865" s="203" t="s">
        <v>400</v>
      </c>
      <c r="F865" s="203" t="s">
        <v>400</v>
      </c>
      <c r="G865" s="203" t="s">
        <v>400</v>
      </c>
      <c r="H865" s="203" t="s">
        <v>400</v>
      </c>
      <c r="I865" s="203" t="s">
        <v>10442</v>
      </c>
      <c r="J865" s="203" t="s">
        <v>400</v>
      </c>
    </row>
    <row r="866" spans="1:10" x14ac:dyDescent="0.2">
      <c r="A866" s="203" t="s">
        <v>400</v>
      </c>
      <c r="B866" s="203" t="s">
        <v>400</v>
      </c>
      <c r="C866" s="203" t="s">
        <v>400</v>
      </c>
      <c r="D866" s="203" t="s">
        <v>400</v>
      </c>
      <c r="E866" s="203" t="s">
        <v>400</v>
      </c>
      <c r="F866" s="203" t="s">
        <v>400</v>
      </c>
      <c r="G866" s="203" t="s">
        <v>400</v>
      </c>
      <c r="H866" s="203" t="s">
        <v>400</v>
      </c>
      <c r="I866" s="203" t="s">
        <v>8541</v>
      </c>
      <c r="J866" s="203" t="s">
        <v>400</v>
      </c>
    </row>
    <row r="867" spans="1:10" x14ac:dyDescent="0.2">
      <c r="A867" s="203" t="s">
        <v>400</v>
      </c>
      <c r="B867" s="203" t="s">
        <v>400</v>
      </c>
      <c r="C867" s="203" t="s">
        <v>400</v>
      </c>
      <c r="D867" s="203" t="s">
        <v>400</v>
      </c>
      <c r="E867" s="203" t="s">
        <v>400</v>
      </c>
      <c r="F867" s="203" t="s">
        <v>400</v>
      </c>
      <c r="G867" s="203" t="s">
        <v>400</v>
      </c>
      <c r="H867" s="203" t="s">
        <v>400</v>
      </c>
      <c r="I867" s="203" t="s">
        <v>9538</v>
      </c>
      <c r="J867" s="203" t="s">
        <v>400</v>
      </c>
    </row>
    <row r="868" spans="1:10" x14ac:dyDescent="0.2">
      <c r="A868" s="203" t="s">
        <v>400</v>
      </c>
      <c r="B868" s="203" t="s">
        <v>400</v>
      </c>
      <c r="C868" s="203" t="s">
        <v>400</v>
      </c>
      <c r="D868" s="203" t="s">
        <v>400</v>
      </c>
      <c r="E868" s="203" t="s">
        <v>400</v>
      </c>
      <c r="F868" s="203" t="s">
        <v>400</v>
      </c>
      <c r="G868" s="203" t="s">
        <v>400</v>
      </c>
      <c r="H868" s="203" t="s">
        <v>400</v>
      </c>
      <c r="I868" s="203" t="s">
        <v>10446</v>
      </c>
      <c r="J868" s="203" t="s">
        <v>400</v>
      </c>
    </row>
    <row r="869" spans="1:10" x14ac:dyDescent="0.2">
      <c r="A869" s="203" t="s">
        <v>400</v>
      </c>
      <c r="B869" s="203" t="s">
        <v>400</v>
      </c>
      <c r="C869" s="203" t="s">
        <v>400</v>
      </c>
      <c r="D869" s="203" t="s">
        <v>400</v>
      </c>
      <c r="E869" s="203" t="s">
        <v>400</v>
      </c>
      <c r="F869" s="203" t="s">
        <v>400</v>
      </c>
      <c r="G869" s="203" t="s">
        <v>400</v>
      </c>
      <c r="H869" s="203" t="s">
        <v>400</v>
      </c>
      <c r="I869" s="203" t="s">
        <v>10447</v>
      </c>
      <c r="J869" s="203" t="s">
        <v>400</v>
      </c>
    </row>
    <row r="870" spans="1:10" x14ac:dyDescent="0.2">
      <c r="A870" s="203" t="s">
        <v>400</v>
      </c>
      <c r="B870" s="203" t="s">
        <v>400</v>
      </c>
      <c r="C870" s="203" t="s">
        <v>400</v>
      </c>
      <c r="D870" s="203" t="s">
        <v>400</v>
      </c>
      <c r="E870" s="203" t="s">
        <v>400</v>
      </c>
      <c r="F870" s="203" t="s">
        <v>400</v>
      </c>
      <c r="G870" s="203" t="s">
        <v>400</v>
      </c>
      <c r="H870" s="203" t="s">
        <v>400</v>
      </c>
      <c r="I870" s="203" t="s">
        <v>10052</v>
      </c>
      <c r="J870" s="203" t="s">
        <v>400</v>
      </c>
    </row>
    <row r="871" spans="1:10" x14ac:dyDescent="0.2">
      <c r="A871" s="203" t="s">
        <v>400</v>
      </c>
      <c r="B871" s="203" t="s">
        <v>400</v>
      </c>
      <c r="C871" s="203" t="s">
        <v>400</v>
      </c>
      <c r="D871" s="203" t="s">
        <v>400</v>
      </c>
      <c r="E871" s="203" t="s">
        <v>400</v>
      </c>
      <c r="F871" s="203" t="s">
        <v>400</v>
      </c>
      <c r="G871" s="203" t="s">
        <v>400</v>
      </c>
      <c r="H871" s="203" t="s">
        <v>400</v>
      </c>
      <c r="I871" s="203" t="s">
        <v>10448</v>
      </c>
      <c r="J871" s="203" t="s">
        <v>400</v>
      </c>
    </row>
    <row r="872" spans="1:10" x14ac:dyDescent="0.2">
      <c r="A872" s="203" t="s">
        <v>400</v>
      </c>
      <c r="B872" s="203" t="s">
        <v>400</v>
      </c>
      <c r="C872" s="203" t="s">
        <v>400</v>
      </c>
      <c r="D872" s="203" t="s">
        <v>400</v>
      </c>
      <c r="E872" s="203" t="s">
        <v>400</v>
      </c>
      <c r="F872" s="203" t="s">
        <v>400</v>
      </c>
      <c r="G872" s="203" t="s">
        <v>400</v>
      </c>
      <c r="H872" s="203" t="s">
        <v>400</v>
      </c>
      <c r="I872" s="203" t="s">
        <v>10450</v>
      </c>
      <c r="J872" s="203" t="s">
        <v>400</v>
      </c>
    </row>
    <row r="873" spans="1:10" x14ac:dyDescent="0.2">
      <c r="A873" s="203" t="s">
        <v>400</v>
      </c>
      <c r="B873" s="203" t="s">
        <v>400</v>
      </c>
      <c r="C873" s="203" t="s">
        <v>400</v>
      </c>
      <c r="D873" s="203" t="s">
        <v>400</v>
      </c>
      <c r="E873" s="203" t="s">
        <v>400</v>
      </c>
      <c r="F873" s="203" t="s">
        <v>400</v>
      </c>
      <c r="G873" s="203" t="s">
        <v>400</v>
      </c>
      <c r="H873" s="203" t="s">
        <v>400</v>
      </c>
      <c r="I873" s="203" t="s">
        <v>9582</v>
      </c>
      <c r="J873" s="203" t="s">
        <v>400</v>
      </c>
    </row>
    <row r="874" spans="1:10" x14ac:dyDescent="0.2">
      <c r="A874" s="203" t="s">
        <v>400</v>
      </c>
      <c r="B874" s="203" t="s">
        <v>400</v>
      </c>
      <c r="C874" s="203" t="s">
        <v>400</v>
      </c>
      <c r="D874" s="203" t="s">
        <v>400</v>
      </c>
      <c r="E874" s="203" t="s">
        <v>400</v>
      </c>
      <c r="F874" s="203" t="s">
        <v>400</v>
      </c>
      <c r="G874" s="203" t="s">
        <v>400</v>
      </c>
      <c r="H874" s="203" t="s">
        <v>400</v>
      </c>
      <c r="I874" s="203" t="s">
        <v>10085</v>
      </c>
      <c r="J874" s="203" t="s">
        <v>400</v>
      </c>
    </row>
    <row r="875" spans="1:10" x14ac:dyDescent="0.2">
      <c r="A875" s="203" t="s">
        <v>400</v>
      </c>
      <c r="B875" s="203" t="s">
        <v>400</v>
      </c>
      <c r="C875" s="203" t="s">
        <v>400</v>
      </c>
      <c r="D875" s="203" t="s">
        <v>400</v>
      </c>
      <c r="E875" s="203" t="s">
        <v>400</v>
      </c>
      <c r="F875" s="203" t="s">
        <v>400</v>
      </c>
      <c r="G875" s="203" t="s">
        <v>400</v>
      </c>
      <c r="H875" s="203" t="s">
        <v>400</v>
      </c>
      <c r="I875" s="203" t="s">
        <v>10452</v>
      </c>
      <c r="J875" s="203" t="s">
        <v>400</v>
      </c>
    </row>
    <row r="876" spans="1:10" x14ac:dyDescent="0.2">
      <c r="A876" s="203" t="s">
        <v>400</v>
      </c>
      <c r="B876" s="203" t="s">
        <v>400</v>
      </c>
      <c r="C876" s="203" t="s">
        <v>400</v>
      </c>
      <c r="D876" s="203" t="s">
        <v>400</v>
      </c>
      <c r="E876" s="203" t="s">
        <v>400</v>
      </c>
      <c r="F876" s="203" t="s">
        <v>400</v>
      </c>
      <c r="G876" s="203" t="s">
        <v>400</v>
      </c>
      <c r="H876" s="203" t="s">
        <v>400</v>
      </c>
      <c r="I876" s="203" t="s">
        <v>10454</v>
      </c>
      <c r="J876" s="203" t="s">
        <v>400</v>
      </c>
    </row>
    <row r="877" spans="1:10" x14ac:dyDescent="0.2">
      <c r="A877" s="203" t="s">
        <v>400</v>
      </c>
      <c r="B877" s="203" t="s">
        <v>400</v>
      </c>
      <c r="C877" s="203" t="s">
        <v>400</v>
      </c>
      <c r="D877" s="203" t="s">
        <v>400</v>
      </c>
      <c r="E877" s="203" t="s">
        <v>400</v>
      </c>
      <c r="F877" s="203" t="s">
        <v>400</v>
      </c>
      <c r="G877" s="203" t="s">
        <v>400</v>
      </c>
      <c r="H877" s="203" t="s">
        <v>400</v>
      </c>
      <c r="I877" s="203" t="s">
        <v>10456</v>
      </c>
      <c r="J877" s="203" t="s">
        <v>400</v>
      </c>
    </row>
    <row r="878" spans="1:10" x14ac:dyDescent="0.2">
      <c r="A878" s="203" t="s">
        <v>400</v>
      </c>
      <c r="B878" s="203" t="s">
        <v>400</v>
      </c>
      <c r="C878" s="203" t="s">
        <v>400</v>
      </c>
      <c r="D878" s="203" t="s">
        <v>400</v>
      </c>
      <c r="E878" s="203" t="s">
        <v>400</v>
      </c>
      <c r="F878" s="203" t="s">
        <v>400</v>
      </c>
      <c r="G878" s="203" t="s">
        <v>400</v>
      </c>
      <c r="H878" s="203" t="s">
        <v>400</v>
      </c>
      <c r="I878" s="203" t="s">
        <v>10457</v>
      </c>
      <c r="J878" s="203" t="s">
        <v>400</v>
      </c>
    </row>
    <row r="879" spans="1:10" x14ac:dyDescent="0.2">
      <c r="A879" s="203" t="s">
        <v>400</v>
      </c>
      <c r="B879" s="203" t="s">
        <v>400</v>
      </c>
      <c r="C879" s="203" t="s">
        <v>400</v>
      </c>
      <c r="D879" s="203" t="s">
        <v>400</v>
      </c>
      <c r="E879" s="203" t="s">
        <v>400</v>
      </c>
      <c r="F879" s="203" t="s">
        <v>400</v>
      </c>
      <c r="G879" s="203" t="s">
        <v>400</v>
      </c>
      <c r="H879" s="203" t="s">
        <v>400</v>
      </c>
      <c r="I879" s="203" t="s">
        <v>10459</v>
      </c>
      <c r="J879" s="203" t="s">
        <v>400</v>
      </c>
    </row>
    <row r="880" spans="1:10" x14ac:dyDescent="0.2">
      <c r="A880" s="203" t="s">
        <v>400</v>
      </c>
      <c r="B880" s="203" t="s">
        <v>400</v>
      </c>
      <c r="C880" s="203" t="s">
        <v>400</v>
      </c>
      <c r="D880" s="203" t="s">
        <v>400</v>
      </c>
      <c r="E880" s="203" t="s">
        <v>400</v>
      </c>
      <c r="F880" s="203" t="s">
        <v>400</v>
      </c>
      <c r="G880" s="203" t="s">
        <v>400</v>
      </c>
      <c r="H880" s="203" t="s">
        <v>400</v>
      </c>
      <c r="I880" s="203" t="s">
        <v>10460</v>
      </c>
      <c r="J880" s="203" t="s">
        <v>400</v>
      </c>
    </row>
    <row r="881" spans="1:10" x14ac:dyDescent="0.2">
      <c r="A881" s="203" t="s">
        <v>400</v>
      </c>
      <c r="B881" s="203" t="s">
        <v>400</v>
      </c>
      <c r="C881" s="203" t="s">
        <v>400</v>
      </c>
      <c r="D881" s="203" t="s">
        <v>400</v>
      </c>
      <c r="E881" s="203" t="s">
        <v>400</v>
      </c>
      <c r="F881" s="203" t="s">
        <v>400</v>
      </c>
      <c r="G881" s="203" t="s">
        <v>400</v>
      </c>
      <c r="H881" s="203" t="s">
        <v>400</v>
      </c>
      <c r="I881" s="203" t="s">
        <v>10462</v>
      </c>
      <c r="J881" s="203" t="s">
        <v>400</v>
      </c>
    </row>
    <row r="882" spans="1:10" x14ac:dyDescent="0.2">
      <c r="A882" s="203" t="s">
        <v>400</v>
      </c>
      <c r="B882" s="203" t="s">
        <v>400</v>
      </c>
      <c r="C882" s="203" t="s">
        <v>400</v>
      </c>
      <c r="D882" s="203" t="s">
        <v>400</v>
      </c>
      <c r="E882" s="203" t="s">
        <v>400</v>
      </c>
      <c r="F882" s="203" t="s">
        <v>400</v>
      </c>
      <c r="G882" s="203" t="s">
        <v>400</v>
      </c>
      <c r="H882" s="203" t="s">
        <v>400</v>
      </c>
      <c r="I882" s="203" t="s">
        <v>9119</v>
      </c>
      <c r="J882" s="203" t="s">
        <v>400</v>
      </c>
    </row>
    <row r="883" spans="1:10" x14ac:dyDescent="0.2">
      <c r="A883" s="203" t="s">
        <v>400</v>
      </c>
      <c r="B883" s="203" t="s">
        <v>400</v>
      </c>
      <c r="C883" s="203" t="s">
        <v>400</v>
      </c>
      <c r="D883" s="203" t="s">
        <v>400</v>
      </c>
      <c r="E883" s="203" t="s">
        <v>400</v>
      </c>
      <c r="F883" s="203" t="s">
        <v>400</v>
      </c>
      <c r="G883" s="203" t="s">
        <v>400</v>
      </c>
      <c r="H883" s="203" t="s">
        <v>400</v>
      </c>
      <c r="I883" s="203" t="s">
        <v>10464</v>
      </c>
      <c r="J883" s="203" t="s">
        <v>400</v>
      </c>
    </row>
    <row r="884" spans="1:10" x14ac:dyDescent="0.2">
      <c r="A884" s="203" t="s">
        <v>400</v>
      </c>
      <c r="B884" s="203" t="s">
        <v>400</v>
      </c>
      <c r="C884" s="203" t="s">
        <v>400</v>
      </c>
      <c r="D884" s="203" t="s">
        <v>400</v>
      </c>
      <c r="E884" s="203" t="s">
        <v>400</v>
      </c>
      <c r="F884" s="203" t="s">
        <v>400</v>
      </c>
      <c r="G884" s="203" t="s">
        <v>400</v>
      </c>
      <c r="H884" s="203" t="s">
        <v>400</v>
      </c>
      <c r="I884" s="203" t="s">
        <v>9755</v>
      </c>
      <c r="J884" s="203" t="s">
        <v>400</v>
      </c>
    </row>
    <row r="885" spans="1:10" x14ac:dyDescent="0.2">
      <c r="A885" s="203" t="s">
        <v>400</v>
      </c>
      <c r="B885" s="203" t="s">
        <v>400</v>
      </c>
      <c r="C885" s="203" t="s">
        <v>400</v>
      </c>
      <c r="D885" s="203" t="s">
        <v>400</v>
      </c>
      <c r="E885" s="203" t="s">
        <v>400</v>
      </c>
      <c r="F885" s="203" t="s">
        <v>400</v>
      </c>
      <c r="G885" s="203" t="s">
        <v>400</v>
      </c>
      <c r="H885" s="203" t="s">
        <v>400</v>
      </c>
      <c r="I885" s="203" t="s">
        <v>10143</v>
      </c>
      <c r="J885" s="203" t="s">
        <v>400</v>
      </c>
    </row>
    <row r="886" spans="1:10" x14ac:dyDescent="0.2">
      <c r="A886" s="203" t="s">
        <v>400</v>
      </c>
      <c r="B886" s="203" t="s">
        <v>400</v>
      </c>
      <c r="C886" s="203" t="s">
        <v>400</v>
      </c>
      <c r="D886" s="203" t="s">
        <v>400</v>
      </c>
      <c r="E886" s="203" t="s">
        <v>400</v>
      </c>
      <c r="F886" s="203" t="s">
        <v>400</v>
      </c>
      <c r="G886" s="203" t="s">
        <v>400</v>
      </c>
      <c r="H886" s="203" t="s">
        <v>400</v>
      </c>
      <c r="I886" s="203" t="s">
        <v>10467</v>
      </c>
      <c r="J886" s="203" t="s">
        <v>400</v>
      </c>
    </row>
    <row r="887" spans="1:10" x14ac:dyDescent="0.2">
      <c r="A887" s="203" t="s">
        <v>400</v>
      </c>
      <c r="B887" s="203" t="s">
        <v>400</v>
      </c>
      <c r="C887" s="203" t="s">
        <v>400</v>
      </c>
      <c r="D887" s="203" t="s">
        <v>400</v>
      </c>
      <c r="E887" s="203" t="s">
        <v>400</v>
      </c>
      <c r="F887" s="203" t="s">
        <v>400</v>
      </c>
      <c r="G887" s="203" t="s">
        <v>400</v>
      </c>
      <c r="H887" s="203" t="s">
        <v>400</v>
      </c>
      <c r="I887" s="203" t="s">
        <v>10468</v>
      </c>
      <c r="J887" s="203" t="s">
        <v>400</v>
      </c>
    </row>
    <row r="888" spans="1:10" x14ac:dyDescent="0.2">
      <c r="A888" s="203" t="s">
        <v>400</v>
      </c>
      <c r="B888" s="203" t="s">
        <v>400</v>
      </c>
      <c r="C888" s="203" t="s">
        <v>400</v>
      </c>
      <c r="D888" s="203" t="s">
        <v>400</v>
      </c>
      <c r="E888" s="203" t="s">
        <v>400</v>
      </c>
      <c r="F888" s="203" t="s">
        <v>400</v>
      </c>
      <c r="G888" s="203" t="s">
        <v>400</v>
      </c>
      <c r="H888" s="203" t="s">
        <v>400</v>
      </c>
      <c r="I888" s="203" t="s">
        <v>10469</v>
      </c>
      <c r="J888" s="203" t="s">
        <v>400</v>
      </c>
    </row>
    <row r="889" spans="1:10" x14ac:dyDescent="0.2">
      <c r="A889" s="203" t="s">
        <v>400</v>
      </c>
      <c r="B889" s="203" t="s">
        <v>400</v>
      </c>
      <c r="C889" s="203" t="s">
        <v>400</v>
      </c>
      <c r="D889" s="203" t="s">
        <v>400</v>
      </c>
      <c r="E889" s="203" t="s">
        <v>400</v>
      </c>
      <c r="F889" s="203" t="s">
        <v>400</v>
      </c>
      <c r="G889" s="203" t="s">
        <v>400</v>
      </c>
      <c r="H889" s="203" t="s">
        <v>400</v>
      </c>
      <c r="I889" s="203" t="s">
        <v>9001</v>
      </c>
      <c r="J889" s="203" t="s">
        <v>400</v>
      </c>
    </row>
    <row r="890" spans="1:10" x14ac:dyDescent="0.2">
      <c r="A890" s="203" t="s">
        <v>400</v>
      </c>
      <c r="B890" s="203" t="s">
        <v>400</v>
      </c>
      <c r="C890" s="203" t="s">
        <v>400</v>
      </c>
      <c r="D890" s="203" t="s">
        <v>400</v>
      </c>
      <c r="E890" s="203" t="s">
        <v>400</v>
      </c>
      <c r="F890" s="203" t="s">
        <v>400</v>
      </c>
      <c r="G890" s="203" t="s">
        <v>400</v>
      </c>
      <c r="H890" s="203" t="s">
        <v>400</v>
      </c>
      <c r="I890" s="203" t="s">
        <v>10471</v>
      </c>
      <c r="J890" s="203" t="s">
        <v>400</v>
      </c>
    </row>
    <row r="891" spans="1:10" x14ac:dyDescent="0.2">
      <c r="A891" s="203" t="s">
        <v>400</v>
      </c>
      <c r="B891" s="203" t="s">
        <v>400</v>
      </c>
      <c r="C891" s="203" t="s">
        <v>400</v>
      </c>
      <c r="D891" s="203" t="s">
        <v>400</v>
      </c>
      <c r="E891" s="203" t="s">
        <v>400</v>
      </c>
      <c r="F891" s="203" t="s">
        <v>400</v>
      </c>
      <c r="G891" s="203" t="s">
        <v>400</v>
      </c>
      <c r="H891" s="203" t="s">
        <v>400</v>
      </c>
      <c r="I891" s="203" t="s">
        <v>10473</v>
      </c>
      <c r="J891" s="203" t="s">
        <v>400</v>
      </c>
    </row>
    <row r="892" spans="1:10" x14ac:dyDescent="0.2">
      <c r="A892" s="203" t="s">
        <v>400</v>
      </c>
      <c r="B892" s="203" t="s">
        <v>400</v>
      </c>
      <c r="C892" s="203" t="s">
        <v>400</v>
      </c>
      <c r="D892" s="203" t="s">
        <v>400</v>
      </c>
      <c r="E892" s="203" t="s">
        <v>400</v>
      </c>
      <c r="F892" s="203" t="s">
        <v>400</v>
      </c>
      <c r="G892" s="203" t="s">
        <v>400</v>
      </c>
      <c r="H892" s="203" t="s">
        <v>400</v>
      </c>
      <c r="I892" s="203" t="s">
        <v>10475</v>
      </c>
      <c r="J892" s="203" t="s">
        <v>400</v>
      </c>
    </row>
    <row r="893" spans="1:10" x14ac:dyDescent="0.2">
      <c r="A893" s="203" t="s">
        <v>400</v>
      </c>
      <c r="B893" s="203" t="s">
        <v>400</v>
      </c>
      <c r="C893" s="203" t="s">
        <v>400</v>
      </c>
      <c r="D893" s="203" t="s">
        <v>400</v>
      </c>
      <c r="E893" s="203" t="s">
        <v>400</v>
      </c>
      <c r="F893" s="203" t="s">
        <v>400</v>
      </c>
      <c r="G893" s="203" t="s">
        <v>400</v>
      </c>
      <c r="H893" s="203" t="s">
        <v>400</v>
      </c>
      <c r="I893" s="203" t="s">
        <v>10477</v>
      </c>
      <c r="J893" s="203" t="s">
        <v>400</v>
      </c>
    </row>
    <row r="894" spans="1:10" x14ac:dyDescent="0.2">
      <c r="A894" s="203" t="s">
        <v>400</v>
      </c>
      <c r="B894" s="203" t="s">
        <v>400</v>
      </c>
      <c r="C894" s="203" t="s">
        <v>400</v>
      </c>
      <c r="D894" s="203" t="s">
        <v>400</v>
      </c>
      <c r="E894" s="203" t="s">
        <v>400</v>
      </c>
      <c r="F894" s="203" t="s">
        <v>400</v>
      </c>
      <c r="G894" s="203" t="s">
        <v>400</v>
      </c>
      <c r="H894" s="203" t="s">
        <v>400</v>
      </c>
      <c r="I894" s="203" t="s">
        <v>9766</v>
      </c>
      <c r="J894" s="203" t="s">
        <v>400</v>
      </c>
    </row>
    <row r="895" spans="1:10" x14ac:dyDescent="0.2">
      <c r="A895" s="203" t="s">
        <v>400</v>
      </c>
      <c r="B895" s="203" t="s">
        <v>400</v>
      </c>
      <c r="C895" s="203" t="s">
        <v>400</v>
      </c>
      <c r="D895" s="203" t="s">
        <v>400</v>
      </c>
      <c r="E895" s="203" t="s">
        <v>400</v>
      </c>
      <c r="F895" s="203" t="s">
        <v>400</v>
      </c>
      <c r="G895" s="203" t="s">
        <v>400</v>
      </c>
      <c r="H895" s="203" t="s">
        <v>400</v>
      </c>
      <c r="I895" s="203" t="s">
        <v>10479</v>
      </c>
      <c r="J895" s="203" t="s">
        <v>400</v>
      </c>
    </row>
    <row r="896" spans="1:10" x14ac:dyDescent="0.2">
      <c r="A896" s="203" t="s">
        <v>400</v>
      </c>
      <c r="B896" s="203" t="s">
        <v>400</v>
      </c>
      <c r="C896" s="203" t="s">
        <v>400</v>
      </c>
      <c r="D896" s="203" t="s">
        <v>400</v>
      </c>
      <c r="E896" s="203" t="s">
        <v>400</v>
      </c>
      <c r="F896" s="203" t="s">
        <v>400</v>
      </c>
      <c r="G896" s="203" t="s">
        <v>400</v>
      </c>
      <c r="H896" s="203" t="s">
        <v>400</v>
      </c>
      <c r="I896" s="203" t="s">
        <v>10480</v>
      </c>
      <c r="J896" s="203" t="s">
        <v>400</v>
      </c>
    </row>
    <row r="897" spans="1:10" x14ac:dyDescent="0.2">
      <c r="A897" s="203" t="s">
        <v>400</v>
      </c>
      <c r="B897" s="203" t="s">
        <v>400</v>
      </c>
      <c r="C897" s="203" t="s">
        <v>400</v>
      </c>
      <c r="D897" s="203" t="s">
        <v>400</v>
      </c>
      <c r="E897" s="203" t="s">
        <v>400</v>
      </c>
      <c r="F897" s="203" t="s">
        <v>400</v>
      </c>
      <c r="G897" s="203" t="s">
        <v>400</v>
      </c>
      <c r="H897" s="203" t="s">
        <v>400</v>
      </c>
      <c r="I897" s="203" t="s">
        <v>9861</v>
      </c>
      <c r="J897" s="203" t="s">
        <v>400</v>
      </c>
    </row>
    <row r="898" spans="1:10" x14ac:dyDescent="0.2">
      <c r="A898" s="203" t="s">
        <v>400</v>
      </c>
      <c r="B898" s="203" t="s">
        <v>400</v>
      </c>
      <c r="C898" s="203" t="s">
        <v>400</v>
      </c>
      <c r="D898" s="203" t="s">
        <v>400</v>
      </c>
      <c r="E898" s="203" t="s">
        <v>400</v>
      </c>
      <c r="F898" s="203" t="s">
        <v>400</v>
      </c>
      <c r="G898" s="203" t="s">
        <v>400</v>
      </c>
      <c r="H898" s="203" t="s">
        <v>400</v>
      </c>
      <c r="I898" s="203" t="s">
        <v>9777</v>
      </c>
      <c r="J898" s="203" t="s">
        <v>400</v>
      </c>
    </row>
    <row r="899" spans="1:10" x14ac:dyDescent="0.2">
      <c r="A899" s="203" t="s">
        <v>400</v>
      </c>
      <c r="B899" s="203" t="s">
        <v>400</v>
      </c>
      <c r="C899" s="203" t="s">
        <v>400</v>
      </c>
      <c r="D899" s="203" t="s">
        <v>400</v>
      </c>
      <c r="E899" s="203" t="s">
        <v>400</v>
      </c>
      <c r="F899" s="203" t="s">
        <v>400</v>
      </c>
      <c r="G899" s="203" t="s">
        <v>400</v>
      </c>
      <c r="H899" s="203" t="s">
        <v>400</v>
      </c>
      <c r="I899" s="203" t="s">
        <v>10484</v>
      </c>
      <c r="J899" s="203" t="s">
        <v>400</v>
      </c>
    </row>
    <row r="900" spans="1:10" x14ac:dyDescent="0.2">
      <c r="A900" s="203" t="s">
        <v>400</v>
      </c>
      <c r="B900" s="203" t="s">
        <v>400</v>
      </c>
      <c r="C900" s="203" t="s">
        <v>400</v>
      </c>
      <c r="D900" s="203" t="s">
        <v>400</v>
      </c>
      <c r="E900" s="203" t="s">
        <v>400</v>
      </c>
      <c r="F900" s="203" t="s">
        <v>400</v>
      </c>
      <c r="G900" s="203" t="s">
        <v>400</v>
      </c>
      <c r="H900" s="203" t="s">
        <v>400</v>
      </c>
      <c r="I900" s="203" t="s">
        <v>10365</v>
      </c>
      <c r="J900" s="203" t="s">
        <v>400</v>
      </c>
    </row>
    <row r="901" spans="1:10" x14ac:dyDescent="0.2">
      <c r="A901" s="203" t="s">
        <v>400</v>
      </c>
      <c r="B901" s="203" t="s">
        <v>400</v>
      </c>
      <c r="C901" s="203" t="s">
        <v>400</v>
      </c>
      <c r="D901" s="203" t="s">
        <v>400</v>
      </c>
      <c r="E901" s="203" t="s">
        <v>400</v>
      </c>
      <c r="F901" s="203" t="s">
        <v>400</v>
      </c>
      <c r="G901" s="203" t="s">
        <v>400</v>
      </c>
      <c r="H901" s="203" t="s">
        <v>400</v>
      </c>
      <c r="I901" s="203" t="s">
        <v>10486</v>
      </c>
      <c r="J901" s="203" t="s">
        <v>400</v>
      </c>
    </row>
    <row r="902" spans="1:10" x14ac:dyDescent="0.2">
      <c r="A902" s="203" t="s">
        <v>400</v>
      </c>
      <c r="B902" s="203" t="s">
        <v>400</v>
      </c>
      <c r="C902" s="203" t="s">
        <v>400</v>
      </c>
      <c r="D902" s="203" t="s">
        <v>400</v>
      </c>
      <c r="E902" s="203" t="s">
        <v>400</v>
      </c>
      <c r="F902" s="203" t="s">
        <v>400</v>
      </c>
      <c r="G902" s="203" t="s">
        <v>400</v>
      </c>
      <c r="H902" s="203" t="s">
        <v>400</v>
      </c>
      <c r="I902" s="203" t="s">
        <v>10487</v>
      </c>
      <c r="J902" s="203" t="s">
        <v>400</v>
      </c>
    </row>
    <row r="903" spans="1:10" x14ac:dyDescent="0.2">
      <c r="A903" s="203" t="s">
        <v>400</v>
      </c>
      <c r="B903" s="203" t="s">
        <v>400</v>
      </c>
      <c r="C903" s="203" t="s">
        <v>400</v>
      </c>
      <c r="D903" s="203" t="s">
        <v>400</v>
      </c>
      <c r="E903" s="203" t="s">
        <v>400</v>
      </c>
      <c r="F903" s="203" t="s">
        <v>400</v>
      </c>
      <c r="G903" s="203" t="s">
        <v>400</v>
      </c>
      <c r="H903" s="203" t="s">
        <v>400</v>
      </c>
      <c r="I903" s="203" t="s">
        <v>10489</v>
      </c>
      <c r="J903" s="203" t="s">
        <v>400</v>
      </c>
    </row>
    <row r="904" spans="1:10" x14ac:dyDescent="0.2">
      <c r="A904" s="203" t="s">
        <v>400</v>
      </c>
      <c r="B904" s="203" t="s">
        <v>400</v>
      </c>
      <c r="C904" s="203" t="s">
        <v>400</v>
      </c>
      <c r="D904" s="203" t="s">
        <v>400</v>
      </c>
      <c r="E904" s="203" t="s">
        <v>400</v>
      </c>
      <c r="F904" s="203" t="s">
        <v>400</v>
      </c>
      <c r="G904" s="203" t="s">
        <v>400</v>
      </c>
      <c r="H904" s="203" t="s">
        <v>400</v>
      </c>
      <c r="I904" s="203" t="s">
        <v>10491</v>
      </c>
      <c r="J904" s="203" t="s">
        <v>400</v>
      </c>
    </row>
    <row r="905" spans="1:10" x14ac:dyDescent="0.2">
      <c r="A905" s="203" t="s">
        <v>400</v>
      </c>
      <c r="B905" s="203" t="s">
        <v>400</v>
      </c>
      <c r="C905" s="203" t="s">
        <v>400</v>
      </c>
      <c r="D905" s="203" t="s">
        <v>400</v>
      </c>
      <c r="E905" s="203" t="s">
        <v>400</v>
      </c>
      <c r="F905" s="203" t="s">
        <v>400</v>
      </c>
      <c r="G905" s="203" t="s">
        <v>400</v>
      </c>
      <c r="H905" s="203" t="s">
        <v>400</v>
      </c>
      <c r="I905" s="203" t="s">
        <v>10493</v>
      </c>
      <c r="J905" s="203" t="s">
        <v>400</v>
      </c>
    </row>
    <row r="906" spans="1:10" x14ac:dyDescent="0.2">
      <c r="A906" s="203" t="s">
        <v>400</v>
      </c>
      <c r="B906" s="203" t="s">
        <v>400</v>
      </c>
      <c r="C906" s="203" t="s">
        <v>400</v>
      </c>
      <c r="D906" s="203" t="s">
        <v>400</v>
      </c>
      <c r="E906" s="203" t="s">
        <v>400</v>
      </c>
      <c r="F906" s="203" t="s">
        <v>400</v>
      </c>
      <c r="G906" s="203" t="s">
        <v>400</v>
      </c>
      <c r="H906" s="203" t="s">
        <v>400</v>
      </c>
      <c r="I906" s="203" t="s">
        <v>10495</v>
      </c>
      <c r="J906" s="203" t="s">
        <v>400</v>
      </c>
    </row>
    <row r="907" spans="1:10" x14ac:dyDescent="0.2">
      <c r="A907" s="203" t="s">
        <v>400</v>
      </c>
      <c r="B907" s="203" t="s">
        <v>400</v>
      </c>
      <c r="C907" s="203" t="s">
        <v>400</v>
      </c>
      <c r="D907" s="203" t="s">
        <v>400</v>
      </c>
      <c r="E907" s="203" t="s">
        <v>400</v>
      </c>
      <c r="F907" s="203" t="s">
        <v>400</v>
      </c>
      <c r="G907" s="203" t="s">
        <v>400</v>
      </c>
      <c r="H907" s="203" t="s">
        <v>400</v>
      </c>
      <c r="I907" s="203" t="s">
        <v>10496</v>
      </c>
      <c r="J907" s="203" t="s">
        <v>400</v>
      </c>
    </row>
    <row r="908" spans="1:10" x14ac:dyDescent="0.2">
      <c r="A908" s="203" t="s">
        <v>400</v>
      </c>
      <c r="B908" s="203" t="s">
        <v>400</v>
      </c>
      <c r="C908" s="203" t="s">
        <v>400</v>
      </c>
      <c r="D908" s="203" t="s">
        <v>400</v>
      </c>
      <c r="E908" s="203" t="s">
        <v>400</v>
      </c>
      <c r="F908" s="203" t="s">
        <v>400</v>
      </c>
      <c r="G908" s="203" t="s">
        <v>400</v>
      </c>
      <c r="H908" s="203" t="s">
        <v>400</v>
      </c>
      <c r="I908" s="203" t="s">
        <v>10497</v>
      </c>
      <c r="J908" s="203" t="s">
        <v>400</v>
      </c>
    </row>
    <row r="909" spans="1:10" x14ac:dyDescent="0.2">
      <c r="A909" s="203" t="s">
        <v>400</v>
      </c>
      <c r="B909" s="203" t="s">
        <v>400</v>
      </c>
      <c r="C909" s="203" t="s">
        <v>400</v>
      </c>
      <c r="D909" s="203" t="s">
        <v>400</v>
      </c>
      <c r="E909" s="203" t="s">
        <v>400</v>
      </c>
      <c r="F909" s="203" t="s">
        <v>400</v>
      </c>
      <c r="G909" s="203" t="s">
        <v>400</v>
      </c>
      <c r="H909" s="203" t="s">
        <v>400</v>
      </c>
      <c r="I909" s="203" t="s">
        <v>10498</v>
      </c>
      <c r="J909" s="203" t="s">
        <v>400</v>
      </c>
    </row>
    <row r="910" spans="1:10" x14ac:dyDescent="0.2">
      <c r="A910" s="203" t="s">
        <v>400</v>
      </c>
      <c r="B910" s="203" t="s">
        <v>400</v>
      </c>
      <c r="C910" s="203" t="s">
        <v>400</v>
      </c>
      <c r="D910" s="203" t="s">
        <v>400</v>
      </c>
      <c r="E910" s="203" t="s">
        <v>400</v>
      </c>
      <c r="F910" s="203" t="s">
        <v>400</v>
      </c>
      <c r="G910" s="203" t="s">
        <v>400</v>
      </c>
      <c r="H910" s="203" t="s">
        <v>400</v>
      </c>
      <c r="I910" s="203" t="s">
        <v>9943</v>
      </c>
      <c r="J910" s="203" t="s">
        <v>400</v>
      </c>
    </row>
    <row r="911" spans="1:10" x14ac:dyDescent="0.2">
      <c r="A911" s="203" t="s">
        <v>400</v>
      </c>
      <c r="B911" s="203" t="s">
        <v>400</v>
      </c>
      <c r="C911" s="203" t="s">
        <v>400</v>
      </c>
      <c r="D911" s="203" t="s">
        <v>400</v>
      </c>
      <c r="E911" s="203" t="s">
        <v>400</v>
      </c>
      <c r="F911" s="203" t="s">
        <v>400</v>
      </c>
      <c r="G911" s="203" t="s">
        <v>400</v>
      </c>
      <c r="H911" s="203" t="s">
        <v>400</v>
      </c>
      <c r="I911" s="203" t="s">
        <v>10499</v>
      </c>
      <c r="J911" s="203" t="s">
        <v>400</v>
      </c>
    </row>
    <row r="912" spans="1:10" x14ac:dyDescent="0.2">
      <c r="A912" s="203" t="s">
        <v>400</v>
      </c>
      <c r="B912" s="203" t="s">
        <v>400</v>
      </c>
      <c r="C912" s="203" t="s">
        <v>400</v>
      </c>
      <c r="D912" s="203" t="s">
        <v>400</v>
      </c>
      <c r="E912" s="203" t="s">
        <v>400</v>
      </c>
      <c r="F912" s="203" t="s">
        <v>400</v>
      </c>
      <c r="G912" s="203" t="s">
        <v>400</v>
      </c>
      <c r="H912" s="203" t="s">
        <v>400</v>
      </c>
      <c r="I912" s="203" t="s">
        <v>10501</v>
      </c>
      <c r="J912" s="203" t="s">
        <v>400</v>
      </c>
    </row>
    <row r="913" spans="1:10" x14ac:dyDescent="0.2">
      <c r="A913" s="203" t="s">
        <v>400</v>
      </c>
      <c r="B913" s="203" t="s">
        <v>400</v>
      </c>
      <c r="C913" s="203" t="s">
        <v>400</v>
      </c>
      <c r="D913" s="203" t="s">
        <v>400</v>
      </c>
      <c r="E913" s="203" t="s">
        <v>400</v>
      </c>
      <c r="F913" s="203" t="s">
        <v>400</v>
      </c>
      <c r="G913" s="203" t="s">
        <v>400</v>
      </c>
      <c r="H913" s="203" t="s">
        <v>400</v>
      </c>
      <c r="I913" s="203" t="s">
        <v>10502</v>
      </c>
      <c r="J913" s="203" t="s">
        <v>400</v>
      </c>
    </row>
    <row r="914" spans="1:10" x14ac:dyDescent="0.2">
      <c r="A914" s="203" t="s">
        <v>400</v>
      </c>
      <c r="B914" s="203" t="s">
        <v>400</v>
      </c>
      <c r="C914" s="203" t="s">
        <v>400</v>
      </c>
      <c r="D914" s="203" t="s">
        <v>400</v>
      </c>
      <c r="E914" s="203" t="s">
        <v>400</v>
      </c>
      <c r="F914" s="203" t="s">
        <v>400</v>
      </c>
      <c r="G914" s="203" t="s">
        <v>400</v>
      </c>
      <c r="H914" s="203" t="s">
        <v>400</v>
      </c>
      <c r="I914" s="203" t="s">
        <v>10504</v>
      </c>
      <c r="J914" s="203" t="s">
        <v>400</v>
      </c>
    </row>
    <row r="915" spans="1:10" x14ac:dyDescent="0.2">
      <c r="A915" s="203" t="s">
        <v>400</v>
      </c>
      <c r="B915" s="203" t="s">
        <v>400</v>
      </c>
      <c r="C915" s="203" t="s">
        <v>400</v>
      </c>
      <c r="D915" s="203" t="s">
        <v>400</v>
      </c>
      <c r="E915" s="203" t="s">
        <v>400</v>
      </c>
      <c r="F915" s="203" t="s">
        <v>400</v>
      </c>
      <c r="G915" s="203" t="s">
        <v>400</v>
      </c>
      <c r="H915" s="203" t="s">
        <v>400</v>
      </c>
      <c r="I915" s="203" t="s">
        <v>10506</v>
      </c>
      <c r="J915" s="203" t="s">
        <v>400</v>
      </c>
    </row>
    <row r="916" spans="1:10" x14ac:dyDescent="0.2">
      <c r="A916" s="203" t="s">
        <v>400</v>
      </c>
      <c r="B916" s="203" t="s">
        <v>400</v>
      </c>
      <c r="C916" s="203" t="s">
        <v>400</v>
      </c>
      <c r="D916" s="203" t="s">
        <v>400</v>
      </c>
      <c r="E916" s="203" t="s">
        <v>400</v>
      </c>
      <c r="F916" s="203" t="s">
        <v>400</v>
      </c>
      <c r="G916" s="203" t="s">
        <v>400</v>
      </c>
      <c r="H916" s="203" t="s">
        <v>400</v>
      </c>
      <c r="I916" s="203" t="s">
        <v>10508</v>
      </c>
      <c r="J916" s="203" t="s">
        <v>400</v>
      </c>
    </row>
    <row r="917" spans="1:10" x14ac:dyDescent="0.2">
      <c r="A917" s="203" t="s">
        <v>400</v>
      </c>
      <c r="B917" s="203" t="s">
        <v>400</v>
      </c>
      <c r="C917" s="203" t="s">
        <v>400</v>
      </c>
      <c r="D917" s="203" t="s">
        <v>400</v>
      </c>
      <c r="E917" s="203" t="s">
        <v>400</v>
      </c>
      <c r="F917" s="203" t="s">
        <v>400</v>
      </c>
      <c r="G917" s="203" t="s">
        <v>400</v>
      </c>
      <c r="H917" s="203" t="s">
        <v>400</v>
      </c>
      <c r="I917" s="203" t="s">
        <v>10509</v>
      </c>
      <c r="J917" s="203" t="s">
        <v>400</v>
      </c>
    </row>
    <row r="918" spans="1:10" x14ac:dyDescent="0.2">
      <c r="A918" s="203" t="s">
        <v>400</v>
      </c>
      <c r="B918" s="203" t="s">
        <v>400</v>
      </c>
      <c r="C918" s="203" t="s">
        <v>400</v>
      </c>
      <c r="D918" s="203" t="s">
        <v>400</v>
      </c>
      <c r="E918" s="203" t="s">
        <v>400</v>
      </c>
      <c r="F918" s="203" t="s">
        <v>400</v>
      </c>
      <c r="G918" s="203" t="s">
        <v>400</v>
      </c>
      <c r="H918" s="203" t="s">
        <v>400</v>
      </c>
      <c r="I918" s="203" t="s">
        <v>10511</v>
      </c>
      <c r="J918" s="203" t="s">
        <v>400</v>
      </c>
    </row>
    <row r="919" spans="1:10" x14ac:dyDescent="0.2">
      <c r="A919" s="203" t="s">
        <v>400</v>
      </c>
      <c r="B919" s="203" t="s">
        <v>400</v>
      </c>
      <c r="C919" s="203" t="s">
        <v>400</v>
      </c>
      <c r="D919" s="203" t="s">
        <v>400</v>
      </c>
      <c r="E919" s="203" t="s">
        <v>400</v>
      </c>
      <c r="F919" s="203" t="s">
        <v>400</v>
      </c>
      <c r="G919" s="203" t="s">
        <v>400</v>
      </c>
      <c r="H919" s="203" t="s">
        <v>400</v>
      </c>
      <c r="I919" s="203" t="s">
        <v>10513</v>
      </c>
      <c r="J919" s="203" t="s">
        <v>400</v>
      </c>
    </row>
    <row r="920" spans="1:10" x14ac:dyDescent="0.2">
      <c r="A920" s="203" t="s">
        <v>400</v>
      </c>
      <c r="B920" s="203" t="s">
        <v>400</v>
      </c>
      <c r="C920" s="203" t="s">
        <v>400</v>
      </c>
      <c r="D920" s="203" t="s">
        <v>400</v>
      </c>
      <c r="E920" s="203" t="s">
        <v>400</v>
      </c>
      <c r="F920" s="203" t="s">
        <v>400</v>
      </c>
      <c r="G920" s="203" t="s">
        <v>400</v>
      </c>
      <c r="H920" s="203" t="s">
        <v>400</v>
      </c>
      <c r="I920" s="203" t="s">
        <v>10515</v>
      </c>
      <c r="J920" s="203" t="s">
        <v>400</v>
      </c>
    </row>
    <row r="921" spans="1:10" x14ac:dyDescent="0.2">
      <c r="A921" s="203" t="s">
        <v>400</v>
      </c>
      <c r="B921" s="203" t="s">
        <v>400</v>
      </c>
      <c r="C921" s="203" t="s">
        <v>400</v>
      </c>
      <c r="D921" s="203" t="s">
        <v>400</v>
      </c>
      <c r="E921" s="203" t="s">
        <v>400</v>
      </c>
      <c r="F921" s="203" t="s">
        <v>400</v>
      </c>
      <c r="G921" s="203" t="s">
        <v>400</v>
      </c>
      <c r="H921" s="203" t="s">
        <v>400</v>
      </c>
      <c r="I921" s="203" t="s">
        <v>10516</v>
      </c>
      <c r="J921" s="203" t="s">
        <v>400</v>
      </c>
    </row>
    <row r="922" spans="1:10" x14ac:dyDescent="0.2">
      <c r="A922" s="203" t="s">
        <v>400</v>
      </c>
      <c r="B922" s="203" t="s">
        <v>400</v>
      </c>
      <c r="C922" s="203" t="s">
        <v>400</v>
      </c>
      <c r="D922" s="203" t="s">
        <v>400</v>
      </c>
      <c r="E922" s="203" t="s">
        <v>400</v>
      </c>
      <c r="F922" s="203" t="s">
        <v>400</v>
      </c>
      <c r="G922" s="203" t="s">
        <v>400</v>
      </c>
      <c r="H922" s="203" t="s">
        <v>400</v>
      </c>
      <c r="I922" s="203" t="s">
        <v>10517</v>
      </c>
      <c r="J922" s="203" t="s">
        <v>400</v>
      </c>
    </row>
    <row r="923" spans="1:10" x14ac:dyDescent="0.2">
      <c r="A923" s="203" t="s">
        <v>400</v>
      </c>
      <c r="B923" s="203" t="s">
        <v>400</v>
      </c>
      <c r="C923" s="203" t="s">
        <v>400</v>
      </c>
      <c r="D923" s="203" t="s">
        <v>400</v>
      </c>
      <c r="E923" s="203" t="s">
        <v>400</v>
      </c>
      <c r="F923" s="203" t="s">
        <v>400</v>
      </c>
      <c r="G923" s="203" t="s">
        <v>400</v>
      </c>
      <c r="H923" s="203" t="s">
        <v>400</v>
      </c>
      <c r="I923" s="203" t="s">
        <v>10519</v>
      </c>
      <c r="J923" s="203" t="s">
        <v>400</v>
      </c>
    </row>
    <row r="924" spans="1:10" x14ac:dyDescent="0.2">
      <c r="A924" s="203" t="s">
        <v>400</v>
      </c>
      <c r="B924" s="203" t="s">
        <v>400</v>
      </c>
      <c r="C924" s="203" t="s">
        <v>400</v>
      </c>
      <c r="D924" s="203" t="s">
        <v>400</v>
      </c>
      <c r="E924" s="203" t="s">
        <v>400</v>
      </c>
      <c r="F924" s="203" t="s">
        <v>400</v>
      </c>
      <c r="G924" s="203" t="s">
        <v>400</v>
      </c>
      <c r="H924" s="203" t="s">
        <v>400</v>
      </c>
      <c r="I924" s="203" t="s">
        <v>10521</v>
      </c>
      <c r="J924" s="203" t="s">
        <v>400</v>
      </c>
    </row>
    <row r="925" spans="1:10" x14ac:dyDescent="0.2">
      <c r="A925" s="203" t="s">
        <v>400</v>
      </c>
      <c r="B925" s="203" t="s">
        <v>400</v>
      </c>
      <c r="C925" s="203" t="s">
        <v>400</v>
      </c>
      <c r="D925" s="203" t="s">
        <v>400</v>
      </c>
      <c r="E925" s="203" t="s">
        <v>400</v>
      </c>
      <c r="F925" s="203" t="s">
        <v>400</v>
      </c>
      <c r="G925" s="203" t="s">
        <v>400</v>
      </c>
      <c r="H925" s="203" t="s">
        <v>400</v>
      </c>
      <c r="I925" s="203" t="s">
        <v>10523</v>
      </c>
      <c r="J925" s="203" t="s">
        <v>400</v>
      </c>
    </row>
    <row r="926" spans="1:10" x14ac:dyDescent="0.2">
      <c r="A926" s="203" t="s">
        <v>400</v>
      </c>
      <c r="B926" s="203" t="s">
        <v>400</v>
      </c>
      <c r="C926" s="203" t="s">
        <v>400</v>
      </c>
      <c r="D926" s="203" t="s">
        <v>400</v>
      </c>
      <c r="E926" s="203" t="s">
        <v>400</v>
      </c>
      <c r="F926" s="203" t="s">
        <v>400</v>
      </c>
      <c r="G926" s="203" t="s">
        <v>400</v>
      </c>
      <c r="H926" s="203" t="s">
        <v>400</v>
      </c>
      <c r="I926" s="203" t="s">
        <v>10525</v>
      </c>
      <c r="J926" s="203" t="s">
        <v>400</v>
      </c>
    </row>
    <row r="927" spans="1:10" x14ac:dyDescent="0.2">
      <c r="A927" s="203" t="s">
        <v>400</v>
      </c>
      <c r="B927" s="203" t="s">
        <v>400</v>
      </c>
      <c r="C927" s="203" t="s">
        <v>400</v>
      </c>
      <c r="D927" s="203" t="s">
        <v>400</v>
      </c>
      <c r="E927" s="203" t="s">
        <v>400</v>
      </c>
      <c r="F927" s="203" t="s">
        <v>400</v>
      </c>
      <c r="G927" s="203" t="s">
        <v>400</v>
      </c>
      <c r="H927" s="203" t="s">
        <v>400</v>
      </c>
      <c r="I927" s="203" t="s">
        <v>10527</v>
      </c>
      <c r="J927" s="203" t="s">
        <v>400</v>
      </c>
    </row>
    <row r="928" spans="1:10" x14ac:dyDescent="0.2">
      <c r="A928" s="203" t="s">
        <v>400</v>
      </c>
      <c r="B928" s="203" t="s">
        <v>400</v>
      </c>
      <c r="C928" s="203" t="s">
        <v>400</v>
      </c>
      <c r="D928" s="203" t="s">
        <v>400</v>
      </c>
      <c r="E928" s="203" t="s">
        <v>400</v>
      </c>
      <c r="F928" s="203" t="s">
        <v>400</v>
      </c>
      <c r="G928" s="203" t="s">
        <v>400</v>
      </c>
      <c r="H928" s="203" t="s">
        <v>400</v>
      </c>
      <c r="I928" s="203" t="s">
        <v>10529</v>
      </c>
      <c r="J928" s="203" t="s">
        <v>400</v>
      </c>
    </row>
    <row r="929" spans="1:10" x14ac:dyDescent="0.2">
      <c r="A929" s="203" t="s">
        <v>400</v>
      </c>
      <c r="B929" s="203" t="s">
        <v>400</v>
      </c>
      <c r="C929" s="203" t="s">
        <v>400</v>
      </c>
      <c r="D929" s="203" t="s">
        <v>400</v>
      </c>
      <c r="E929" s="203" t="s">
        <v>400</v>
      </c>
      <c r="F929" s="203" t="s">
        <v>400</v>
      </c>
      <c r="G929" s="203" t="s">
        <v>400</v>
      </c>
      <c r="H929" s="203" t="s">
        <v>400</v>
      </c>
      <c r="I929" s="203" t="s">
        <v>10530</v>
      </c>
      <c r="J929" s="203" t="s">
        <v>400</v>
      </c>
    </row>
    <row r="930" spans="1:10" x14ac:dyDescent="0.2">
      <c r="A930" s="203" t="s">
        <v>400</v>
      </c>
      <c r="B930" s="203" t="s">
        <v>400</v>
      </c>
      <c r="C930" s="203" t="s">
        <v>400</v>
      </c>
      <c r="D930" s="203" t="s">
        <v>400</v>
      </c>
      <c r="E930" s="203" t="s">
        <v>400</v>
      </c>
      <c r="F930" s="203" t="s">
        <v>400</v>
      </c>
      <c r="G930" s="203" t="s">
        <v>400</v>
      </c>
      <c r="H930" s="203" t="s">
        <v>400</v>
      </c>
      <c r="I930" s="203" t="s">
        <v>10532</v>
      </c>
      <c r="J930" s="203" t="s">
        <v>400</v>
      </c>
    </row>
    <row r="931" spans="1:10" x14ac:dyDescent="0.2">
      <c r="A931" s="203" t="s">
        <v>400</v>
      </c>
      <c r="B931" s="203" t="s">
        <v>400</v>
      </c>
      <c r="C931" s="203" t="s">
        <v>400</v>
      </c>
      <c r="D931" s="203" t="s">
        <v>400</v>
      </c>
      <c r="E931" s="203" t="s">
        <v>400</v>
      </c>
      <c r="F931" s="203" t="s">
        <v>400</v>
      </c>
      <c r="G931" s="203" t="s">
        <v>400</v>
      </c>
      <c r="H931" s="203" t="s">
        <v>400</v>
      </c>
      <c r="I931" s="203" t="s">
        <v>10533</v>
      </c>
      <c r="J931" s="203" t="s">
        <v>400</v>
      </c>
    </row>
    <row r="932" spans="1:10" x14ac:dyDescent="0.2">
      <c r="A932" s="203" t="s">
        <v>400</v>
      </c>
      <c r="B932" s="203" t="s">
        <v>400</v>
      </c>
      <c r="C932" s="203" t="s">
        <v>400</v>
      </c>
      <c r="D932" s="203" t="s">
        <v>400</v>
      </c>
      <c r="E932" s="203" t="s">
        <v>400</v>
      </c>
      <c r="F932" s="203" t="s">
        <v>400</v>
      </c>
      <c r="G932" s="203" t="s">
        <v>400</v>
      </c>
      <c r="H932" s="203" t="s">
        <v>400</v>
      </c>
      <c r="I932" s="203" t="s">
        <v>10535</v>
      </c>
      <c r="J932" s="203" t="s">
        <v>400</v>
      </c>
    </row>
    <row r="933" spans="1:10" x14ac:dyDescent="0.2">
      <c r="A933" s="203" t="s">
        <v>400</v>
      </c>
      <c r="B933" s="203" t="s">
        <v>400</v>
      </c>
      <c r="C933" s="203" t="s">
        <v>400</v>
      </c>
      <c r="D933" s="203" t="s">
        <v>400</v>
      </c>
      <c r="E933" s="203" t="s">
        <v>400</v>
      </c>
      <c r="F933" s="203" t="s">
        <v>400</v>
      </c>
      <c r="G933" s="203" t="s">
        <v>400</v>
      </c>
      <c r="H933" s="203" t="s">
        <v>400</v>
      </c>
      <c r="I933" s="203" t="s">
        <v>10537</v>
      </c>
      <c r="J933" s="203" t="s">
        <v>400</v>
      </c>
    </row>
    <row r="934" spans="1:10" x14ac:dyDescent="0.2">
      <c r="A934" s="203" t="s">
        <v>400</v>
      </c>
      <c r="B934" s="203" t="s">
        <v>400</v>
      </c>
      <c r="C934" s="203" t="s">
        <v>400</v>
      </c>
      <c r="D934" s="203" t="s">
        <v>400</v>
      </c>
      <c r="E934" s="203" t="s">
        <v>400</v>
      </c>
      <c r="F934" s="203" t="s">
        <v>400</v>
      </c>
      <c r="G934" s="203" t="s">
        <v>400</v>
      </c>
      <c r="H934" s="203" t="s">
        <v>400</v>
      </c>
      <c r="I934" s="203" t="s">
        <v>10539</v>
      </c>
      <c r="J934" s="203" t="s">
        <v>400</v>
      </c>
    </row>
    <row r="935" spans="1:10" x14ac:dyDescent="0.2">
      <c r="A935" s="203" t="s">
        <v>400</v>
      </c>
      <c r="B935" s="203" t="s">
        <v>400</v>
      </c>
      <c r="C935" s="203" t="s">
        <v>400</v>
      </c>
      <c r="D935" s="203" t="s">
        <v>400</v>
      </c>
      <c r="E935" s="203" t="s">
        <v>400</v>
      </c>
      <c r="F935" s="203" t="s">
        <v>400</v>
      </c>
      <c r="G935" s="203" t="s">
        <v>400</v>
      </c>
      <c r="H935" s="203" t="s">
        <v>400</v>
      </c>
      <c r="I935" s="203" t="s">
        <v>10541</v>
      </c>
      <c r="J935" s="203" t="s">
        <v>400</v>
      </c>
    </row>
    <row r="936" spans="1:10" x14ac:dyDescent="0.2">
      <c r="A936" s="203" t="s">
        <v>400</v>
      </c>
      <c r="B936" s="203" t="s">
        <v>400</v>
      </c>
      <c r="C936" s="203" t="s">
        <v>400</v>
      </c>
      <c r="D936" s="203" t="s">
        <v>400</v>
      </c>
      <c r="E936" s="203" t="s">
        <v>400</v>
      </c>
      <c r="F936" s="203" t="s">
        <v>400</v>
      </c>
      <c r="G936" s="203" t="s">
        <v>400</v>
      </c>
      <c r="H936" s="203" t="s">
        <v>400</v>
      </c>
      <c r="I936" s="203" t="s">
        <v>10212</v>
      </c>
      <c r="J936" s="203" t="s">
        <v>400</v>
      </c>
    </row>
    <row r="937" spans="1:10" x14ac:dyDescent="0.2">
      <c r="A937" s="203" t="s">
        <v>400</v>
      </c>
      <c r="B937" s="203" t="s">
        <v>400</v>
      </c>
      <c r="C937" s="203" t="s">
        <v>400</v>
      </c>
      <c r="D937" s="203" t="s">
        <v>400</v>
      </c>
      <c r="E937" s="203" t="s">
        <v>400</v>
      </c>
      <c r="F937" s="203" t="s">
        <v>400</v>
      </c>
      <c r="G937" s="203" t="s">
        <v>400</v>
      </c>
      <c r="H937" s="203" t="s">
        <v>400</v>
      </c>
      <c r="I937" s="203" t="s">
        <v>10543</v>
      </c>
      <c r="J937" s="203" t="s">
        <v>400</v>
      </c>
    </row>
    <row r="938" spans="1:10" x14ac:dyDescent="0.2">
      <c r="A938" s="203" t="s">
        <v>400</v>
      </c>
      <c r="B938" s="203" t="s">
        <v>400</v>
      </c>
      <c r="C938" s="203" t="s">
        <v>400</v>
      </c>
      <c r="D938" s="203" t="s">
        <v>400</v>
      </c>
      <c r="E938" s="203" t="s">
        <v>400</v>
      </c>
      <c r="F938" s="203" t="s">
        <v>400</v>
      </c>
      <c r="G938" s="203" t="s">
        <v>400</v>
      </c>
      <c r="H938" s="203" t="s">
        <v>400</v>
      </c>
      <c r="I938" s="203" t="s">
        <v>10545</v>
      </c>
      <c r="J938" s="203" t="s">
        <v>400</v>
      </c>
    </row>
    <row r="939" spans="1:10" x14ac:dyDescent="0.2">
      <c r="A939" s="203" t="s">
        <v>400</v>
      </c>
      <c r="B939" s="203" t="s">
        <v>400</v>
      </c>
      <c r="C939" s="203" t="s">
        <v>400</v>
      </c>
      <c r="D939" s="203" t="s">
        <v>400</v>
      </c>
      <c r="E939" s="203" t="s">
        <v>400</v>
      </c>
      <c r="F939" s="203" t="s">
        <v>400</v>
      </c>
      <c r="G939" s="203" t="s">
        <v>400</v>
      </c>
      <c r="H939" s="203" t="s">
        <v>400</v>
      </c>
      <c r="I939" s="203" t="s">
        <v>10547</v>
      </c>
      <c r="J939" s="203" t="s">
        <v>400</v>
      </c>
    </row>
    <row r="940" spans="1:10" x14ac:dyDescent="0.2">
      <c r="A940" s="203" t="s">
        <v>400</v>
      </c>
      <c r="B940" s="203" t="s">
        <v>400</v>
      </c>
      <c r="C940" s="203" t="s">
        <v>400</v>
      </c>
      <c r="D940" s="203" t="s">
        <v>400</v>
      </c>
      <c r="E940" s="203" t="s">
        <v>400</v>
      </c>
      <c r="F940" s="203" t="s">
        <v>400</v>
      </c>
      <c r="G940" s="203" t="s">
        <v>400</v>
      </c>
      <c r="H940" s="203" t="s">
        <v>400</v>
      </c>
      <c r="I940" s="203" t="s">
        <v>10548</v>
      </c>
      <c r="J940" s="203" t="s">
        <v>400</v>
      </c>
    </row>
    <row r="941" spans="1:10" x14ac:dyDescent="0.2">
      <c r="A941" s="203" t="s">
        <v>400</v>
      </c>
      <c r="B941" s="203" t="s">
        <v>400</v>
      </c>
      <c r="C941" s="203" t="s">
        <v>400</v>
      </c>
      <c r="D941" s="203" t="s">
        <v>400</v>
      </c>
      <c r="E941" s="203" t="s">
        <v>400</v>
      </c>
      <c r="F941" s="203" t="s">
        <v>400</v>
      </c>
      <c r="G941" s="203" t="s">
        <v>400</v>
      </c>
      <c r="H941" s="203" t="s">
        <v>400</v>
      </c>
      <c r="I941" s="203" t="s">
        <v>10550</v>
      </c>
      <c r="J941" s="203" t="s">
        <v>400</v>
      </c>
    </row>
    <row r="942" spans="1:10" x14ac:dyDescent="0.2">
      <c r="A942" s="203" t="s">
        <v>400</v>
      </c>
      <c r="B942" s="203" t="s">
        <v>400</v>
      </c>
      <c r="C942" s="203" t="s">
        <v>400</v>
      </c>
      <c r="D942" s="203" t="s">
        <v>400</v>
      </c>
      <c r="E942" s="203" t="s">
        <v>400</v>
      </c>
      <c r="F942" s="203" t="s">
        <v>400</v>
      </c>
      <c r="G942" s="203" t="s">
        <v>400</v>
      </c>
      <c r="H942" s="203" t="s">
        <v>400</v>
      </c>
      <c r="I942" s="203" t="s">
        <v>9454</v>
      </c>
      <c r="J942" s="203" t="s">
        <v>400</v>
      </c>
    </row>
    <row r="943" spans="1:10" x14ac:dyDescent="0.2">
      <c r="A943" s="203" t="s">
        <v>400</v>
      </c>
      <c r="B943" s="203" t="s">
        <v>400</v>
      </c>
      <c r="C943" s="203" t="s">
        <v>400</v>
      </c>
      <c r="D943" s="203" t="s">
        <v>400</v>
      </c>
      <c r="E943" s="203" t="s">
        <v>400</v>
      </c>
      <c r="F943" s="203" t="s">
        <v>400</v>
      </c>
      <c r="G943" s="203" t="s">
        <v>400</v>
      </c>
      <c r="H943" s="203" t="s">
        <v>400</v>
      </c>
      <c r="I943" s="203" t="s">
        <v>10213</v>
      </c>
      <c r="J943" s="203" t="s">
        <v>400</v>
      </c>
    </row>
    <row r="944" spans="1:10" x14ac:dyDescent="0.2">
      <c r="A944" s="203" t="s">
        <v>400</v>
      </c>
      <c r="B944" s="203" t="s">
        <v>400</v>
      </c>
      <c r="C944" s="203" t="s">
        <v>400</v>
      </c>
      <c r="D944" s="203" t="s">
        <v>400</v>
      </c>
      <c r="E944" s="203" t="s">
        <v>400</v>
      </c>
      <c r="F944" s="203" t="s">
        <v>400</v>
      </c>
      <c r="G944" s="203" t="s">
        <v>400</v>
      </c>
      <c r="H944" s="203" t="s">
        <v>400</v>
      </c>
      <c r="I944" s="203" t="s">
        <v>10552</v>
      </c>
      <c r="J944" s="203" t="s">
        <v>400</v>
      </c>
    </row>
    <row r="945" spans="1:10" x14ac:dyDescent="0.2">
      <c r="A945" s="203" t="s">
        <v>400</v>
      </c>
      <c r="B945" s="203" t="s">
        <v>400</v>
      </c>
      <c r="C945" s="203" t="s">
        <v>400</v>
      </c>
      <c r="D945" s="203" t="s">
        <v>400</v>
      </c>
      <c r="E945" s="203" t="s">
        <v>400</v>
      </c>
      <c r="F945" s="203" t="s">
        <v>400</v>
      </c>
      <c r="G945" s="203" t="s">
        <v>400</v>
      </c>
      <c r="H945" s="203" t="s">
        <v>400</v>
      </c>
      <c r="I945" s="203" t="s">
        <v>9021</v>
      </c>
      <c r="J945" s="203" t="s">
        <v>400</v>
      </c>
    </row>
    <row r="946" spans="1:10" x14ac:dyDescent="0.2">
      <c r="A946" s="203" t="s">
        <v>400</v>
      </c>
      <c r="B946" s="203" t="s">
        <v>400</v>
      </c>
      <c r="C946" s="203" t="s">
        <v>400</v>
      </c>
      <c r="D946" s="203" t="s">
        <v>400</v>
      </c>
      <c r="E946" s="203" t="s">
        <v>400</v>
      </c>
      <c r="F946" s="203" t="s">
        <v>400</v>
      </c>
      <c r="G946" s="203" t="s">
        <v>400</v>
      </c>
      <c r="H946" s="203" t="s">
        <v>400</v>
      </c>
      <c r="I946" s="203" t="s">
        <v>8513</v>
      </c>
      <c r="J946" s="203" t="s">
        <v>400</v>
      </c>
    </row>
    <row r="947" spans="1:10" x14ac:dyDescent="0.2">
      <c r="A947" s="203" t="s">
        <v>400</v>
      </c>
      <c r="B947" s="203" t="s">
        <v>400</v>
      </c>
      <c r="C947" s="203" t="s">
        <v>400</v>
      </c>
      <c r="D947" s="203" t="s">
        <v>400</v>
      </c>
      <c r="E947" s="203" t="s">
        <v>400</v>
      </c>
      <c r="F947" s="203" t="s">
        <v>400</v>
      </c>
      <c r="G947" s="203" t="s">
        <v>400</v>
      </c>
      <c r="H947" s="203" t="s">
        <v>400</v>
      </c>
      <c r="I947" s="203" t="s">
        <v>9628</v>
      </c>
      <c r="J947" s="203" t="s">
        <v>400</v>
      </c>
    </row>
    <row r="948" spans="1:10" x14ac:dyDescent="0.2">
      <c r="A948" s="203" t="s">
        <v>400</v>
      </c>
      <c r="B948" s="203" t="s">
        <v>400</v>
      </c>
      <c r="C948" s="203" t="s">
        <v>400</v>
      </c>
      <c r="D948" s="203" t="s">
        <v>400</v>
      </c>
      <c r="E948" s="203" t="s">
        <v>400</v>
      </c>
      <c r="F948" s="203" t="s">
        <v>400</v>
      </c>
      <c r="G948" s="203" t="s">
        <v>400</v>
      </c>
      <c r="H948" s="203" t="s">
        <v>400</v>
      </c>
      <c r="I948" s="203" t="s">
        <v>10556</v>
      </c>
      <c r="J948" s="203" t="s">
        <v>400</v>
      </c>
    </row>
    <row r="949" spans="1:10" x14ac:dyDescent="0.2">
      <c r="A949" s="203" t="s">
        <v>400</v>
      </c>
      <c r="B949" s="203" t="s">
        <v>400</v>
      </c>
      <c r="C949" s="203" t="s">
        <v>400</v>
      </c>
      <c r="D949" s="203" t="s">
        <v>400</v>
      </c>
      <c r="E949" s="203" t="s">
        <v>400</v>
      </c>
      <c r="F949" s="203" t="s">
        <v>400</v>
      </c>
      <c r="G949" s="203" t="s">
        <v>400</v>
      </c>
      <c r="H949" s="203" t="s">
        <v>400</v>
      </c>
      <c r="I949" s="203" t="s">
        <v>8436</v>
      </c>
      <c r="J949" s="203" t="s">
        <v>400</v>
      </c>
    </row>
    <row r="950" spans="1:10" x14ac:dyDescent="0.2">
      <c r="A950" s="203" t="s">
        <v>400</v>
      </c>
      <c r="B950" s="203" t="s">
        <v>400</v>
      </c>
      <c r="C950" s="203" t="s">
        <v>400</v>
      </c>
      <c r="D950" s="203" t="s">
        <v>400</v>
      </c>
      <c r="E950" s="203" t="s">
        <v>400</v>
      </c>
      <c r="F950" s="203" t="s">
        <v>400</v>
      </c>
      <c r="G950" s="203" t="s">
        <v>400</v>
      </c>
      <c r="H950" s="203" t="s">
        <v>400</v>
      </c>
      <c r="I950" s="203" t="s">
        <v>10377</v>
      </c>
      <c r="J950" s="203" t="s">
        <v>400</v>
      </c>
    </row>
    <row r="951" spans="1:10" x14ac:dyDescent="0.2">
      <c r="A951" s="203" t="s">
        <v>400</v>
      </c>
      <c r="B951" s="203" t="s">
        <v>400</v>
      </c>
      <c r="C951" s="203" t="s">
        <v>400</v>
      </c>
      <c r="D951" s="203" t="s">
        <v>400</v>
      </c>
      <c r="E951" s="203" t="s">
        <v>400</v>
      </c>
      <c r="F951" s="203" t="s">
        <v>400</v>
      </c>
      <c r="G951" s="203" t="s">
        <v>400</v>
      </c>
      <c r="H951" s="203" t="s">
        <v>400</v>
      </c>
      <c r="I951" s="203" t="s">
        <v>10557</v>
      </c>
      <c r="J951" s="203" t="s">
        <v>400</v>
      </c>
    </row>
    <row r="952" spans="1:10" x14ac:dyDescent="0.2">
      <c r="A952" s="203" t="s">
        <v>400</v>
      </c>
      <c r="B952" s="203" t="s">
        <v>400</v>
      </c>
      <c r="C952" s="203" t="s">
        <v>400</v>
      </c>
      <c r="D952" s="203" t="s">
        <v>400</v>
      </c>
      <c r="E952" s="203" t="s">
        <v>400</v>
      </c>
      <c r="F952" s="203" t="s">
        <v>400</v>
      </c>
      <c r="G952" s="203" t="s">
        <v>400</v>
      </c>
      <c r="H952" s="203" t="s">
        <v>400</v>
      </c>
      <c r="I952" s="203" t="s">
        <v>10311</v>
      </c>
      <c r="J952" s="203" t="s">
        <v>400</v>
      </c>
    </row>
    <row r="953" spans="1:10" x14ac:dyDescent="0.2">
      <c r="A953" s="203" t="s">
        <v>400</v>
      </c>
      <c r="B953" s="203" t="s">
        <v>400</v>
      </c>
      <c r="C953" s="203" t="s">
        <v>400</v>
      </c>
      <c r="D953" s="203" t="s">
        <v>400</v>
      </c>
      <c r="E953" s="203" t="s">
        <v>400</v>
      </c>
      <c r="F953" s="203" t="s">
        <v>400</v>
      </c>
      <c r="G953" s="203" t="s">
        <v>400</v>
      </c>
      <c r="H953" s="203" t="s">
        <v>400</v>
      </c>
      <c r="I953" s="203" t="s">
        <v>10559</v>
      </c>
      <c r="J953" s="203" t="s">
        <v>400</v>
      </c>
    </row>
    <row r="954" spans="1:10" x14ac:dyDescent="0.2">
      <c r="A954" s="203" t="s">
        <v>400</v>
      </c>
      <c r="B954" s="203" t="s">
        <v>400</v>
      </c>
      <c r="C954" s="203" t="s">
        <v>400</v>
      </c>
      <c r="D954" s="203" t="s">
        <v>400</v>
      </c>
      <c r="E954" s="203" t="s">
        <v>400</v>
      </c>
      <c r="F954" s="203" t="s">
        <v>400</v>
      </c>
      <c r="G954" s="203" t="s">
        <v>400</v>
      </c>
      <c r="H954" s="203" t="s">
        <v>400</v>
      </c>
      <c r="I954" s="203" t="s">
        <v>10560</v>
      </c>
      <c r="J954" s="203" t="s">
        <v>400</v>
      </c>
    </row>
    <row r="955" spans="1:10" x14ac:dyDescent="0.2">
      <c r="A955" s="203" t="s">
        <v>400</v>
      </c>
      <c r="B955" s="203" t="s">
        <v>400</v>
      </c>
      <c r="C955" s="203" t="s">
        <v>400</v>
      </c>
      <c r="D955" s="203" t="s">
        <v>400</v>
      </c>
      <c r="E955" s="203" t="s">
        <v>400</v>
      </c>
      <c r="F955" s="203" t="s">
        <v>400</v>
      </c>
      <c r="G955" s="203" t="s">
        <v>400</v>
      </c>
      <c r="H955" s="203" t="s">
        <v>400</v>
      </c>
      <c r="I955" s="203" t="s">
        <v>9782</v>
      </c>
      <c r="J955" s="203" t="s">
        <v>400</v>
      </c>
    </row>
    <row r="956" spans="1:10" x14ac:dyDescent="0.2">
      <c r="A956" s="203" t="s">
        <v>400</v>
      </c>
      <c r="B956" s="203" t="s">
        <v>400</v>
      </c>
      <c r="C956" s="203" t="s">
        <v>400</v>
      </c>
      <c r="D956" s="203" t="s">
        <v>400</v>
      </c>
      <c r="E956" s="203" t="s">
        <v>400</v>
      </c>
      <c r="F956" s="203" t="s">
        <v>400</v>
      </c>
      <c r="G956" s="203" t="s">
        <v>400</v>
      </c>
      <c r="H956" s="203" t="s">
        <v>400</v>
      </c>
      <c r="I956" s="203" t="s">
        <v>10522</v>
      </c>
      <c r="J956" s="203" t="s">
        <v>400</v>
      </c>
    </row>
    <row r="957" spans="1:10" x14ac:dyDescent="0.2">
      <c r="A957" s="203" t="s">
        <v>400</v>
      </c>
      <c r="B957" s="203" t="s">
        <v>400</v>
      </c>
      <c r="C957" s="203" t="s">
        <v>400</v>
      </c>
      <c r="D957" s="203" t="s">
        <v>400</v>
      </c>
      <c r="E957" s="203" t="s">
        <v>400</v>
      </c>
      <c r="F957" s="203" t="s">
        <v>400</v>
      </c>
      <c r="G957" s="203" t="s">
        <v>400</v>
      </c>
      <c r="H957" s="203" t="s">
        <v>400</v>
      </c>
      <c r="I957" s="203" t="s">
        <v>9737</v>
      </c>
      <c r="J957" s="203" t="s">
        <v>400</v>
      </c>
    </row>
    <row r="958" spans="1:10" x14ac:dyDescent="0.2">
      <c r="A958" s="203" t="s">
        <v>400</v>
      </c>
      <c r="B958" s="203" t="s">
        <v>400</v>
      </c>
      <c r="C958" s="203" t="s">
        <v>400</v>
      </c>
      <c r="D958" s="203" t="s">
        <v>400</v>
      </c>
      <c r="E958" s="203" t="s">
        <v>400</v>
      </c>
      <c r="F958" s="203" t="s">
        <v>400</v>
      </c>
      <c r="G958" s="203" t="s">
        <v>400</v>
      </c>
      <c r="H958" s="203" t="s">
        <v>400</v>
      </c>
      <c r="I958" s="203" t="s">
        <v>9901</v>
      </c>
      <c r="J958" s="203" t="s">
        <v>400</v>
      </c>
    </row>
    <row r="959" spans="1:10" x14ac:dyDescent="0.2">
      <c r="A959" s="203" t="s">
        <v>400</v>
      </c>
      <c r="B959" s="203" t="s">
        <v>400</v>
      </c>
      <c r="C959" s="203" t="s">
        <v>400</v>
      </c>
      <c r="D959" s="203" t="s">
        <v>400</v>
      </c>
      <c r="E959" s="203" t="s">
        <v>400</v>
      </c>
      <c r="F959" s="203" t="s">
        <v>400</v>
      </c>
      <c r="G959" s="203" t="s">
        <v>400</v>
      </c>
      <c r="H959" s="203" t="s">
        <v>400</v>
      </c>
      <c r="I959" s="203" t="s">
        <v>10566</v>
      </c>
      <c r="J959" s="203" t="s">
        <v>400</v>
      </c>
    </row>
    <row r="960" spans="1:10" x14ac:dyDescent="0.2">
      <c r="A960" s="203" t="s">
        <v>400</v>
      </c>
      <c r="B960" s="203" t="s">
        <v>400</v>
      </c>
      <c r="C960" s="203" t="s">
        <v>400</v>
      </c>
      <c r="D960" s="203" t="s">
        <v>400</v>
      </c>
      <c r="E960" s="203" t="s">
        <v>400</v>
      </c>
      <c r="F960" s="203" t="s">
        <v>400</v>
      </c>
      <c r="G960" s="203" t="s">
        <v>400</v>
      </c>
      <c r="H960" s="203" t="s">
        <v>400</v>
      </c>
      <c r="I960" s="203" t="s">
        <v>10568</v>
      </c>
      <c r="J960" s="203" t="s">
        <v>400</v>
      </c>
    </row>
    <row r="961" spans="1:10" x14ac:dyDescent="0.2">
      <c r="A961" s="203" t="s">
        <v>400</v>
      </c>
      <c r="B961" s="203" t="s">
        <v>400</v>
      </c>
      <c r="C961" s="203" t="s">
        <v>400</v>
      </c>
      <c r="D961" s="203" t="s">
        <v>400</v>
      </c>
      <c r="E961" s="203" t="s">
        <v>400</v>
      </c>
      <c r="F961" s="203" t="s">
        <v>400</v>
      </c>
      <c r="G961" s="203" t="s">
        <v>400</v>
      </c>
      <c r="H961" s="203" t="s">
        <v>400</v>
      </c>
      <c r="I961" s="203" t="s">
        <v>10570</v>
      </c>
      <c r="J961" s="203" t="s">
        <v>400</v>
      </c>
    </row>
    <row r="962" spans="1:10" x14ac:dyDescent="0.2">
      <c r="A962" s="203" t="s">
        <v>400</v>
      </c>
      <c r="B962" s="203" t="s">
        <v>400</v>
      </c>
      <c r="C962" s="203" t="s">
        <v>400</v>
      </c>
      <c r="D962" s="203" t="s">
        <v>400</v>
      </c>
      <c r="E962" s="203" t="s">
        <v>400</v>
      </c>
      <c r="F962" s="203" t="s">
        <v>400</v>
      </c>
      <c r="G962" s="203" t="s">
        <v>400</v>
      </c>
      <c r="H962" s="203" t="s">
        <v>400</v>
      </c>
      <c r="I962" s="203" t="s">
        <v>10572</v>
      </c>
      <c r="J962" s="203" t="s">
        <v>400</v>
      </c>
    </row>
    <row r="963" spans="1:10" x14ac:dyDescent="0.2">
      <c r="A963" s="203" t="s">
        <v>400</v>
      </c>
      <c r="B963" s="203" t="s">
        <v>400</v>
      </c>
      <c r="C963" s="203" t="s">
        <v>400</v>
      </c>
      <c r="D963" s="203" t="s">
        <v>400</v>
      </c>
      <c r="E963" s="203" t="s">
        <v>400</v>
      </c>
      <c r="F963" s="203" t="s">
        <v>400</v>
      </c>
      <c r="G963" s="203" t="s">
        <v>400</v>
      </c>
      <c r="H963" s="203" t="s">
        <v>400</v>
      </c>
      <c r="I963" s="203" t="s">
        <v>10574</v>
      </c>
      <c r="J963" s="203" t="s">
        <v>400</v>
      </c>
    </row>
    <row r="964" spans="1:10" x14ac:dyDescent="0.2">
      <c r="A964" s="203" t="s">
        <v>400</v>
      </c>
      <c r="B964" s="203" t="s">
        <v>400</v>
      </c>
      <c r="C964" s="203" t="s">
        <v>400</v>
      </c>
      <c r="D964" s="203" t="s">
        <v>400</v>
      </c>
      <c r="E964" s="203" t="s">
        <v>400</v>
      </c>
      <c r="F964" s="203" t="s">
        <v>400</v>
      </c>
      <c r="G964" s="203" t="s">
        <v>400</v>
      </c>
      <c r="H964" s="203" t="s">
        <v>400</v>
      </c>
      <c r="I964" s="203" t="s">
        <v>10576</v>
      </c>
      <c r="J964" s="203" t="s">
        <v>400</v>
      </c>
    </row>
    <row r="965" spans="1:10" x14ac:dyDescent="0.2">
      <c r="A965" s="203" t="s">
        <v>400</v>
      </c>
      <c r="B965" s="203" t="s">
        <v>400</v>
      </c>
      <c r="C965" s="203" t="s">
        <v>400</v>
      </c>
      <c r="D965" s="203" t="s">
        <v>400</v>
      </c>
      <c r="E965" s="203" t="s">
        <v>400</v>
      </c>
      <c r="F965" s="203" t="s">
        <v>400</v>
      </c>
      <c r="G965" s="203" t="s">
        <v>400</v>
      </c>
      <c r="H965" s="203" t="s">
        <v>400</v>
      </c>
      <c r="I965" s="203" t="s">
        <v>10577</v>
      </c>
      <c r="J965" s="203" t="s">
        <v>400</v>
      </c>
    </row>
    <row r="966" spans="1:10" x14ac:dyDescent="0.2">
      <c r="A966" s="203" t="s">
        <v>400</v>
      </c>
      <c r="B966" s="203" t="s">
        <v>400</v>
      </c>
      <c r="C966" s="203" t="s">
        <v>400</v>
      </c>
      <c r="D966" s="203" t="s">
        <v>400</v>
      </c>
      <c r="E966" s="203" t="s">
        <v>400</v>
      </c>
      <c r="F966" s="203" t="s">
        <v>400</v>
      </c>
      <c r="G966" s="203" t="s">
        <v>400</v>
      </c>
      <c r="H966" s="203" t="s">
        <v>400</v>
      </c>
      <c r="I966" s="203" t="s">
        <v>10579</v>
      </c>
      <c r="J966" s="203" t="s">
        <v>400</v>
      </c>
    </row>
    <row r="967" spans="1:10" x14ac:dyDescent="0.2">
      <c r="A967" s="203" t="s">
        <v>400</v>
      </c>
      <c r="B967" s="203" t="s">
        <v>400</v>
      </c>
      <c r="C967" s="203" t="s">
        <v>400</v>
      </c>
      <c r="D967" s="203" t="s">
        <v>400</v>
      </c>
      <c r="E967" s="203" t="s">
        <v>400</v>
      </c>
      <c r="F967" s="203" t="s">
        <v>400</v>
      </c>
      <c r="G967" s="203" t="s">
        <v>400</v>
      </c>
      <c r="H967" s="203" t="s">
        <v>400</v>
      </c>
      <c r="I967" s="203" t="s">
        <v>10580</v>
      </c>
      <c r="J967" s="203" t="s">
        <v>400</v>
      </c>
    </row>
    <row r="968" spans="1:10" x14ac:dyDescent="0.2">
      <c r="A968" s="203" t="s">
        <v>400</v>
      </c>
      <c r="B968" s="203" t="s">
        <v>400</v>
      </c>
      <c r="C968" s="203" t="s">
        <v>400</v>
      </c>
      <c r="D968" s="203" t="s">
        <v>400</v>
      </c>
      <c r="E968" s="203" t="s">
        <v>400</v>
      </c>
      <c r="F968" s="203" t="s">
        <v>400</v>
      </c>
      <c r="G968" s="203" t="s">
        <v>400</v>
      </c>
      <c r="H968" s="203" t="s">
        <v>400</v>
      </c>
      <c r="I968" s="203" t="s">
        <v>9534</v>
      </c>
      <c r="J968" s="203" t="s">
        <v>400</v>
      </c>
    </row>
    <row r="969" spans="1:10" x14ac:dyDescent="0.2">
      <c r="A969" s="203" t="s">
        <v>400</v>
      </c>
      <c r="B969" s="203" t="s">
        <v>400</v>
      </c>
      <c r="C969" s="203" t="s">
        <v>400</v>
      </c>
      <c r="D969" s="203" t="s">
        <v>400</v>
      </c>
      <c r="E969" s="203" t="s">
        <v>400</v>
      </c>
      <c r="F969" s="203" t="s">
        <v>400</v>
      </c>
      <c r="G969" s="203" t="s">
        <v>400</v>
      </c>
      <c r="H969" s="203" t="s">
        <v>400</v>
      </c>
      <c r="I969" s="203" t="s">
        <v>10582</v>
      </c>
      <c r="J969" s="203" t="s">
        <v>400</v>
      </c>
    </row>
    <row r="970" spans="1:10" x14ac:dyDescent="0.2">
      <c r="A970" s="203" t="s">
        <v>400</v>
      </c>
      <c r="B970" s="203" t="s">
        <v>400</v>
      </c>
      <c r="C970" s="203" t="s">
        <v>400</v>
      </c>
      <c r="D970" s="203" t="s">
        <v>400</v>
      </c>
      <c r="E970" s="203" t="s">
        <v>400</v>
      </c>
      <c r="F970" s="203" t="s">
        <v>400</v>
      </c>
      <c r="G970" s="203" t="s">
        <v>400</v>
      </c>
      <c r="H970" s="203" t="s">
        <v>400</v>
      </c>
      <c r="I970" s="203" t="s">
        <v>10583</v>
      </c>
      <c r="J970" s="203" t="s">
        <v>400</v>
      </c>
    </row>
    <row r="971" spans="1:10" x14ac:dyDescent="0.2">
      <c r="A971" s="203" t="s">
        <v>400</v>
      </c>
      <c r="B971" s="203" t="s">
        <v>400</v>
      </c>
      <c r="C971" s="203" t="s">
        <v>400</v>
      </c>
      <c r="D971" s="203" t="s">
        <v>400</v>
      </c>
      <c r="E971" s="203" t="s">
        <v>400</v>
      </c>
      <c r="F971" s="203" t="s">
        <v>400</v>
      </c>
      <c r="G971" s="203" t="s">
        <v>400</v>
      </c>
      <c r="H971" s="203" t="s">
        <v>400</v>
      </c>
      <c r="I971" s="203" t="s">
        <v>9404</v>
      </c>
      <c r="J971" s="203" t="s">
        <v>400</v>
      </c>
    </row>
    <row r="972" spans="1:10" x14ac:dyDescent="0.2">
      <c r="A972" s="203" t="s">
        <v>400</v>
      </c>
      <c r="B972" s="203" t="s">
        <v>400</v>
      </c>
      <c r="C972" s="203" t="s">
        <v>400</v>
      </c>
      <c r="D972" s="203" t="s">
        <v>400</v>
      </c>
      <c r="E972" s="203" t="s">
        <v>400</v>
      </c>
      <c r="F972" s="203" t="s">
        <v>400</v>
      </c>
      <c r="G972" s="203" t="s">
        <v>400</v>
      </c>
      <c r="H972" s="203" t="s">
        <v>400</v>
      </c>
      <c r="I972" s="203" t="s">
        <v>10585</v>
      </c>
      <c r="J972" s="203" t="s">
        <v>400</v>
      </c>
    </row>
    <row r="973" spans="1:10" x14ac:dyDescent="0.2">
      <c r="A973" s="203" t="s">
        <v>400</v>
      </c>
      <c r="B973" s="203" t="s">
        <v>400</v>
      </c>
      <c r="C973" s="203" t="s">
        <v>400</v>
      </c>
      <c r="D973" s="203" t="s">
        <v>400</v>
      </c>
      <c r="E973" s="203" t="s">
        <v>400</v>
      </c>
      <c r="F973" s="203" t="s">
        <v>400</v>
      </c>
      <c r="G973" s="203" t="s">
        <v>400</v>
      </c>
      <c r="H973" s="203" t="s">
        <v>400</v>
      </c>
      <c r="I973" s="203" t="s">
        <v>10586</v>
      </c>
      <c r="J973" s="203" t="s">
        <v>400</v>
      </c>
    </row>
    <row r="974" spans="1:10" x14ac:dyDescent="0.2">
      <c r="A974" s="203" t="s">
        <v>400</v>
      </c>
      <c r="B974" s="203" t="s">
        <v>400</v>
      </c>
      <c r="C974" s="203" t="s">
        <v>400</v>
      </c>
      <c r="D974" s="203" t="s">
        <v>400</v>
      </c>
      <c r="E974" s="203" t="s">
        <v>400</v>
      </c>
      <c r="F974" s="203" t="s">
        <v>400</v>
      </c>
      <c r="G974" s="203" t="s">
        <v>400</v>
      </c>
      <c r="H974" s="203" t="s">
        <v>400</v>
      </c>
      <c r="I974" s="203" t="s">
        <v>10588</v>
      </c>
      <c r="J974" s="203" t="s">
        <v>400</v>
      </c>
    </row>
    <row r="975" spans="1:10" x14ac:dyDescent="0.2">
      <c r="A975" s="203" t="s">
        <v>400</v>
      </c>
      <c r="B975" s="203" t="s">
        <v>400</v>
      </c>
      <c r="C975" s="203" t="s">
        <v>400</v>
      </c>
      <c r="D975" s="203" t="s">
        <v>400</v>
      </c>
      <c r="E975" s="203" t="s">
        <v>400</v>
      </c>
      <c r="F975" s="203" t="s">
        <v>400</v>
      </c>
      <c r="G975" s="203" t="s">
        <v>400</v>
      </c>
      <c r="H975" s="203" t="s">
        <v>400</v>
      </c>
      <c r="I975" s="203" t="s">
        <v>9838</v>
      </c>
      <c r="J975" s="203" t="s">
        <v>400</v>
      </c>
    </row>
    <row r="976" spans="1:10" x14ac:dyDescent="0.2">
      <c r="A976" s="203" t="s">
        <v>400</v>
      </c>
      <c r="B976" s="203" t="s">
        <v>400</v>
      </c>
      <c r="C976" s="203" t="s">
        <v>400</v>
      </c>
      <c r="D976" s="203" t="s">
        <v>400</v>
      </c>
      <c r="E976" s="203" t="s">
        <v>400</v>
      </c>
      <c r="F976" s="203" t="s">
        <v>400</v>
      </c>
      <c r="G976" s="203" t="s">
        <v>400</v>
      </c>
      <c r="H976" s="203" t="s">
        <v>400</v>
      </c>
      <c r="I976" s="203" t="s">
        <v>10591</v>
      </c>
      <c r="J976" s="203" t="s">
        <v>400</v>
      </c>
    </row>
    <row r="977" spans="1:10" x14ac:dyDescent="0.2">
      <c r="A977" s="203" t="s">
        <v>400</v>
      </c>
      <c r="B977" s="203" t="s">
        <v>400</v>
      </c>
      <c r="C977" s="203" t="s">
        <v>400</v>
      </c>
      <c r="D977" s="203" t="s">
        <v>400</v>
      </c>
      <c r="E977" s="203" t="s">
        <v>400</v>
      </c>
      <c r="F977" s="203" t="s">
        <v>400</v>
      </c>
      <c r="G977" s="203" t="s">
        <v>400</v>
      </c>
      <c r="H977" s="203" t="s">
        <v>400</v>
      </c>
      <c r="I977" s="203" t="s">
        <v>10593</v>
      </c>
      <c r="J977" s="203" t="s">
        <v>400</v>
      </c>
    </row>
    <row r="978" spans="1:10" x14ac:dyDescent="0.2">
      <c r="A978" s="203" t="s">
        <v>400</v>
      </c>
      <c r="B978" s="203" t="s">
        <v>400</v>
      </c>
      <c r="C978" s="203" t="s">
        <v>400</v>
      </c>
      <c r="D978" s="203" t="s">
        <v>400</v>
      </c>
      <c r="E978" s="203" t="s">
        <v>400</v>
      </c>
      <c r="F978" s="203" t="s">
        <v>400</v>
      </c>
      <c r="G978" s="203" t="s">
        <v>400</v>
      </c>
      <c r="H978" s="203" t="s">
        <v>400</v>
      </c>
      <c r="I978" s="203" t="s">
        <v>10595</v>
      </c>
      <c r="J978" s="203" t="s">
        <v>400</v>
      </c>
    </row>
    <row r="979" spans="1:10" x14ac:dyDescent="0.2">
      <c r="A979" s="203" t="s">
        <v>400</v>
      </c>
      <c r="B979" s="203" t="s">
        <v>400</v>
      </c>
      <c r="C979" s="203" t="s">
        <v>400</v>
      </c>
      <c r="D979" s="203" t="s">
        <v>400</v>
      </c>
      <c r="E979" s="203" t="s">
        <v>400</v>
      </c>
      <c r="F979" s="203" t="s">
        <v>400</v>
      </c>
      <c r="G979" s="203" t="s">
        <v>400</v>
      </c>
      <c r="H979" s="203" t="s">
        <v>400</v>
      </c>
      <c r="I979" s="203" t="s">
        <v>10596</v>
      </c>
      <c r="J979" s="203" t="s">
        <v>400</v>
      </c>
    </row>
    <row r="980" spans="1:10" x14ac:dyDescent="0.2">
      <c r="A980" s="203" t="s">
        <v>400</v>
      </c>
      <c r="B980" s="203" t="s">
        <v>400</v>
      </c>
      <c r="C980" s="203" t="s">
        <v>400</v>
      </c>
      <c r="D980" s="203" t="s">
        <v>400</v>
      </c>
      <c r="E980" s="203" t="s">
        <v>400</v>
      </c>
      <c r="F980" s="203" t="s">
        <v>400</v>
      </c>
      <c r="G980" s="203" t="s">
        <v>400</v>
      </c>
      <c r="H980" s="203" t="s">
        <v>400</v>
      </c>
      <c r="I980" s="203" t="s">
        <v>9798</v>
      </c>
      <c r="J980" s="203" t="s">
        <v>400</v>
      </c>
    </row>
    <row r="981" spans="1:10" x14ac:dyDescent="0.2">
      <c r="A981" s="203" t="s">
        <v>400</v>
      </c>
      <c r="B981" s="203" t="s">
        <v>400</v>
      </c>
      <c r="C981" s="203" t="s">
        <v>400</v>
      </c>
      <c r="D981" s="203" t="s">
        <v>400</v>
      </c>
      <c r="E981" s="203" t="s">
        <v>400</v>
      </c>
      <c r="F981" s="203" t="s">
        <v>400</v>
      </c>
      <c r="G981" s="203" t="s">
        <v>400</v>
      </c>
      <c r="H981" s="203" t="s">
        <v>400</v>
      </c>
      <c r="I981" s="203" t="s">
        <v>10598</v>
      </c>
      <c r="J981" s="203" t="s">
        <v>400</v>
      </c>
    </row>
    <row r="982" spans="1:10" x14ac:dyDescent="0.2">
      <c r="A982" s="203" t="s">
        <v>400</v>
      </c>
      <c r="B982" s="203" t="s">
        <v>400</v>
      </c>
      <c r="C982" s="203" t="s">
        <v>400</v>
      </c>
      <c r="D982" s="203" t="s">
        <v>400</v>
      </c>
      <c r="E982" s="203" t="s">
        <v>400</v>
      </c>
      <c r="F982" s="203" t="s">
        <v>400</v>
      </c>
      <c r="G982" s="203" t="s">
        <v>400</v>
      </c>
      <c r="H982" s="203" t="s">
        <v>400</v>
      </c>
      <c r="I982" s="203" t="s">
        <v>10600</v>
      </c>
      <c r="J982" s="203" t="s">
        <v>400</v>
      </c>
    </row>
    <row r="983" spans="1:10" x14ac:dyDescent="0.2">
      <c r="A983" s="203" t="s">
        <v>400</v>
      </c>
      <c r="B983" s="203" t="s">
        <v>400</v>
      </c>
      <c r="C983" s="203" t="s">
        <v>400</v>
      </c>
      <c r="D983" s="203" t="s">
        <v>400</v>
      </c>
      <c r="E983" s="203" t="s">
        <v>400</v>
      </c>
      <c r="F983" s="203" t="s">
        <v>400</v>
      </c>
      <c r="G983" s="203" t="s">
        <v>400</v>
      </c>
      <c r="H983" s="203" t="s">
        <v>400</v>
      </c>
      <c r="I983" s="203" t="s">
        <v>10241</v>
      </c>
      <c r="J983" s="203" t="s">
        <v>400</v>
      </c>
    </row>
    <row r="984" spans="1:10" x14ac:dyDescent="0.2">
      <c r="A984" s="203" t="s">
        <v>400</v>
      </c>
      <c r="B984" s="203" t="s">
        <v>400</v>
      </c>
      <c r="C984" s="203" t="s">
        <v>400</v>
      </c>
      <c r="D984" s="203" t="s">
        <v>400</v>
      </c>
      <c r="E984" s="203" t="s">
        <v>400</v>
      </c>
      <c r="F984" s="203" t="s">
        <v>400</v>
      </c>
      <c r="G984" s="203" t="s">
        <v>400</v>
      </c>
      <c r="H984" s="203" t="s">
        <v>400</v>
      </c>
      <c r="I984" s="203" t="s">
        <v>10601</v>
      </c>
      <c r="J984" s="203" t="s">
        <v>400</v>
      </c>
    </row>
    <row r="985" spans="1:10" x14ac:dyDescent="0.2">
      <c r="A985" s="203" t="s">
        <v>400</v>
      </c>
      <c r="B985" s="203" t="s">
        <v>400</v>
      </c>
      <c r="C985" s="203" t="s">
        <v>400</v>
      </c>
      <c r="D985" s="203" t="s">
        <v>400</v>
      </c>
      <c r="E985" s="203" t="s">
        <v>400</v>
      </c>
      <c r="F985" s="203" t="s">
        <v>400</v>
      </c>
      <c r="G985" s="203" t="s">
        <v>400</v>
      </c>
      <c r="H985" s="203" t="s">
        <v>400</v>
      </c>
      <c r="I985" s="203" t="s">
        <v>10075</v>
      </c>
      <c r="J985" s="203" t="s">
        <v>400</v>
      </c>
    </row>
    <row r="986" spans="1:10" x14ac:dyDescent="0.2">
      <c r="A986" s="203" t="s">
        <v>400</v>
      </c>
      <c r="B986" s="203" t="s">
        <v>400</v>
      </c>
      <c r="C986" s="203" t="s">
        <v>400</v>
      </c>
      <c r="D986" s="203" t="s">
        <v>400</v>
      </c>
      <c r="E986" s="203" t="s">
        <v>400</v>
      </c>
      <c r="F986" s="203" t="s">
        <v>400</v>
      </c>
      <c r="G986" s="203" t="s">
        <v>400</v>
      </c>
      <c r="H986" s="203" t="s">
        <v>400</v>
      </c>
      <c r="I986" s="203" t="s">
        <v>9459</v>
      </c>
      <c r="J986" s="203" t="s">
        <v>400</v>
      </c>
    </row>
    <row r="987" spans="1:10" x14ac:dyDescent="0.2">
      <c r="A987" s="203" t="s">
        <v>400</v>
      </c>
      <c r="B987" s="203" t="s">
        <v>400</v>
      </c>
      <c r="C987" s="203" t="s">
        <v>400</v>
      </c>
      <c r="D987" s="203" t="s">
        <v>400</v>
      </c>
      <c r="E987" s="203" t="s">
        <v>400</v>
      </c>
      <c r="F987" s="203" t="s">
        <v>400</v>
      </c>
      <c r="G987" s="203" t="s">
        <v>400</v>
      </c>
      <c r="H987" s="203" t="s">
        <v>400</v>
      </c>
      <c r="I987" s="203" t="s">
        <v>10604</v>
      </c>
      <c r="J987" s="203" t="s">
        <v>400</v>
      </c>
    </row>
    <row r="988" spans="1:10" x14ac:dyDescent="0.2">
      <c r="A988" s="203" t="s">
        <v>400</v>
      </c>
      <c r="B988" s="203" t="s">
        <v>400</v>
      </c>
      <c r="C988" s="203" t="s">
        <v>400</v>
      </c>
      <c r="D988" s="203" t="s">
        <v>400</v>
      </c>
      <c r="E988" s="203" t="s">
        <v>400</v>
      </c>
      <c r="F988" s="203" t="s">
        <v>400</v>
      </c>
      <c r="G988" s="203" t="s">
        <v>400</v>
      </c>
      <c r="H988" s="203" t="s">
        <v>400</v>
      </c>
      <c r="I988" s="203" t="s">
        <v>10606</v>
      </c>
      <c r="J988" s="203" t="s">
        <v>400</v>
      </c>
    </row>
    <row r="989" spans="1:10" x14ac:dyDescent="0.2">
      <c r="A989" s="203" t="s">
        <v>400</v>
      </c>
      <c r="B989" s="203" t="s">
        <v>400</v>
      </c>
      <c r="C989" s="203" t="s">
        <v>400</v>
      </c>
      <c r="D989" s="203" t="s">
        <v>400</v>
      </c>
      <c r="E989" s="203" t="s">
        <v>400</v>
      </c>
      <c r="F989" s="203" t="s">
        <v>400</v>
      </c>
      <c r="G989" s="203" t="s">
        <v>400</v>
      </c>
      <c r="H989" s="203" t="s">
        <v>400</v>
      </c>
      <c r="I989" s="203" t="s">
        <v>10607</v>
      </c>
      <c r="J989" s="203" t="s">
        <v>400</v>
      </c>
    </row>
    <row r="990" spans="1:10" x14ac:dyDescent="0.2">
      <c r="A990" s="203" t="s">
        <v>400</v>
      </c>
      <c r="B990" s="203" t="s">
        <v>400</v>
      </c>
      <c r="C990" s="203" t="s">
        <v>400</v>
      </c>
      <c r="D990" s="203" t="s">
        <v>400</v>
      </c>
      <c r="E990" s="203" t="s">
        <v>400</v>
      </c>
      <c r="F990" s="203" t="s">
        <v>400</v>
      </c>
      <c r="G990" s="203" t="s">
        <v>400</v>
      </c>
      <c r="H990" s="203" t="s">
        <v>400</v>
      </c>
      <c r="I990" s="203" t="s">
        <v>10609</v>
      </c>
      <c r="J990" s="203" t="s">
        <v>400</v>
      </c>
    </row>
    <row r="991" spans="1:10" x14ac:dyDescent="0.2">
      <c r="A991" s="203" t="s">
        <v>400</v>
      </c>
      <c r="B991" s="203" t="s">
        <v>400</v>
      </c>
      <c r="C991" s="203" t="s">
        <v>400</v>
      </c>
      <c r="D991" s="203" t="s">
        <v>400</v>
      </c>
      <c r="E991" s="203" t="s">
        <v>400</v>
      </c>
      <c r="F991" s="203" t="s">
        <v>400</v>
      </c>
      <c r="G991" s="203" t="s">
        <v>400</v>
      </c>
      <c r="H991" s="203" t="s">
        <v>400</v>
      </c>
      <c r="I991" s="203" t="s">
        <v>10611</v>
      </c>
      <c r="J991" s="203" t="s">
        <v>400</v>
      </c>
    </row>
    <row r="992" spans="1:10" x14ac:dyDescent="0.2">
      <c r="A992" s="203" t="s">
        <v>400</v>
      </c>
      <c r="B992" s="203" t="s">
        <v>400</v>
      </c>
      <c r="C992" s="203" t="s">
        <v>400</v>
      </c>
      <c r="D992" s="203" t="s">
        <v>400</v>
      </c>
      <c r="E992" s="203" t="s">
        <v>400</v>
      </c>
      <c r="F992" s="203" t="s">
        <v>400</v>
      </c>
      <c r="G992" s="203" t="s">
        <v>400</v>
      </c>
      <c r="H992" s="203" t="s">
        <v>400</v>
      </c>
      <c r="I992" s="203" t="s">
        <v>10613</v>
      </c>
      <c r="J992" s="203" t="s">
        <v>400</v>
      </c>
    </row>
    <row r="993" spans="1:10" x14ac:dyDescent="0.2">
      <c r="A993" s="203" t="s">
        <v>400</v>
      </c>
      <c r="B993" s="203" t="s">
        <v>400</v>
      </c>
      <c r="C993" s="203" t="s">
        <v>400</v>
      </c>
      <c r="D993" s="203" t="s">
        <v>400</v>
      </c>
      <c r="E993" s="203" t="s">
        <v>400</v>
      </c>
      <c r="F993" s="203" t="s">
        <v>400</v>
      </c>
      <c r="G993" s="203" t="s">
        <v>400</v>
      </c>
      <c r="H993" s="203" t="s">
        <v>400</v>
      </c>
      <c r="I993" s="203" t="s">
        <v>9456</v>
      </c>
      <c r="J993" s="203" t="s">
        <v>400</v>
      </c>
    </row>
    <row r="994" spans="1:10" x14ac:dyDescent="0.2">
      <c r="A994" s="203" t="s">
        <v>400</v>
      </c>
      <c r="B994" s="203" t="s">
        <v>400</v>
      </c>
      <c r="C994" s="203" t="s">
        <v>400</v>
      </c>
      <c r="D994" s="203" t="s">
        <v>400</v>
      </c>
      <c r="E994" s="203" t="s">
        <v>400</v>
      </c>
      <c r="F994" s="203" t="s">
        <v>400</v>
      </c>
      <c r="G994" s="203" t="s">
        <v>400</v>
      </c>
      <c r="H994" s="203" t="s">
        <v>400</v>
      </c>
      <c r="I994" s="203" t="s">
        <v>10614</v>
      </c>
      <c r="J994" s="203" t="s">
        <v>400</v>
      </c>
    </row>
    <row r="995" spans="1:10" x14ac:dyDescent="0.2">
      <c r="A995" s="203" t="s">
        <v>400</v>
      </c>
      <c r="B995" s="203" t="s">
        <v>400</v>
      </c>
      <c r="C995" s="203" t="s">
        <v>400</v>
      </c>
      <c r="D995" s="203" t="s">
        <v>400</v>
      </c>
      <c r="E995" s="203" t="s">
        <v>400</v>
      </c>
      <c r="F995" s="203" t="s">
        <v>400</v>
      </c>
      <c r="G995" s="203" t="s">
        <v>400</v>
      </c>
      <c r="H995" s="203" t="s">
        <v>400</v>
      </c>
      <c r="I995" s="203" t="s">
        <v>10615</v>
      </c>
      <c r="J995" s="203" t="s">
        <v>400</v>
      </c>
    </row>
    <row r="996" spans="1:10" x14ac:dyDescent="0.2">
      <c r="A996" s="203" t="s">
        <v>400</v>
      </c>
      <c r="B996" s="203" t="s">
        <v>400</v>
      </c>
      <c r="C996" s="203" t="s">
        <v>400</v>
      </c>
      <c r="D996" s="203" t="s">
        <v>400</v>
      </c>
      <c r="E996" s="203" t="s">
        <v>400</v>
      </c>
      <c r="F996" s="203" t="s">
        <v>400</v>
      </c>
      <c r="G996" s="203" t="s">
        <v>400</v>
      </c>
      <c r="H996" s="203" t="s">
        <v>400</v>
      </c>
      <c r="I996" s="203" t="s">
        <v>9728</v>
      </c>
      <c r="J996" s="203" t="s">
        <v>400</v>
      </c>
    </row>
    <row r="997" spans="1:10" x14ac:dyDescent="0.2">
      <c r="A997" s="203" t="s">
        <v>400</v>
      </c>
      <c r="B997" s="203" t="s">
        <v>400</v>
      </c>
      <c r="C997" s="203" t="s">
        <v>400</v>
      </c>
      <c r="D997" s="203" t="s">
        <v>400</v>
      </c>
      <c r="E997" s="203" t="s">
        <v>400</v>
      </c>
      <c r="F997" s="203" t="s">
        <v>400</v>
      </c>
      <c r="G997" s="203" t="s">
        <v>400</v>
      </c>
      <c r="H997" s="203" t="s">
        <v>400</v>
      </c>
      <c r="I997" s="203" t="s">
        <v>10616</v>
      </c>
      <c r="J997" s="203" t="s">
        <v>400</v>
      </c>
    </row>
    <row r="998" spans="1:10" x14ac:dyDescent="0.2">
      <c r="A998" s="203" t="s">
        <v>400</v>
      </c>
      <c r="B998" s="203" t="s">
        <v>400</v>
      </c>
      <c r="C998" s="203" t="s">
        <v>400</v>
      </c>
      <c r="D998" s="203" t="s">
        <v>400</v>
      </c>
      <c r="E998" s="203" t="s">
        <v>400</v>
      </c>
      <c r="F998" s="203" t="s">
        <v>400</v>
      </c>
      <c r="G998" s="203" t="s">
        <v>400</v>
      </c>
      <c r="H998" s="203" t="s">
        <v>400</v>
      </c>
      <c r="I998" s="203" t="s">
        <v>9525</v>
      </c>
      <c r="J998" s="203" t="s">
        <v>400</v>
      </c>
    </row>
    <row r="999" spans="1:10" x14ac:dyDescent="0.2">
      <c r="A999" s="203" t="s">
        <v>400</v>
      </c>
      <c r="B999" s="203" t="s">
        <v>400</v>
      </c>
      <c r="C999" s="203" t="s">
        <v>400</v>
      </c>
      <c r="D999" s="203" t="s">
        <v>400</v>
      </c>
      <c r="E999" s="203" t="s">
        <v>400</v>
      </c>
      <c r="F999" s="203" t="s">
        <v>400</v>
      </c>
      <c r="G999" s="203" t="s">
        <v>400</v>
      </c>
      <c r="H999" s="203" t="s">
        <v>400</v>
      </c>
      <c r="I999" s="203" t="s">
        <v>10618</v>
      </c>
      <c r="J999" s="203" t="s">
        <v>400</v>
      </c>
    </row>
    <row r="1000" spans="1:10" x14ac:dyDescent="0.2">
      <c r="A1000" s="203" t="s">
        <v>400</v>
      </c>
      <c r="B1000" s="203" t="s">
        <v>400</v>
      </c>
      <c r="C1000" s="203" t="s">
        <v>400</v>
      </c>
      <c r="D1000" s="203" t="s">
        <v>400</v>
      </c>
      <c r="E1000" s="203" t="s">
        <v>400</v>
      </c>
      <c r="F1000" s="203" t="s">
        <v>400</v>
      </c>
      <c r="G1000" s="203" t="s">
        <v>400</v>
      </c>
      <c r="H1000" s="203" t="s">
        <v>400</v>
      </c>
      <c r="I1000" s="203" t="s">
        <v>10620</v>
      </c>
      <c r="J1000" s="203" t="s">
        <v>400</v>
      </c>
    </row>
    <row r="1001" spans="1:10" x14ac:dyDescent="0.2">
      <c r="A1001" s="203" t="s">
        <v>400</v>
      </c>
      <c r="B1001" s="203" t="s">
        <v>400</v>
      </c>
      <c r="C1001" s="203" t="s">
        <v>400</v>
      </c>
      <c r="D1001" s="203" t="s">
        <v>400</v>
      </c>
      <c r="E1001" s="203" t="s">
        <v>400</v>
      </c>
      <c r="F1001" s="203" t="s">
        <v>400</v>
      </c>
      <c r="G1001" s="203" t="s">
        <v>400</v>
      </c>
      <c r="H1001" s="203" t="s">
        <v>400</v>
      </c>
      <c r="I1001" s="203" t="s">
        <v>10621</v>
      </c>
      <c r="J1001" s="203" t="s">
        <v>400</v>
      </c>
    </row>
    <row r="1002" spans="1:10" x14ac:dyDescent="0.2">
      <c r="A1002" s="203" t="s">
        <v>400</v>
      </c>
      <c r="B1002" s="203" t="s">
        <v>400</v>
      </c>
      <c r="C1002" s="203" t="s">
        <v>400</v>
      </c>
      <c r="D1002" s="203" t="s">
        <v>400</v>
      </c>
      <c r="E1002" s="203" t="s">
        <v>400</v>
      </c>
      <c r="F1002" s="203" t="s">
        <v>400</v>
      </c>
      <c r="G1002" s="203" t="s">
        <v>400</v>
      </c>
      <c r="H1002" s="203" t="s">
        <v>400</v>
      </c>
      <c r="I1002" s="203" t="s">
        <v>10622</v>
      </c>
      <c r="J1002" s="203" t="s">
        <v>400</v>
      </c>
    </row>
    <row r="1003" spans="1:10" x14ac:dyDescent="0.2">
      <c r="A1003" s="203" t="s">
        <v>400</v>
      </c>
      <c r="B1003" s="203" t="s">
        <v>400</v>
      </c>
      <c r="C1003" s="203" t="s">
        <v>400</v>
      </c>
      <c r="D1003" s="203" t="s">
        <v>400</v>
      </c>
      <c r="E1003" s="203" t="s">
        <v>400</v>
      </c>
      <c r="F1003" s="203" t="s">
        <v>400</v>
      </c>
      <c r="G1003" s="203" t="s">
        <v>400</v>
      </c>
      <c r="H1003" s="203" t="s">
        <v>400</v>
      </c>
      <c r="I1003" s="203" t="s">
        <v>10624</v>
      </c>
      <c r="J1003" s="203" t="s">
        <v>400</v>
      </c>
    </row>
    <row r="1004" spans="1:10" x14ac:dyDescent="0.2">
      <c r="A1004" s="203" t="s">
        <v>400</v>
      </c>
      <c r="B1004" s="203" t="s">
        <v>400</v>
      </c>
      <c r="C1004" s="203" t="s">
        <v>400</v>
      </c>
      <c r="D1004" s="203" t="s">
        <v>400</v>
      </c>
      <c r="E1004" s="203" t="s">
        <v>400</v>
      </c>
      <c r="F1004" s="203" t="s">
        <v>400</v>
      </c>
      <c r="G1004" s="203" t="s">
        <v>400</v>
      </c>
      <c r="H1004" s="203" t="s">
        <v>400</v>
      </c>
      <c r="I1004" s="203" t="s">
        <v>10626</v>
      </c>
      <c r="J1004" s="203" t="s">
        <v>400</v>
      </c>
    </row>
    <row r="1005" spans="1:10" x14ac:dyDescent="0.2">
      <c r="A1005" s="203" t="s">
        <v>400</v>
      </c>
      <c r="B1005" s="203" t="s">
        <v>400</v>
      </c>
      <c r="C1005" s="203" t="s">
        <v>400</v>
      </c>
      <c r="D1005" s="203" t="s">
        <v>400</v>
      </c>
      <c r="E1005" s="203" t="s">
        <v>400</v>
      </c>
      <c r="F1005" s="203" t="s">
        <v>400</v>
      </c>
      <c r="G1005" s="203" t="s">
        <v>400</v>
      </c>
      <c r="H1005" s="203" t="s">
        <v>400</v>
      </c>
      <c r="I1005" s="203" t="s">
        <v>10628</v>
      </c>
      <c r="J1005" s="203" t="s">
        <v>400</v>
      </c>
    </row>
    <row r="1006" spans="1:10" x14ac:dyDescent="0.2">
      <c r="A1006" s="203" t="s">
        <v>400</v>
      </c>
      <c r="B1006" s="203" t="s">
        <v>400</v>
      </c>
      <c r="C1006" s="203" t="s">
        <v>400</v>
      </c>
      <c r="D1006" s="203" t="s">
        <v>400</v>
      </c>
      <c r="E1006" s="203" t="s">
        <v>400</v>
      </c>
      <c r="F1006" s="203" t="s">
        <v>400</v>
      </c>
      <c r="G1006" s="203" t="s">
        <v>400</v>
      </c>
      <c r="H1006" s="203" t="s">
        <v>400</v>
      </c>
      <c r="I1006" s="203" t="s">
        <v>10630</v>
      </c>
      <c r="J1006" s="203" t="s">
        <v>400</v>
      </c>
    </row>
    <row r="1007" spans="1:10" x14ac:dyDescent="0.2">
      <c r="A1007" s="203" t="s">
        <v>400</v>
      </c>
      <c r="B1007" s="203" t="s">
        <v>400</v>
      </c>
      <c r="C1007" s="203" t="s">
        <v>400</v>
      </c>
      <c r="D1007" s="203" t="s">
        <v>400</v>
      </c>
      <c r="E1007" s="203" t="s">
        <v>400</v>
      </c>
      <c r="F1007" s="203" t="s">
        <v>400</v>
      </c>
      <c r="G1007" s="203" t="s">
        <v>400</v>
      </c>
      <c r="H1007" s="203" t="s">
        <v>400</v>
      </c>
      <c r="I1007" s="203" t="s">
        <v>10632</v>
      </c>
      <c r="J1007" s="203" t="s">
        <v>400</v>
      </c>
    </row>
    <row r="1008" spans="1:10" x14ac:dyDescent="0.2">
      <c r="A1008" s="203" t="s">
        <v>400</v>
      </c>
      <c r="B1008" s="203" t="s">
        <v>400</v>
      </c>
      <c r="C1008" s="203" t="s">
        <v>400</v>
      </c>
      <c r="D1008" s="203" t="s">
        <v>400</v>
      </c>
      <c r="E1008" s="203" t="s">
        <v>400</v>
      </c>
      <c r="F1008" s="203" t="s">
        <v>400</v>
      </c>
      <c r="G1008" s="203" t="s">
        <v>400</v>
      </c>
      <c r="H1008" s="203" t="s">
        <v>400</v>
      </c>
      <c r="I1008" s="203" t="s">
        <v>10634</v>
      </c>
      <c r="J1008" s="203" t="s">
        <v>400</v>
      </c>
    </row>
    <row r="1009" spans="1:10" x14ac:dyDescent="0.2">
      <c r="A1009" s="203" t="s">
        <v>400</v>
      </c>
      <c r="B1009" s="203" t="s">
        <v>400</v>
      </c>
      <c r="C1009" s="203" t="s">
        <v>400</v>
      </c>
      <c r="D1009" s="203" t="s">
        <v>400</v>
      </c>
      <c r="E1009" s="203" t="s">
        <v>400</v>
      </c>
      <c r="F1009" s="203" t="s">
        <v>400</v>
      </c>
      <c r="G1009" s="203" t="s">
        <v>400</v>
      </c>
      <c r="H1009" s="203" t="s">
        <v>400</v>
      </c>
      <c r="I1009" s="203" t="s">
        <v>10636</v>
      </c>
      <c r="J1009" s="203" t="s">
        <v>400</v>
      </c>
    </row>
    <row r="1010" spans="1:10" x14ac:dyDescent="0.2">
      <c r="A1010" s="203" t="s">
        <v>400</v>
      </c>
      <c r="B1010" s="203" t="s">
        <v>400</v>
      </c>
      <c r="C1010" s="203" t="s">
        <v>400</v>
      </c>
      <c r="D1010" s="203" t="s">
        <v>400</v>
      </c>
      <c r="E1010" s="203" t="s">
        <v>400</v>
      </c>
      <c r="F1010" s="203" t="s">
        <v>400</v>
      </c>
      <c r="G1010" s="203" t="s">
        <v>400</v>
      </c>
      <c r="H1010" s="203" t="s">
        <v>400</v>
      </c>
      <c r="I1010" s="203" t="s">
        <v>10638</v>
      </c>
      <c r="J1010" s="203" t="s">
        <v>400</v>
      </c>
    </row>
    <row r="1011" spans="1:10" x14ac:dyDescent="0.2">
      <c r="A1011" s="203" t="s">
        <v>400</v>
      </c>
      <c r="B1011" s="203" t="s">
        <v>400</v>
      </c>
      <c r="C1011" s="203" t="s">
        <v>400</v>
      </c>
      <c r="D1011" s="203" t="s">
        <v>400</v>
      </c>
      <c r="E1011" s="203" t="s">
        <v>400</v>
      </c>
      <c r="F1011" s="203" t="s">
        <v>400</v>
      </c>
      <c r="G1011" s="203" t="s">
        <v>400</v>
      </c>
      <c r="H1011" s="203" t="s">
        <v>400</v>
      </c>
      <c r="I1011" s="203" t="s">
        <v>10639</v>
      </c>
      <c r="J1011" s="203" t="s">
        <v>400</v>
      </c>
    </row>
    <row r="1012" spans="1:10" x14ac:dyDescent="0.2">
      <c r="A1012" s="203" t="s">
        <v>400</v>
      </c>
      <c r="B1012" s="203" t="s">
        <v>400</v>
      </c>
      <c r="C1012" s="203" t="s">
        <v>400</v>
      </c>
      <c r="D1012" s="203" t="s">
        <v>400</v>
      </c>
      <c r="E1012" s="203" t="s">
        <v>400</v>
      </c>
      <c r="F1012" s="203" t="s">
        <v>400</v>
      </c>
      <c r="G1012" s="203" t="s">
        <v>400</v>
      </c>
      <c r="H1012" s="203" t="s">
        <v>400</v>
      </c>
      <c r="I1012" s="203" t="s">
        <v>10436</v>
      </c>
      <c r="J1012" s="203" t="s">
        <v>400</v>
      </c>
    </row>
    <row r="1013" spans="1:10" x14ac:dyDescent="0.2">
      <c r="A1013" s="203" t="s">
        <v>400</v>
      </c>
      <c r="B1013" s="203" t="s">
        <v>400</v>
      </c>
      <c r="C1013" s="203" t="s">
        <v>400</v>
      </c>
      <c r="D1013" s="203" t="s">
        <v>400</v>
      </c>
      <c r="E1013" s="203" t="s">
        <v>400</v>
      </c>
      <c r="F1013" s="203" t="s">
        <v>400</v>
      </c>
      <c r="G1013" s="203" t="s">
        <v>400</v>
      </c>
      <c r="H1013" s="203" t="s">
        <v>400</v>
      </c>
      <c r="I1013" s="203" t="s">
        <v>9742</v>
      </c>
      <c r="J1013" s="203" t="s">
        <v>400</v>
      </c>
    </row>
    <row r="1014" spans="1:10" x14ac:dyDescent="0.2">
      <c r="A1014" s="203" t="s">
        <v>400</v>
      </c>
      <c r="B1014" s="203" t="s">
        <v>400</v>
      </c>
      <c r="C1014" s="203" t="s">
        <v>400</v>
      </c>
      <c r="D1014" s="203" t="s">
        <v>400</v>
      </c>
      <c r="E1014" s="203" t="s">
        <v>400</v>
      </c>
      <c r="F1014" s="203" t="s">
        <v>400</v>
      </c>
      <c r="G1014" s="203" t="s">
        <v>400</v>
      </c>
      <c r="H1014" s="203" t="s">
        <v>400</v>
      </c>
      <c r="I1014" s="203" t="s">
        <v>10531</v>
      </c>
      <c r="J1014" s="203" t="s">
        <v>400</v>
      </c>
    </row>
    <row r="1015" spans="1:10" x14ac:dyDescent="0.2">
      <c r="A1015" s="203" t="s">
        <v>400</v>
      </c>
      <c r="B1015" s="203" t="s">
        <v>400</v>
      </c>
      <c r="C1015" s="203" t="s">
        <v>400</v>
      </c>
      <c r="D1015" s="203" t="s">
        <v>400</v>
      </c>
      <c r="E1015" s="203" t="s">
        <v>400</v>
      </c>
      <c r="F1015" s="203" t="s">
        <v>400</v>
      </c>
      <c r="G1015" s="203" t="s">
        <v>400</v>
      </c>
      <c r="H1015" s="203" t="s">
        <v>400</v>
      </c>
      <c r="I1015" s="203" t="s">
        <v>9636</v>
      </c>
      <c r="J1015" s="203" t="s">
        <v>400</v>
      </c>
    </row>
    <row r="1016" spans="1:10" x14ac:dyDescent="0.2">
      <c r="A1016" s="203" t="s">
        <v>400</v>
      </c>
      <c r="B1016" s="203" t="s">
        <v>400</v>
      </c>
      <c r="C1016" s="203" t="s">
        <v>400</v>
      </c>
      <c r="D1016" s="203" t="s">
        <v>400</v>
      </c>
      <c r="E1016" s="203" t="s">
        <v>400</v>
      </c>
      <c r="F1016" s="203" t="s">
        <v>400</v>
      </c>
      <c r="G1016" s="203" t="s">
        <v>400</v>
      </c>
      <c r="H1016" s="203" t="s">
        <v>400</v>
      </c>
      <c r="I1016" s="203" t="s">
        <v>10642</v>
      </c>
      <c r="J1016" s="203" t="s">
        <v>400</v>
      </c>
    </row>
    <row r="1017" spans="1:10" x14ac:dyDescent="0.2">
      <c r="A1017" s="203" t="s">
        <v>400</v>
      </c>
      <c r="B1017" s="203" t="s">
        <v>400</v>
      </c>
      <c r="C1017" s="203" t="s">
        <v>400</v>
      </c>
      <c r="D1017" s="203" t="s">
        <v>400</v>
      </c>
      <c r="E1017" s="203" t="s">
        <v>400</v>
      </c>
      <c r="F1017" s="203" t="s">
        <v>400</v>
      </c>
      <c r="G1017" s="203" t="s">
        <v>400</v>
      </c>
      <c r="H1017" s="203" t="s">
        <v>400</v>
      </c>
      <c r="I1017" s="203" t="s">
        <v>10643</v>
      </c>
      <c r="J1017" s="203" t="s">
        <v>400</v>
      </c>
    </row>
    <row r="1018" spans="1:10" x14ac:dyDescent="0.2">
      <c r="A1018" s="203" t="s">
        <v>400</v>
      </c>
      <c r="B1018" s="203" t="s">
        <v>400</v>
      </c>
      <c r="C1018" s="203" t="s">
        <v>400</v>
      </c>
      <c r="D1018" s="203" t="s">
        <v>400</v>
      </c>
      <c r="E1018" s="203" t="s">
        <v>400</v>
      </c>
      <c r="F1018" s="203" t="s">
        <v>400</v>
      </c>
      <c r="G1018" s="203" t="s">
        <v>400</v>
      </c>
      <c r="H1018" s="203" t="s">
        <v>400</v>
      </c>
      <c r="I1018" s="203" t="s">
        <v>10645</v>
      </c>
      <c r="J1018" s="203" t="s">
        <v>400</v>
      </c>
    </row>
    <row r="1019" spans="1:10" x14ac:dyDescent="0.2">
      <c r="A1019" s="203" t="s">
        <v>400</v>
      </c>
      <c r="B1019" s="203" t="s">
        <v>400</v>
      </c>
      <c r="C1019" s="203" t="s">
        <v>400</v>
      </c>
      <c r="D1019" s="203" t="s">
        <v>400</v>
      </c>
      <c r="E1019" s="203" t="s">
        <v>400</v>
      </c>
      <c r="F1019" s="203" t="s">
        <v>400</v>
      </c>
      <c r="G1019" s="203" t="s">
        <v>400</v>
      </c>
      <c r="H1019" s="203" t="s">
        <v>400</v>
      </c>
      <c r="I1019" s="203" t="s">
        <v>10646</v>
      </c>
      <c r="J1019" s="203" t="s">
        <v>400</v>
      </c>
    </row>
    <row r="1020" spans="1:10" x14ac:dyDescent="0.2">
      <c r="A1020" s="203" t="s">
        <v>400</v>
      </c>
      <c r="B1020" s="203" t="s">
        <v>400</v>
      </c>
      <c r="C1020" s="203" t="s">
        <v>400</v>
      </c>
      <c r="D1020" s="203" t="s">
        <v>400</v>
      </c>
      <c r="E1020" s="203" t="s">
        <v>400</v>
      </c>
      <c r="F1020" s="203" t="s">
        <v>400</v>
      </c>
      <c r="G1020" s="203" t="s">
        <v>400</v>
      </c>
      <c r="H1020" s="203" t="s">
        <v>400</v>
      </c>
      <c r="I1020" s="203" t="s">
        <v>10647</v>
      </c>
      <c r="J1020" s="203" t="s">
        <v>400</v>
      </c>
    </row>
    <row r="1021" spans="1:10" x14ac:dyDescent="0.2">
      <c r="A1021" s="203" t="s">
        <v>400</v>
      </c>
      <c r="B1021" s="203" t="s">
        <v>400</v>
      </c>
      <c r="C1021" s="203" t="s">
        <v>400</v>
      </c>
      <c r="D1021" s="203" t="s">
        <v>400</v>
      </c>
      <c r="E1021" s="203" t="s">
        <v>400</v>
      </c>
      <c r="F1021" s="203" t="s">
        <v>400</v>
      </c>
      <c r="G1021" s="203" t="s">
        <v>400</v>
      </c>
      <c r="H1021" s="203" t="s">
        <v>400</v>
      </c>
      <c r="I1021" s="203" t="s">
        <v>10649</v>
      </c>
      <c r="J1021" s="203" t="s">
        <v>400</v>
      </c>
    </row>
    <row r="1022" spans="1:10" x14ac:dyDescent="0.2">
      <c r="A1022" s="203" t="s">
        <v>400</v>
      </c>
      <c r="B1022" s="203" t="s">
        <v>400</v>
      </c>
      <c r="C1022" s="203" t="s">
        <v>400</v>
      </c>
      <c r="D1022" s="203" t="s">
        <v>400</v>
      </c>
      <c r="E1022" s="203" t="s">
        <v>400</v>
      </c>
      <c r="F1022" s="203" t="s">
        <v>400</v>
      </c>
      <c r="G1022" s="203" t="s">
        <v>400</v>
      </c>
      <c r="H1022" s="203" t="s">
        <v>400</v>
      </c>
      <c r="I1022" s="203" t="s">
        <v>10651</v>
      </c>
      <c r="J1022" s="203" t="s">
        <v>400</v>
      </c>
    </row>
    <row r="1023" spans="1:10" x14ac:dyDescent="0.2">
      <c r="A1023" s="203" t="s">
        <v>400</v>
      </c>
      <c r="B1023" s="203" t="s">
        <v>400</v>
      </c>
      <c r="C1023" s="203" t="s">
        <v>400</v>
      </c>
      <c r="D1023" s="203" t="s">
        <v>400</v>
      </c>
      <c r="E1023" s="203" t="s">
        <v>400</v>
      </c>
      <c r="F1023" s="203" t="s">
        <v>400</v>
      </c>
      <c r="G1023" s="203" t="s">
        <v>400</v>
      </c>
      <c r="H1023" s="203" t="s">
        <v>400</v>
      </c>
      <c r="I1023" s="203" t="s">
        <v>10653</v>
      </c>
      <c r="J1023" s="203" t="s">
        <v>400</v>
      </c>
    </row>
    <row r="1024" spans="1:10" x14ac:dyDescent="0.2">
      <c r="A1024" s="203" t="s">
        <v>400</v>
      </c>
      <c r="B1024" s="203" t="s">
        <v>400</v>
      </c>
      <c r="C1024" s="203" t="s">
        <v>400</v>
      </c>
      <c r="D1024" s="203" t="s">
        <v>400</v>
      </c>
      <c r="E1024" s="203" t="s">
        <v>400</v>
      </c>
      <c r="F1024" s="203" t="s">
        <v>400</v>
      </c>
      <c r="G1024" s="203" t="s">
        <v>400</v>
      </c>
      <c r="H1024" s="203" t="s">
        <v>400</v>
      </c>
      <c r="I1024" s="203" t="s">
        <v>10655</v>
      </c>
      <c r="J1024" s="203" t="s">
        <v>400</v>
      </c>
    </row>
    <row r="1025" spans="1:10" x14ac:dyDescent="0.2">
      <c r="A1025" s="203" t="s">
        <v>400</v>
      </c>
      <c r="B1025" s="203" t="s">
        <v>400</v>
      </c>
      <c r="C1025" s="203" t="s">
        <v>400</v>
      </c>
      <c r="D1025" s="203" t="s">
        <v>400</v>
      </c>
      <c r="E1025" s="203" t="s">
        <v>400</v>
      </c>
      <c r="F1025" s="203" t="s">
        <v>400</v>
      </c>
      <c r="G1025" s="203" t="s">
        <v>400</v>
      </c>
      <c r="H1025" s="203" t="s">
        <v>400</v>
      </c>
      <c r="I1025" s="203" t="s">
        <v>10070</v>
      </c>
      <c r="J1025" s="203" t="s">
        <v>400</v>
      </c>
    </row>
    <row r="1026" spans="1:10" x14ac:dyDescent="0.2">
      <c r="A1026" s="203" t="s">
        <v>400</v>
      </c>
      <c r="B1026" s="203" t="s">
        <v>400</v>
      </c>
      <c r="C1026" s="203" t="s">
        <v>400</v>
      </c>
      <c r="D1026" s="203" t="s">
        <v>400</v>
      </c>
      <c r="E1026" s="203" t="s">
        <v>400</v>
      </c>
      <c r="F1026" s="203" t="s">
        <v>400</v>
      </c>
      <c r="G1026" s="203" t="s">
        <v>400</v>
      </c>
      <c r="H1026" s="203" t="s">
        <v>400</v>
      </c>
      <c r="I1026" s="203" t="s">
        <v>10658</v>
      </c>
      <c r="J1026" s="203" t="s">
        <v>400</v>
      </c>
    </row>
    <row r="1027" spans="1:10" x14ac:dyDescent="0.2">
      <c r="A1027" s="203" t="s">
        <v>400</v>
      </c>
      <c r="B1027" s="203" t="s">
        <v>400</v>
      </c>
      <c r="C1027" s="203" t="s">
        <v>400</v>
      </c>
      <c r="D1027" s="203" t="s">
        <v>400</v>
      </c>
      <c r="E1027" s="203" t="s">
        <v>400</v>
      </c>
      <c r="F1027" s="203" t="s">
        <v>400</v>
      </c>
      <c r="G1027" s="203" t="s">
        <v>400</v>
      </c>
      <c r="H1027" s="203" t="s">
        <v>400</v>
      </c>
      <c r="I1027" s="203" t="s">
        <v>9702</v>
      </c>
      <c r="J1027" s="203" t="s">
        <v>400</v>
      </c>
    </row>
    <row r="1028" spans="1:10" x14ac:dyDescent="0.2">
      <c r="A1028" s="203" t="s">
        <v>400</v>
      </c>
      <c r="B1028" s="203" t="s">
        <v>400</v>
      </c>
      <c r="C1028" s="203" t="s">
        <v>400</v>
      </c>
      <c r="D1028" s="203" t="s">
        <v>400</v>
      </c>
      <c r="E1028" s="203" t="s">
        <v>400</v>
      </c>
      <c r="F1028" s="203" t="s">
        <v>400</v>
      </c>
      <c r="G1028" s="203" t="s">
        <v>400</v>
      </c>
      <c r="H1028" s="203" t="s">
        <v>400</v>
      </c>
      <c r="I1028" s="203" t="s">
        <v>10661</v>
      </c>
      <c r="J1028" s="203" t="s">
        <v>400</v>
      </c>
    </row>
    <row r="1029" spans="1:10" x14ac:dyDescent="0.2">
      <c r="A1029" s="203" t="s">
        <v>400</v>
      </c>
      <c r="B1029" s="203" t="s">
        <v>400</v>
      </c>
      <c r="C1029" s="203" t="s">
        <v>400</v>
      </c>
      <c r="D1029" s="203" t="s">
        <v>400</v>
      </c>
      <c r="E1029" s="203" t="s">
        <v>400</v>
      </c>
      <c r="F1029" s="203" t="s">
        <v>400</v>
      </c>
      <c r="G1029" s="203" t="s">
        <v>400</v>
      </c>
      <c r="H1029" s="203" t="s">
        <v>400</v>
      </c>
      <c r="I1029" s="203" t="s">
        <v>10662</v>
      </c>
      <c r="J1029" s="203" t="s">
        <v>400</v>
      </c>
    </row>
    <row r="1030" spans="1:10" x14ac:dyDescent="0.2">
      <c r="A1030" s="203" t="s">
        <v>400</v>
      </c>
      <c r="B1030" s="203" t="s">
        <v>400</v>
      </c>
      <c r="C1030" s="203" t="s">
        <v>400</v>
      </c>
      <c r="D1030" s="203" t="s">
        <v>400</v>
      </c>
      <c r="E1030" s="203" t="s">
        <v>400</v>
      </c>
      <c r="F1030" s="203" t="s">
        <v>400</v>
      </c>
      <c r="G1030" s="203" t="s">
        <v>400</v>
      </c>
      <c r="H1030" s="203" t="s">
        <v>400</v>
      </c>
      <c r="I1030" s="203" t="s">
        <v>10664</v>
      </c>
      <c r="J1030" s="203" t="s">
        <v>400</v>
      </c>
    </row>
    <row r="1031" spans="1:10" x14ac:dyDescent="0.2">
      <c r="A1031" s="203" t="s">
        <v>400</v>
      </c>
      <c r="B1031" s="203" t="s">
        <v>400</v>
      </c>
      <c r="C1031" s="203" t="s">
        <v>400</v>
      </c>
      <c r="D1031" s="203" t="s">
        <v>400</v>
      </c>
      <c r="E1031" s="203" t="s">
        <v>400</v>
      </c>
      <c r="F1031" s="203" t="s">
        <v>400</v>
      </c>
      <c r="G1031" s="203" t="s">
        <v>400</v>
      </c>
      <c r="H1031" s="203" t="s">
        <v>400</v>
      </c>
      <c r="I1031" s="203" t="s">
        <v>10666</v>
      </c>
      <c r="J1031" s="203" t="s">
        <v>400</v>
      </c>
    </row>
    <row r="1032" spans="1:10" x14ac:dyDescent="0.2">
      <c r="A1032" s="203" t="s">
        <v>400</v>
      </c>
      <c r="B1032" s="203" t="s">
        <v>400</v>
      </c>
      <c r="C1032" s="203" t="s">
        <v>400</v>
      </c>
      <c r="D1032" s="203" t="s">
        <v>400</v>
      </c>
      <c r="E1032" s="203" t="s">
        <v>400</v>
      </c>
      <c r="F1032" s="203" t="s">
        <v>400</v>
      </c>
      <c r="G1032" s="203" t="s">
        <v>400</v>
      </c>
      <c r="H1032" s="203" t="s">
        <v>400</v>
      </c>
      <c r="I1032" s="203" t="s">
        <v>10668</v>
      </c>
      <c r="J1032" s="203" t="s">
        <v>400</v>
      </c>
    </row>
    <row r="1033" spans="1:10" x14ac:dyDescent="0.2">
      <c r="A1033" s="203" t="s">
        <v>400</v>
      </c>
      <c r="B1033" s="203" t="s">
        <v>400</v>
      </c>
      <c r="C1033" s="203" t="s">
        <v>400</v>
      </c>
      <c r="D1033" s="203" t="s">
        <v>400</v>
      </c>
      <c r="E1033" s="203" t="s">
        <v>400</v>
      </c>
      <c r="F1033" s="203" t="s">
        <v>400</v>
      </c>
      <c r="G1033" s="203" t="s">
        <v>400</v>
      </c>
      <c r="H1033" s="203" t="s">
        <v>400</v>
      </c>
      <c r="I1033" s="203" t="s">
        <v>10669</v>
      </c>
      <c r="J1033" s="203" t="s">
        <v>400</v>
      </c>
    </row>
    <row r="1034" spans="1:10" x14ac:dyDescent="0.2">
      <c r="A1034" s="203" t="s">
        <v>400</v>
      </c>
      <c r="B1034" s="203" t="s">
        <v>400</v>
      </c>
      <c r="C1034" s="203" t="s">
        <v>400</v>
      </c>
      <c r="D1034" s="203" t="s">
        <v>400</v>
      </c>
      <c r="E1034" s="203" t="s">
        <v>400</v>
      </c>
      <c r="F1034" s="203" t="s">
        <v>400</v>
      </c>
      <c r="G1034" s="203" t="s">
        <v>400</v>
      </c>
      <c r="H1034" s="203" t="s">
        <v>400</v>
      </c>
      <c r="I1034" s="203" t="s">
        <v>10670</v>
      </c>
      <c r="J1034" s="203" t="s">
        <v>400</v>
      </c>
    </row>
    <row r="1035" spans="1:10" x14ac:dyDescent="0.2">
      <c r="A1035" s="203" t="s">
        <v>400</v>
      </c>
      <c r="B1035" s="203" t="s">
        <v>400</v>
      </c>
      <c r="C1035" s="203" t="s">
        <v>400</v>
      </c>
      <c r="D1035" s="203" t="s">
        <v>400</v>
      </c>
      <c r="E1035" s="203" t="s">
        <v>400</v>
      </c>
      <c r="F1035" s="203" t="s">
        <v>400</v>
      </c>
      <c r="G1035" s="203" t="s">
        <v>400</v>
      </c>
      <c r="H1035" s="203" t="s">
        <v>400</v>
      </c>
      <c r="I1035" s="203" t="s">
        <v>10671</v>
      </c>
      <c r="J1035" s="203" t="s">
        <v>400</v>
      </c>
    </row>
    <row r="1036" spans="1:10" x14ac:dyDescent="0.2">
      <c r="A1036" s="203" t="s">
        <v>400</v>
      </c>
      <c r="B1036" s="203" t="s">
        <v>400</v>
      </c>
      <c r="C1036" s="203" t="s">
        <v>400</v>
      </c>
      <c r="D1036" s="203" t="s">
        <v>400</v>
      </c>
      <c r="E1036" s="203" t="s">
        <v>400</v>
      </c>
      <c r="F1036" s="203" t="s">
        <v>400</v>
      </c>
      <c r="G1036" s="203" t="s">
        <v>400</v>
      </c>
      <c r="H1036" s="203" t="s">
        <v>400</v>
      </c>
      <c r="I1036" s="203" t="s">
        <v>8870</v>
      </c>
      <c r="J1036" s="203" t="s">
        <v>400</v>
      </c>
    </row>
    <row r="1037" spans="1:10" x14ac:dyDescent="0.2">
      <c r="A1037" s="203" t="s">
        <v>400</v>
      </c>
      <c r="B1037" s="203" t="s">
        <v>400</v>
      </c>
      <c r="C1037" s="203" t="s">
        <v>400</v>
      </c>
      <c r="D1037" s="203" t="s">
        <v>400</v>
      </c>
      <c r="E1037" s="203" t="s">
        <v>400</v>
      </c>
      <c r="F1037" s="203" t="s">
        <v>400</v>
      </c>
      <c r="G1037" s="203" t="s">
        <v>400</v>
      </c>
      <c r="H1037" s="203" t="s">
        <v>400</v>
      </c>
      <c r="I1037" s="203" t="s">
        <v>10674</v>
      </c>
      <c r="J1037" s="203" t="s">
        <v>400</v>
      </c>
    </row>
    <row r="1038" spans="1:10" x14ac:dyDescent="0.2">
      <c r="A1038" s="203" t="s">
        <v>400</v>
      </c>
      <c r="B1038" s="203" t="s">
        <v>400</v>
      </c>
      <c r="C1038" s="203" t="s">
        <v>400</v>
      </c>
      <c r="D1038" s="203" t="s">
        <v>400</v>
      </c>
      <c r="E1038" s="203" t="s">
        <v>400</v>
      </c>
      <c r="F1038" s="203" t="s">
        <v>400</v>
      </c>
      <c r="G1038" s="203" t="s">
        <v>400</v>
      </c>
      <c r="H1038" s="203" t="s">
        <v>400</v>
      </c>
      <c r="I1038" s="203" t="s">
        <v>10675</v>
      </c>
      <c r="J1038" s="203" t="s">
        <v>400</v>
      </c>
    </row>
    <row r="1039" spans="1:10" x14ac:dyDescent="0.2">
      <c r="A1039" s="203" t="s">
        <v>400</v>
      </c>
      <c r="B1039" s="203" t="s">
        <v>400</v>
      </c>
      <c r="C1039" s="203" t="s">
        <v>400</v>
      </c>
      <c r="D1039" s="203" t="s">
        <v>400</v>
      </c>
      <c r="E1039" s="203" t="s">
        <v>400</v>
      </c>
      <c r="F1039" s="203" t="s">
        <v>400</v>
      </c>
      <c r="G1039" s="203" t="s">
        <v>400</v>
      </c>
      <c r="H1039" s="203" t="s">
        <v>400</v>
      </c>
      <c r="I1039" s="203" t="s">
        <v>10677</v>
      </c>
      <c r="J1039" s="203" t="s">
        <v>400</v>
      </c>
    </row>
    <row r="1040" spans="1:10" x14ac:dyDescent="0.2">
      <c r="A1040" s="203" t="s">
        <v>400</v>
      </c>
      <c r="B1040" s="203" t="s">
        <v>400</v>
      </c>
      <c r="C1040" s="203" t="s">
        <v>400</v>
      </c>
      <c r="D1040" s="203" t="s">
        <v>400</v>
      </c>
      <c r="E1040" s="203" t="s">
        <v>400</v>
      </c>
      <c r="F1040" s="203" t="s">
        <v>400</v>
      </c>
      <c r="G1040" s="203" t="s">
        <v>400</v>
      </c>
      <c r="H1040" s="203" t="s">
        <v>400</v>
      </c>
      <c r="I1040" s="203" t="s">
        <v>10178</v>
      </c>
      <c r="J1040" s="203" t="s">
        <v>400</v>
      </c>
    </row>
    <row r="1041" spans="1:10" x14ac:dyDescent="0.2">
      <c r="A1041" s="203" t="s">
        <v>400</v>
      </c>
      <c r="B1041" s="203" t="s">
        <v>400</v>
      </c>
      <c r="C1041" s="203" t="s">
        <v>400</v>
      </c>
      <c r="D1041" s="203" t="s">
        <v>400</v>
      </c>
      <c r="E1041" s="203" t="s">
        <v>400</v>
      </c>
      <c r="F1041" s="203" t="s">
        <v>400</v>
      </c>
      <c r="G1041" s="203" t="s">
        <v>400</v>
      </c>
      <c r="H1041" s="203" t="s">
        <v>400</v>
      </c>
      <c r="I1041" s="203" t="s">
        <v>10680</v>
      </c>
      <c r="J1041" s="203" t="s">
        <v>400</v>
      </c>
    </row>
    <row r="1042" spans="1:10" x14ac:dyDescent="0.2">
      <c r="A1042" s="203" t="s">
        <v>400</v>
      </c>
      <c r="B1042" s="203" t="s">
        <v>400</v>
      </c>
      <c r="C1042" s="203" t="s">
        <v>400</v>
      </c>
      <c r="D1042" s="203" t="s">
        <v>400</v>
      </c>
      <c r="E1042" s="203" t="s">
        <v>400</v>
      </c>
      <c r="F1042" s="203" t="s">
        <v>400</v>
      </c>
      <c r="G1042" s="203" t="s">
        <v>400</v>
      </c>
      <c r="H1042" s="203" t="s">
        <v>400</v>
      </c>
      <c r="I1042" s="203" t="s">
        <v>10681</v>
      </c>
      <c r="J1042" s="203" t="s">
        <v>400</v>
      </c>
    </row>
    <row r="1043" spans="1:10" x14ac:dyDescent="0.2">
      <c r="A1043" s="203" t="s">
        <v>400</v>
      </c>
      <c r="B1043" s="203" t="s">
        <v>400</v>
      </c>
      <c r="C1043" s="203" t="s">
        <v>400</v>
      </c>
      <c r="D1043" s="203" t="s">
        <v>400</v>
      </c>
      <c r="E1043" s="203" t="s">
        <v>400</v>
      </c>
      <c r="F1043" s="203" t="s">
        <v>400</v>
      </c>
      <c r="G1043" s="203" t="s">
        <v>400</v>
      </c>
      <c r="H1043" s="203" t="s">
        <v>400</v>
      </c>
      <c r="I1043" s="203" t="s">
        <v>8699</v>
      </c>
      <c r="J1043" s="203" t="s">
        <v>400</v>
      </c>
    </row>
    <row r="1044" spans="1:10" x14ac:dyDescent="0.2">
      <c r="A1044" s="203" t="s">
        <v>400</v>
      </c>
      <c r="B1044" s="203" t="s">
        <v>400</v>
      </c>
      <c r="C1044" s="203" t="s">
        <v>400</v>
      </c>
      <c r="D1044" s="203" t="s">
        <v>400</v>
      </c>
      <c r="E1044" s="203" t="s">
        <v>400</v>
      </c>
      <c r="F1044" s="203" t="s">
        <v>400</v>
      </c>
      <c r="G1044" s="203" t="s">
        <v>400</v>
      </c>
      <c r="H1044" s="203" t="s">
        <v>400</v>
      </c>
      <c r="I1044" s="203" t="s">
        <v>10149</v>
      </c>
      <c r="J1044" s="203" t="s">
        <v>400</v>
      </c>
    </row>
    <row r="1045" spans="1:10" x14ac:dyDescent="0.2">
      <c r="A1045" s="203" t="s">
        <v>400</v>
      </c>
      <c r="B1045" s="203" t="s">
        <v>400</v>
      </c>
      <c r="C1045" s="203" t="s">
        <v>400</v>
      </c>
      <c r="D1045" s="203" t="s">
        <v>400</v>
      </c>
      <c r="E1045" s="203" t="s">
        <v>400</v>
      </c>
      <c r="F1045" s="203" t="s">
        <v>400</v>
      </c>
      <c r="G1045" s="203" t="s">
        <v>400</v>
      </c>
      <c r="H1045" s="203" t="s">
        <v>400</v>
      </c>
      <c r="I1045" s="203" t="s">
        <v>10684</v>
      </c>
      <c r="J1045" s="203" t="s">
        <v>400</v>
      </c>
    </row>
    <row r="1046" spans="1:10" x14ac:dyDescent="0.2">
      <c r="A1046" s="203" t="s">
        <v>400</v>
      </c>
      <c r="B1046" s="203" t="s">
        <v>400</v>
      </c>
      <c r="C1046" s="203" t="s">
        <v>400</v>
      </c>
      <c r="D1046" s="203" t="s">
        <v>400</v>
      </c>
      <c r="E1046" s="203" t="s">
        <v>400</v>
      </c>
      <c r="F1046" s="203" t="s">
        <v>400</v>
      </c>
      <c r="G1046" s="203" t="s">
        <v>400</v>
      </c>
      <c r="H1046" s="203" t="s">
        <v>400</v>
      </c>
      <c r="I1046" s="203" t="s">
        <v>10650</v>
      </c>
      <c r="J1046" s="203" t="s">
        <v>400</v>
      </c>
    </row>
    <row r="1047" spans="1:10" x14ac:dyDescent="0.2">
      <c r="A1047" s="203" t="s">
        <v>400</v>
      </c>
      <c r="B1047" s="203" t="s">
        <v>400</v>
      </c>
      <c r="C1047" s="203" t="s">
        <v>400</v>
      </c>
      <c r="D1047" s="203" t="s">
        <v>400</v>
      </c>
      <c r="E1047" s="203" t="s">
        <v>400</v>
      </c>
      <c r="F1047" s="203" t="s">
        <v>400</v>
      </c>
      <c r="G1047" s="203" t="s">
        <v>400</v>
      </c>
      <c r="H1047" s="203" t="s">
        <v>400</v>
      </c>
      <c r="I1047" s="203" t="s">
        <v>10687</v>
      </c>
      <c r="J1047" s="203" t="s">
        <v>400</v>
      </c>
    </row>
    <row r="1048" spans="1:10" x14ac:dyDescent="0.2">
      <c r="A1048" s="203" t="s">
        <v>400</v>
      </c>
      <c r="B1048" s="203" t="s">
        <v>400</v>
      </c>
      <c r="C1048" s="203" t="s">
        <v>400</v>
      </c>
      <c r="D1048" s="203" t="s">
        <v>400</v>
      </c>
      <c r="E1048" s="203" t="s">
        <v>400</v>
      </c>
      <c r="F1048" s="203" t="s">
        <v>400</v>
      </c>
      <c r="G1048" s="203" t="s">
        <v>400</v>
      </c>
      <c r="H1048" s="203" t="s">
        <v>400</v>
      </c>
      <c r="I1048" s="203" t="s">
        <v>10689</v>
      </c>
      <c r="J1048" s="203" t="s">
        <v>400</v>
      </c>
    </row>
    <row r="1049" spans="1:10" x14ac:dyDescent="0.2">
      <c r="A1049" s="203" t="s">
        <v>400</v>
      </c>
      <c r="B1049" s="203" t="s">
        <v>400</v>
      </c>
      <c r="C1049" s="203" t="s">
        <v>400</v>
      </c>
      <c r="D1049" s="203" t="s">
        <v>400</v>
      </c>
      <c r="E1049" s="203" t="s">
        <v>400</v>
      </c>
      <c r="F1049" s="203" t="s">
        <v>400</v>
      </c>
      <c r="G1049" s="203" t="s">
        <v>400</v>
      </c>
      <c r="H1049" s="203" t="s">
        <v>400</v>
      </c>
      <c r="I1049" s="203" t="s">
        <v>10691</v>
      </c>
      <c r="J1049" s="203" t="s">
        <v>400</v>
      </c>
    </row>
    <row r="1050" spans="1:10" x14ac:dyDescent="0.2">
      <c r="A1050" s="203" t="s">
        <v>400</v>
      </c>
      <c r="B1050" s="203" t="s">
        <v>400</v>
      </c>
      <c r="C1050" s="203" t="s">
        <v>400</v>
      </c>
      <c r="D1050" s="203" t="s">
        <v>400</v>
      </c>
      <c r="E1050" s="203" t="s">
        <v>400</v>
      </c>
      <c r="F1050" s="203" t="s">
        <v>400</v>
      </c>
      <c r="G1050" s="203" t="s">
        <v>400</v>
      </c>
      <c r="H1050" s="203" t="s">
        <v>400</v>
      </c>
      <c r="I1050" s="203" t="s">
        <v>10693</v>
      </c>
      <c r="J1050" s="203" t="s">
        <v>400</v>
      </c>
    </row>
    <row r="1051" spans="1:10" x14ac:dyDescent="0.2">
      <c r="A1051" s="203" t="s">
        <v>400</v>
      </c>
      <c r="B1051" s="203" t="s">
        <v>400</v>
      </c>
      <c r="C1051" s="203" t="s">
        <v>400</v>
      </c>
      <c r="D1051" s="203" t="s">
        <v>400</v>
      </c>
      <c r="E1051" s="203" t="s">
        <v>400</v>
      </c>
      <c r="F1051" s="203" t="s">
        <v>400</v>
      </c>
      <c r="G1051" s="203" t="s">
        <v>400</v>
      </c>
      <c r="H1051" s="203" t="s">
        <v>400</v>
      </c>
      <c r="I1051" s="203" t="s">
        <v>10694</v>
      </c>
      <c r="J1051" s="203" t="s">
        <v>400</v>
      </c>
    </row>
    <row r="1052" spans="1:10" x14ac:dyDescent="0.2">
      <c r="A1052" s="203" t="s">
        <v>400</v>
      </c>
      <c r="B1052" s="203" t="s">
        <v>400</v>
      </c>
      <c r="C1052" s="203" t="s">
        <v>400</v>
      </c>
      <c r="D1052" s="203" t="s">
        <v>400</v>
      </c>
      <c r="E1052" s="203" t="s">
        <v>400</v>
      </c>
      <c r="F1052" s="203" t="s">
        <v>400</v>
      </c>
      <c r="G1052" s="203" t="s">
        <v>400</v>
      </c>
      <c r="H1052" s="203" t="s">
        <v>400</v>
      </c>
      <c r="I1052" s="203" t="s">
        <v>10696</v>
      </c>
      <c r="J1052" s="203" t="s">
        <v>400</v>
      </c>
    </row>
    <row r="1053" spans="1:10" x14ac:dyDescent="0.2">
      <c r="A1053" s="203" t="s">
        <v>400</v>
      </c>
      <c r="B1053" s="203" t="s">
        <v>400</v>
      </c>
      <c r="C1053" s="203" t="s">
        <v>400</v>
      </c>
      <c r="D1053" s="203" t="s">
        <v>400</v>
      </c>
      <c r="E1053" s="203" t="s">
        <v>400</v>
      </c>
      <c r="F1053" s="203" t="s">
        <v>400</v>
      </c>
      <c r="G1053" s="203" t="s">
        <v>400</v>
      </c>
      <c r="H1053" s="203" t="s">
        <v>400</v>
      </c>
      <c r="I1053" s="203" t="s">
        <v>10697</v>
      </c>
      <c r="J1053" s="203" t="s">
        <v>400</v>
      </c>
    </row>
    <row r="1054" spans="1:10" x14ac:dyDescent="0.2">
      <c r="A1054" s="203" t="s">
        <v>400</v>
      </c>
      <c r="B1054" s="203" t="s">
        <v>400</v>
      </c>
      <c r="C1054" s="203" t="s">
        <v>400</v>
      </c>
      <c r="D1054" s="203" t="s">
        <v>400</v>
      </c>
      <c r="E1054" s="203" t="s">
        <v>400</v>
      </c>
      <c r="F1054" s="203" t="s">
        <v>400</v>
      </c>
      <c r="G1054" s="203" t="s">
        <v>400</v>
      </c>
      <c r="H1054" s="203" t="s">
        <v>400</v>
      </c>
      <c r="I1054" s="203" t="s">
        <v>10699</v>
      </c>
      <c r="J1054" s="203" t="s">
        <v>400</v>
      </c>
    </row>
    <row r="1055" spans="1:10" x14ac:dyDescent="0.2">
      <c r="A1055" s="203" t="s">
        <v>400</v>
      </c>
      <c r="B1055" s="203" t="s">
        <v>400</v>
      </c>
      <c r="C1055" s="203" t="s">
        <v>400</v>
      </c>
      <c r="D1055" s="203" t="s">
        <v>400</v>
      </c>
      <c r="E1055" s="203" t="s">
        <v>400</v>
      </c>
      <c r="F1055" s="203" t="s">
        <v>400</v>
      </c>
      <c r="G1055" s="203" t="s">
        <v>400</v>
      </c>
      <c r="H1055" s="203" t="s">
        <v>400</v>
      </c>
      <c r="I1055" s="203" t="s">
        <v>9844</v>
      </c>
      <c r="J1055" s="203" t="s">
        <v>400</v>
      </c>
    </row>
    <row r="1056" spans="1:10" x14ac:dyDescent="0.2">
      <c r="A1056" s="203" t="s">
        <v>400</v>
      </c>
      <c r="B1056" s="203" t="s">
        <v>400</v>
      </c>
      <c r="C1056" s="203" t="s">
        <v>400</v>
      </c>
      <c r="D1056" s="203" t="s">
        <v>400</v>
      </c>
      <c r="E1056" s="203" t="s">
        <v>400</v>
      </c>
      <c r="F1056" s="203" t="s">
        <v>400</v>
      </c>
      <c r="G1056" s="203" t="s">
        <v>400</v>
      </c>
      <c r="H1056" s="203" t="s">
        <v>400</v>
      </c>
      <c r="I1056" s="203" t="s">
        <v>10701</v>
      </c>
      <c r="J1056" s="203" t="s">
        <v>400</v>
      </c>
    </row>
    <row r="1057" spans="1:10" x14ac:dyDescent="0.2">
      <c r="A1057" s="203" t="s">
        <v>400</v>
      </c>
      <c r="B1057" s="203" t="s">
        <v>400</v>
      </c>
      <c r="C1057" s="203" t="s">
        <v>400</v>
      </c>
      <c r="D1057" s="203" t="s">
        <v>400</v>
      </c>
      <c r="E1057" s="203" t="s">
        <v>400</v>
      </c>
      <c r="F1057" s="203" t="s">
        <v>400</v>
      </c>
      <c r="G1057" s="203" t="s">
        <v>400</v>
      </c>
      <c r="H1057" s="203" t="s">
        <v>400</v>
      </c>
      <c r="I1057" s="203" t="s">
        <v>10422</v>
      </c>
      <c r="J1057" s="203" t="s">
        <v>400</v>
      </c>
    </row>
    <row r="1058" spans="1:10" x14ac:dyDescent="0.2">
      <c r="A1058" s="203" t="s">
        <v>400</v>
      </c>
      <c r="B1058" s="203" t="s">
        <v>400</v>
      </c>
      <c r="C1058" s="203" t="s">
        <v>400</v>
      </c>
      <c r="D1058" s="203" t="s">
        <v>400</v>
      </c>
      <c r="E1058" s="203" t="s">
        <v>400</v>
      </c>
      <c r="F1058" s="203" t="s">
        <v>400</v>
      </c>
      <c r="G1058" s="203" t="s">
        <v>400</v>
      </c>
      <c r="H1058" s="203" t="s">
        <v>400</v>
      </c>
      <c r="I1058" s="203" t="s">
        <v>10703</v>
      </c>
      <c r="J1058" s="203" t="s">
        <v>400</v>
      </c>
    </row>
    <row r="1059" spans="1:10" x14ac:dyDescent="0.2">
      <c r="A1059" s="203" t="s">
        <v>400</v>
      </c>
      <c r="B1059" s="203" t="s">
        <v>400</v>
      </c>
      <c r="C1059" s="203" t="s">
        <v>400</v>
      </c>
      <c r="D1059" s="203" t="s">
        <v>400</v>
      </c>
      <c r="E1059" s="203" t="s">
        <v>400</v>
      </c>
      <c r="F1059" s="203" t="s">
        <v>400</v>
      </c>
      <c r="G1059" s="203" t="s">
        <v>400</v>
      </c>
      <c r="H1059" s="203" t="s">
        <v>400</v>
      </c>
      <c r="I1059" s="203" t="s">
        <v>10705</v>
      </c>
      <c r="J1059" s="203" t="s">
        <v>400</v>
      </c>
    </row>
    <row r="1060" spans="1:10" x14ac:dyDescent="0.2">
      <c r="A1060" s="203" t="s">
        <v>400</v>
      </c>
      <c r="B1060" s="203" t="s">
        <v>400</v>
      </c>
      <c r="C1060" s="203" t="s">
        <v>400</v>
      </c>
      <c r="D1060" s="203" t="s">
        <v>400</v>
      </c>
      <c r="E1060" s="203" t="s">
        <v>400</v>
      </c>
      <c r="F1060" s="203" t="s">
        <v>400</v>
      </c>
      <c r="G1060" s="203" t="s">
        <v>400</v>
      </c>
      <c r="H1060" s="203" t="s">
        <v>400</v>
      </c>
      <c r="I1060" s="203" t="s">
        <v>9578</v>
      </c>
      <c r="J1060" s="203" t="s">
        <v>400</v>
      </c>
    </row>
    <row r="1061" spans="1:10" x14ac:dyDescent="0.2">
      <c r="A1061" s="203" t="s">
        <v>400</v>
      </c>
      <c r="B1061" s="203" t="s">
        <v>400</v>
      </c>
      <c r="C1061" s="203" t="s">
        <v>400</v>
      </c>
      <c r="D1061" s="203" t="s">
        <v>400</v>
      </c>
      <c r="E1061" s="203" t="s">
        <v>400</v>
      </c>
      <c r="F1061" s="203" t="s">
        <v>400</v>
      </c>
      <c r="G1061" s="203" t="s">
        <v>400</v>
      </c>
      <c r="H1061" s="203" t="s">
        <v>400</v>
      </c>
      <c r="I1061" s="203" t="s">
        <v>10708</v>
      </c>
      <c r="J1061" s="203" t="s">
        <v>400</v>
      </c>
    </row>
    <row r="1062" spans="1:10" x14ac:dyDescent="0.2">
      <c r="A1062" s="203" t="s">
        <v>400</v>
      </c>
      <c r="B1062" s="203" t="s">
        <v>400</v>
      </c>
      <c r="C1062" s="203" t="s">
        <v>400</v>
      </c>
      <c r="D1062" s="203" t="s">
        <v>400</v>
      </c>
      <c r="E1062" s="203" t="s">
        <v>400</v>
      </c>
      <c r="F1062" s="203" t="s">
        <v>400</v>
      </c>
      <c r="G1062" s="203" t="s">
        <v>400</v>
      </c>
      <c r="H1062" s="203" t="s">
        <v>400</v>
      </c>
      <c r="I1062" s="203" t="s">
        <v>9800</v>
      </c>
      <c r="J1062" s="203" t="s">
        <v>400</v>
      </c>
    </row>
    <row r="1063" spans="1:10" x14ac:dyDescent="0.2">
      <c r="A1063" s="203" t="s">
        <v>400</v>
      </c>
      <c r="B1063" s="203" t="s">
        <v>400</v>
      </c>
      <c r="C1063" s="203" t="s">
        <v>400</v>
      </c>
      <c r="D1063" s="203" t="s">
        <v>400</v>
      </c>
      <c r="E1063" s="203" t="s">
        <v>400</v>
      </c>
      <c r="F1063" s="203" t="s">
        <v>400</v>
      </c>
      <c r="G1063" s="203" t="s">
        <v>400</v>
      </c>
      <c r="H1063" s="203" t="s">
        <v>400</v>
      </c>
      <c r="I1063" s="203" t="s">
        <v>10710</v>
      </c>
      <c r="J1063" s="203" t="s">
        <v>400</v>
      </c>
    </row>
    <row r="1064" spans="1:10" x14ac:dyDescent="0.2">
      <c r="A1064" s="203" t="s">
        <v>400</v>
      </c>
      <c r="B1064" s="203" t="s">
        <v>400</v>
      </c>
      <c r="C1064" s="203" t="s">
        <v>400</v>
      </c>
      <c r="D1064" s="203" t="s">
        <v>400</v>
      </c>
      <c r="E1064" s="203" t="s">
        <v>400</v>
      </c>
      <c r="F1064" s="203" t="s">
        <v>400</v>
      </c>
      <c r="G1064" s="203" t="s">
        <v>400</v>
      </c>
      <c r="H1064" s="203" t="s">
        <v>400</v>
      </c>
      <c r="I1064" s="203" t="s">
        <v>10009</v>
      </c>
      <c r="J1064" s="203" t="s">
        <v>400</v>
      </c>
    </row>
    <row r="1065" spans="1:10" x14ac:dyDescent="0.2">
      <c r="A1065" s="203" t="s">
        <v>400</v>
      </c>
      <c r="B1065" s="203" t="s">
        <v>400</v>
      </c>
      <c r="C1065" s="203" t="s">
        <v>400</v>
      </c>
      <c r="D1065" s="203" t="s">
        <v>400</v>
      </c>
      <c r="E1065" s="203" t="s">
        <v>400</v>
      </c>
      <c r="F1065" s="203" t="s">
        <v>400</v>
      </c>
      <c r="G1065" s="203" t="s">
        <v>400</v>
      </c>
      <c r="H1065" s="203" t="s">
        <v>400</v>
      </c>
      <c r="I1065" s="203" t="s">
        <v>10712</v>
      </c>
      <c r="J1065" s="203" t="s">
        <v>400</v>
      </c>
    </row>
    <row r="1066" spans="1:10" x14ac:dyDescent="0.2">
      <c r="A1066" s="203" t="s">
        <v>400</v>
      </c>
      <c r="B1066" s="203" t="s">
        <v>400</v>
      </c>
      <c r="C1066" s="203" t="s">
        <v>400</v>
      </c>
      <c r="D1066" s="203" t="s">
        <v>400</v>
      </c>
      <c r="E1066" s="203" t="s">
        <v>400</v>
      </c>
      <c r="F1066" s="203" t="s">
        <v>400</v>
      </c>
      <c r="G1066" s="203" t="s">
        <v>400</v>
      </c>
      <c r="H1066" s="203" t="s">
        <v>400</v>
      </c>
      <c r="I1066" s="203" t="s">
        <v>10714</v>
      </c>
      <c r="J1066" s="203" t="s">
        <v>400</v>
      </c>
    </row>
    <row r="1067" spans="1:10" x14ac:dyDescent="0.2">
      <c r="A1067" s="203" t="s">
        <v>400</v>
      </c>
      <c r="B1067" s="203" t="s">
        <v>400</v>
      </c>
      <c r="C1067" s="203" t="s">
        <v>400</v>
      </c>
      <c r="D1067" s="203" t="s">
        <v>400</v>
      </c>
      <c r="E1067" s="203" t="s">
        <v>400</v>
      </c>
      <c r="F1067" s="203" t="s">
        <v>400</v>
      </c>
      <c r="G1067" s="203" t="s">
        <v>400</v>
      </c>
      <c r="H1067" s="203" t="s">
        <v>400</v>
      </c>
      <c r="I1067" s="203" t="s">
        <v>9698</v>
      </c>
      <c r="J1067" s="203" t="s">
        <v>400</v>
      </c>
    </row>
    <row r="1068" spans="1:10" x14ac:dyDescent="0.2">
      <c r="A1068" s="203" t="s">
        <v>400</v>
      </c>
      <c r="B1068" s="203" t="s">
        <v>400</v>
      </c>
      <c r="C1068" s="203" t="s">
        <v>400</v>
      </c>
      <c r="D1068" s="203" t="s">
        <v>400</v>
      </c>
      <c r="E1068" s="203" t="s">
        <v>400</v>
      </c>
      <c r="F1068" s="203" t="s">
        <v>400</v>
      </c>
      <c r="G1068" s="203" t="s">
        <v>400</v>
      </c>
      <c r="H1068" s="203" t="s">
        <v>400</v>
      </c>
      <c r="I1068" s="203" t="s">
        <v>10717</v>
      </c>
      <c r="J1068" s="203" t="s">
        <v>400</v>
      </c>
    </row>
    <row r="1069" spans="1:10" x14ac:dyDescent="0.2">
      <c r="A1069" s="203" t="s">
        <v>400</v>
      </c>
      <c r="B1069" s="203" t="s">
        <v>400</v>
      </c>
      <c r="C1069" s="203" t="s">
        <v>400</v>
      </c>
      <c r="D1069" s="203" t="s">
        <v>400</v>
      </c>
      <c r="E1069" s="203" t="s">
        <v>400</v>
      </c>
      <c r="F1069" s="203" t="s">
        <v>400</v>
      </c>
      <c r="G1069" s="203" t="s">
        <v>400</v>
      </c>
      <c r="H1069" s="203" t="s">
        <v>400</v>
      </c>
      <c r="I1069" s="203" t="s">
        <v>10718</v>
      </c>
      <c r="J1069" s="203" t="s">
        <v>400</v>
      </c>
    </row>
    <row r="1070" spans="1:10" x14ac:dyDescent="0.2">
      <c r="A1070" s="203" t="s">
        <v>400</v>
      </c>
      <c r="B1070" s="203" t="s">
        <v>400</v>
      </c>
      <c r="C1070" s="203" t="s">
        <v>400</v>
      </c>
      <c r="D1070" s="203" t="s">
        <v>400</v>
      </c>
      <c r="E1070" s="203" t="s">
        <v>400</v>
      </c>
      <c r="F1070" s="203" t="s">
        <v>400</v>
      </c>
      <c r="G1070" s="203" t="s">
        <v>400</v>
      </c>
      <c r="H1070" s="203" t="s">
        <v>400</v>
      </c>
      <c r="I1070" s="203" t="s">
        <v>10720</v>
      </c>
      <c r="J1070" s="203" t="s">
        <v>400</v>
      </c>
    </row>
    <row r="1071" spans="1:10" x14ac:dyDescent="0.2">
      <c r="A1071" s="203" t="s">
        <v>400</v>
      </c>
      <c r="B1071" s="203" t="s">
        <v>400</v>
      </c>
      <c r="C1071" s="203" t="s">
        <v>400</v>
      </c>
      <c r="D1071" s="203" t="s">
        <v>400</v>
      </c>
      <c r="E1071" s="203" t="s">
        <v>400</v>
      </c>
      <c r="F1071" s="203" t="s">
        <v>400</v>
      </c>
      <c r="G1071" s="203" t="s">
        <v>400</v>
      </c>
      <c r="H1071" s="203" t="s">
        <v>400</v>
      </c>
      <c r="I1071" s="203" t="s">
        <v>9287</v>
      </c>
      <c r="J1071" s="203" t="s">
        <v>400</v>
      </c>
    </row>
    <row r="1072" spans="1:10" x14ac:dyDescent="0.2">
      <c r="A1072" s="203" t="s">
        <v>400</v>
      </c>
      <c r="B1072" s="203" t="s">
        <v>400</v>
      </c>
      <c r="C1072" s="203" t="s">
        <v>400</v>
      </c>
      <c r="D1072" s="203" t="s">
        <v>400</v>
      </c>
      <c r="E1072" s="203" t="s">
        <v>400</v>
      </c>
      <c r="F1072" s="203" t="s">
        <v>400</v>
      </c>
      <c r="G1072" s="203" t="s">
        <v>400</v>
      </c>
      <c r="H1072" s="203" t="s">
        <v>400</v>
      </c>
      <c r="I1072" s="203" t="s">
        <v>10385</v>
      </c>
      <c r="J1072" s="203" t="s">
        <v>400</v>
      </c>
    </row>
    <row r="1073" spans="1:10" x14ac:dyDescent="0.2">
      <c r="A1073" s="203" t="s">
        <v>400</v>
      </c>
      <c r="B1073" s="203" t="s">
        <v>400</v>
      </c>
      <c r="C1073" s="203" t="s">
        <v>400</v>
      </c>
      <c r="D1073" s="203" t="s">
        <v>400</v>
      </c>
      <c r="E1073" s="203" t="s">
        <v>400</v>
      </c>
      <c r="F1073" s="203" t="s">
        <v>400</v>
      </c>
      <c r="G1073" s="203" t="s">
        <v>400</v>
      </c>
      <c r="H1073" s="203" t="s">
        <v>400</v>
      </c>
      <c r="I1073" s="203" t="s">
        <v>10723</v>
      </c>
      <c r="J1073" s="203" t="s">
        <v>400</v>
      </c>
    </row>
    <row r="1074" spans="1:10" x14ac:dyDescent="0.2">
      <c r="A1074" s="203" t="s">
        <v>400</v>
      </c>
      <c r="B1074" s="203" t="s">
        <v>400</v>
      </c>
      <c r="C1074" s="203" t="s">
        <v>400</v>
      </c>
      <c r="D1074" s="203" t="s">
        <v>400</v>
      </c>
      <c r="E1074" s="203" t="s">
        <v>400</v>
      </c>
      <c r="F1074" s="203" t="s">
        <v>400</v>
      </c>
      <c r="G1074" s="203" t="s">
        <v>400</v>
      </c>
      <c r="H1074" s="203" t="s">
        <v>400</v>
      </c>
      <c r="I1074" s="203" t="s">
        <v>10725</v>
      </c>
      <c r="J1074" s="203" t="s">
        <v>400</v>
      </c>
    </row>
    <row r="1075" spans="1:10" x14ac:dyDescent="0.2">
      <c r="A1075" s="203" t="s">
        <v>400</v>
      </c>
      <c r="B1075" s="203" t="s">
        <v>400</v>
      </c>
      <c r="C1075" s="203" t="s">
        <v>400</v>
      </c>
      <c r="D1075" s="203" t="s">
        <v>400</v>
      </c>
      <c r="E1075" s="203" t="s">
        <v>400</v>
      </c>
      <c r="F1075" s="203" t="s">
        <v>400</v>
      </c>
      <c r="G1075" s="203" t="s">
        <v>400</v>
      </c>
      <c r="H1075" s="203" t="s">
        <v>400</v>
      </c>
      <c r="I1075" s="203" t="s">
        <v>10061</v>
      </c>
      <c r="J1075" s="203" t="s">
        <v>400</v>
      </c>
    </row>
    <row r="1076" spans="1:10" x14ac:dyDescent="0.2">
      <c r="A1076" s="203" t="s">
        <v>400</v>
      </c>
      <c r="B1076" s="203" t="s">
        <v>400</v>
      </c>
      <c r="C1076" s="203" t="s">
        <v>400</v>
      </c>
      <c r="D1076" s="203" t="s">
        <v>400</v>
      </c>
      <c r="E1076" s="203" t="s">
        <v>400</v>
      </c>
      <c r="F1076" s="203" t="s">
        <v>400</v>
      </c>
      <c r="G1076" s="203" t="s">
        <v>400</v>
      </c>
      <c r="H1076" s="203" t="s">
        <v>400</v>
      </c>
      <c r="I1076" s="203" t="s">
        <v>9686</v>
      </c>
      <c r="J1076" s="203" t="s">
        <v>400</v>
      </c>
    </row>
    <row r="1077" spans="1:10" x14ac:dyDescent="0.2">
      <c r="A1077" s="203" t="s">
        <v>400</v>
      </c>
      <c r="B1077" s="203" t="s">
        <v>400</v>
      </c>
      <c r="C1077" s="203" t="s">
        <v>400</v>
      </c>
      <c r="D1077" s="203" t="s">
        <v>400</v>
      </c>
      <c r="E1077" s="203" t="s">
        <v>400</v>
      </c>
      <c r="F1077" s="203" t="s">
        <v>400</v>
      </c>
      <c r="G1077" s="203" t="s">
        <v>400</v>
      </c>
      <c r="H1077" s="203" t="s">
        <v>400</v>
      </c>
      <c r="I1077" s="203" t="s">
        <v>9585</v>
      </c>
      <c r="J1077" s="203" t="s">
        <v>400</v>
      </c>
    </row>
    <row r="1078" spans="1:10" x14ac:dyDescent="0.2">
      <c r="A1078" s="203" t="s">
        <v>400</v>
      </c>
      <c r="B1078" s="203" t="s">
        <v>400</v>
      </c>
      <c r="C1078" s="203" t="s">
        <v>400</v>
      </c>
      <c r="D1078" s="203" t="s">
        <v>400</v>
      </c>
      <c r="E1078" s="203" t="s">
        <v>400</v>
      </c>
      <c r="F1078" s="203" t="s">
        <v>400</v>
      </c>
      <c r="G1078" s="203" t="s">
        <v>400</v>
      </c>
      <c r="H1078" s="203" t="s">
        <v>400</v>
      </c>
      <c r="I1078" s="203" t="s">
        <v>10730</v>
      </c>
      <c r="J1078" s="203" t="s">
        <v>400</v>
      </c>
    </row>
    <row r="1079" spans="1:10" x14ac:dyDescent="0.2">
      <c r="A1079" s="203" t="s">
        <v>400</v>
      </c>
      <c r="B1079" s="203" t="s">
        <v>400</v>
      </c>
      <c r="C1079" s="203" t="s">
        <v>400</v>
      </c>
      <c r="D1079" s="203" t="s">
        <v>400</v>
      </c>
      <c r="E1079" s="203" t="s">
        <v>400</v>
      </c>
      <c r="F1079" s="203" t="s">
        <v>400</v>
      </c>
      <c r="G1079" s="203" t="s">
        <v>400</v>
      </c>
      <c r="H1079" s="203" t="s">
        <v>400</v>
      </c>
      <c r="I1079" s="203" t="s">
        <v>10732</v>
      </c>
      <c r="J1079" s="203" t="s">
        <v>400</v>
      </c>
    </row>
    <row r="1080" spans="1:10" x14ac:dyDescent="0.2">
      <c r="A1080" s="203" t="s">
        <v>400</v>
      </c>
      <c r="B1080" s="203" t="s">
        <v>400</v>
      </c>
      <c r="C1080" s="203" t="s">
        <v>400</v>
      </c>
      <c r="D1080" s="203" t="s">
        <v>400</v>
      </c>
      <c r="E1080" s="203" t="s">
        <v>400</v>
      </c>
      <c r="F1080" s="203" t="s">
        <v>400</v>
      </c>
      <c r="G1080" s="203" t="s">
        <v>400</v>
      </c>
      <c r="H1080" s="203" t="s">
        <v>400</v>
      </c>
      <c r="I1080" s="203" t="s">
        <v>10733</v>
      </c>
      <c r="J1080" s="203" t="s">
        <v>400</v>
      </c>
    </row>
    <row r="1081" spans="1:10" x14ac:dyDescent="0.2">
      <c r="A1081" s="203" t="s">
        <v>400</v>
      </c>
      <c r="B1081" s="203" t="s">
        <v>400</v>
      </c>
      <c r="C1081" s="203" t="s">
        <v>400</v>
      </c>
      <c r="D1081" s="203" t="s">
        <v>400</v>
      </c>
      <c r="E1081" s="203" t="s">
        <v>400</v>
      </c>
      <c r="F1081" s="203" t="s">
        <v>400</v>
      </c>
      <c r="G1081" s="203" t="s">
        <v>400</v>
      </c>
      <c r="H1081" s="203" t="s">
        <v>400</v>
      </c>
      <c r="I1081" s="203" t="s">
        <v>10734</v>
      </c>
      <c r="J1081" s="203" t="s">
        <v>400</v>
      </c>
    </row>
    <row r="1082" spans="1:10" x14ac:dyDescent="0.2">
      <c r="A1082" s="203" t="s">
        <v>400</v>
      </c>
      <c r="B1082" s="203" t="s">
        <v>400</v>
      </c>
      <c r="C1082" s="203" t="s">
        <v>400</v>
      </c>
      <c r="D1082" s="203" t="s">
        <v>400</v>
      </c>
      <c r="E1082" s="203" t="s">
        <v>400</v>
      </c>
      <c r="F1082" s="203" t="s">
        <v>400</v>
      </c>
      <c r="G1082" s="203" t="s">
        <v>400</v>
      </c>
      <c r="H1082" s="203" t="s">
        <v>400</v>
      </c>
      <c r="I1082" s="203" t="s">
        <v>10736</v>
      </c>
      <c r="J1082" s="203" t="s">
        <v>400</v>
      </c>
    </row>
    <row r="1083" spans="1:10" x14ac:dyDescent="0.2">
      <c r="A1083" s="203" t="s">
        <v>400</v>
      </c>
      <c r="B1083" s="203" t="s">
        <v>400</v>
      </c>
      <c r="C1083" s="203" t="s">
        <v>400</v>
      </c>
      <c r="D1083" s="203" t="s">
        <v>400</v>
      </c>
      <c r="E1083" s="203" t="s">
        <v>400</v>
      </c>
      <c r="F1083" s="203" t="s">
        <v>400</v>
      </c>
      <c r="G1083" s="203" t="s">
        <v>400</v>
      </c>
      <c r="H1083" s="203" t="s">
        <v>400</v>
      </c>
      <c r="I1083" s="203" t="s">
        <v>10738</v>
      </c>
      <c r="J1083" s="203" t="s">
        <v>400</v>
      </c>
    </row>
    <row r="1084" spans="1:10" x14ac:dyDescent="0.2">
      <c r="A1084" s="203" t="s">
        <v>400</v>
      </c>
      <c r="B1084" s="203" t="s">
        <v>400</v>
      </c>
      <c r="C1084" s="203" t="s">
        <v>400</v>
      </c>
      <c r="D1084" s="203" t="s">
        <v>400</v>
      </c>
      <c r="E1084" s="203" t="s">
        <v>400</v>
      </c>
      <c r="F1084" s="203" t="s">
        <v>400</v>
      </c>
      <c r="G1084" s="203" t="s">
        <v>400</v>
      </c>
      <c r="H1084" s="203" t="s">
        <v>400</v>
      </c>
      <c r="I1084" s="203" t="s">
        <v>10739</v>
      </c>
      <c r="J1084" s="203" t="s">
        <v>400</v>
      </c>
    </row>
    <row r="1085" spans="1:10" x14ac:dyDescent="0.2">
      <c r="A1085" s="203" t="s">
        <v>400</v>
      </c>
      <c r="B1085" s="203" t="s">
        <v>400</v>
      </c>
      <c r="C1085" s="203" t="s">
        <v>400</v>
      </c>
      <c r="D1085" s="203" t="s">
        <v>400</v>
      </c>
      <c r="E1085" s="203" t="s">
        <v>400</v>
      </c>
      <c r="F1085" s="203" t="s">
        <v>400</v>
      </c>
      <c r="G1085" s="203" t="s">
        <v>400</v>
      </c>
      <c r="H1085" s="203" t="s">
        <v>400</v>
      </c>
      <c r="I1085" s="203" t="s">
        <v>9428</v>
      </c>
      <c r="J1085" s="203" t="s">
        <v>400</v>
      </c>
    </row>
    <row r="1086" spans="1:10" x14ac:dyDescent="0.2">
      <c r="A1086" s="203" t="s">
        <v>400</v>
      </c>
      <c r="B1086" s="203" t="s">
        <v>400</v>
      </c>
      <c r="C1086" s="203" t="s">
        <v>400</v>
      </c>
      <c r="D1086" s="203" t="s">
        <v>400</v>
      </c>
      <c r="E1086" s="203" t="s">
        <v>400</v>
      </c>
      <c r="F1086" s="203" t="s">
        <v>400</v>
      </c>
      <c r="G1086" s="203" t="s">
        <v>400</v>
      </c>
      <c r="H1086" s="203" t="s">
        <v>400</v>
      </c>
      <c r="I1086" s="203" t="s">
        <v>10742</v>
      </c>
      <c r="J1086" s="203" t="s">
        <v>400</v>
      </c>
    </row>
    <row r="1087" spans="1:10" x14ac:dyDescent="0.2">
      <c r="A1087" s="203" t="s">
        <v>400</v>
      </c>
      <c r="B1087" s="203" t="s">
        <v>400</v>
      </c>
      <c r="C1087" s="203" t="s">
        <v>400</v>
      </c>
      <c r="D1087" s="203" t="s">
        <v>400</v>
      </c>
      <c r="E1087" s="203" t="s">
        <v>400</v>
      </c>
      <c r="F1087" s="203" t="s">
        <v>400</v>
      </c>
      <c r="G1087" s="203" t="s">
        <v>400</v>
      </c>
      <c r="H1087" s="203" t="s">
        <v>400</v>
      </c>
      <c r="I1087" s="203" t="s">
        <v>10387</v>
      </c>
      <c r="J1087" s="203" t="s">
        <v>400</v>
      </c>
    </row>
    <row r="1088" spans="1:10" x14ac:dyDescent="0.2">
      <c r="A1088" s="203" t="s">
        <v>400</v>
      </c>
      <c r="B1088" s="203" t="s">
        <v>400</v>
      </c>
      <c r="C1088" s="203" t="s">
        <v>400</v>
      </c>
      <c r="D1088" s="203" t="s">
        <v>400</v>
      </c>
      <c r="E1088" s="203" t="s">
        <v>400</v>
      </c>
      <c r="F1088" s="203" t="s">
        <v>400</v>
      </c>
      <c r="G1088" s="203" t="s">
        <v>400</v>
      </c>
      <c r="H1088" s="203" t="s">
        <v>400</v>
      </c>
      <c r="I1088" s="203" t="s">
        <v>10745</v>
      </c>
      <c r="J1088" s="203" t="s">
        <v>400</v>
      </c>
    </row>
    <row r="1089" spans="1:10" x14ac:dyDescent="0.2">
      <c r="A1089" s="203" t="s">
        <v>400</v>
      </c>
      <c r="B1089" s="203" t="s">
        <v>400</v>
      </c>
      <c r="C1089" s="203" t="s">
        <v>400</v>
      </c>
      <c r="D1089" s="203" t="s">
        <v>400</v>
      </c>
      <c r="E1089" s="203" t="s">
        <v>400</v>
      </c>
      <c r="F1089" s="203" t="s">
        <v>400</v>
      </c>
      <c r="G1089" s="203" t="s">
        <v>400</v>
      </c>
      <c r="H1089" s="203" t="s">
        <v>400</v>
      </c>
      <c r="I1089" s="203" t="s">
        <v>10747</v>
      </c>
      <c r="J1089" s="203" t="s">
        <v>400</v>
      </c>
    </row>
    <row r="1090" spans="1:10" x14ac:dyDescent="0.2">
      <c r="A1090" s="203" t="s">
        <v>400</v>
      </c>
      <c r="B1090" s="203" t="s">
        <v>400</v>
      </c>
      <c r="C1090" s="203" t="s">
        <v>400</v>
      </c>
      <c r="D1090" s="203" t="s">
        <v>400</v>
      </c>
      <c r="E1090" s="203" t="s">
        <v>400</v>
      </c>
      <c r="F1090" s="203" t="s">
        <v>400</v>
      </c>
      <c r="G1090" s="203" t="s">
        <v>400</v>
      </c>
      <c r="H1090" s="203" t="s">
        <v>400</v>
      </c>
      <c r="I1090" s="203" t="s">
        <v>9829</v>
      </c>
      <c r="J1090" s="203" t="s">
        <v>400</v>
      </c>
    </row>
    <row r="1091" spans="1:10" x14ac:dyDescent="0.2">
      <c r="A1091" s="203" t="s">
        <v>400</v>
      </c>
      <c r="B1091" s="203" t="s">
        <v>400</v>
      </c>
      <c r="C1091" s="203" t="s">
        <v>400</v>
      </c>
      <c r="D1091" s="203" t="s">
        <v>400</v>
      </c>
      <c r="E1091" s="203" t="s">
        <v>400</v>
      </c>
      <c r="F1091" s="203" t="s">
        <v>400</v>
      </c>
      <c r="G1091" s="203" t="s">
        <v>400</v>
      </c>
      <c r="H1091" s="203" t="s">
        <v>400</v>
      </c>
      <c r="I1091" s="203" t="s">
        <v>10748</v>
      </c>
      <c r="J1091" s="203" t="s">
        <v>400</v>
      </c>
    </row>
    <row r="1092" spans="1:10" x14ac:dyDescent="0.2">
      <c r="A1092" s="203" t="s">
        <v>400</v>
      </c>
      <c r="B1092" s="203" t="s">
        <v>400</v>
      </c>
      <c r="C1092" s="203" t="s">
        <v>400</v>
      </c>
      <c r="D1092" s="203" t="s">
        <v>400</v>
      </c>
      <c r="E1092" s="203" t="s">
        <v>400</v>
      </c>
      <c r="F1092" s="203" t="s">
        <v>400</v>
      </c>
      <c r="G1092" s="203" t="s">
        <v>400</v>
      </c>
      <c r="H1092" s="203" t="s">
        <v>400</v>
      </c>
      <c r="I1092" s="203" t="s">
        <v>9506</v>
      </c>
      <c r="J1092" s="203" t="s">
        <v>400</v>
      </c>
    </row>
    <row r="1093" spans="1:10" x14ac:dyDescent="0.2">
      <c r="A1093" s="203" t="s">
        <v>400</v>
      </c>
      <c r="B1093" s="203" t="s">
        <v>400</v>
      </c>
      <c r="C1093" s="203" t="s">
        <v>400</v>
      </c>
      <c r="D1093" s="203" t="s">
        <v>400</v>
      </c>
      <c r="E1093" s="203" t="s">
        <v>400</v>
      </c>
      <c r="F1093" s="203" t="s">
        <v>400</v>
      </c>
      <c r="G1093" s="203" t="s">
        <v>400</v>
      </c>
      <c r="H1093" s="203" t="s">
        <v>400</v>
      </c>
      <c r="I1093" s="203" t="s">
        <v>10751</v>
      </c>
      <c r="J1093" s="203" t="s">
        <v>400</v>
      </c>
    </row>
    <row r="1094" spans="1:10" x14ac:dyDescent="0.2">
      <c r="A1094" s="203" t="s">
        <v>400</v>
      </c>
      <c r="B1094" s="203" t="s">
        <v>400</v>
      </c>
      <c r="C1094" s="203" t="s">
        <v>400</v>
      </c>
      <c r="D1094" s="203" t="s">
        <v>400</v>
      </c>
      <c r="E1094" s="203" t="s">
        <v>400</v>
      </c>
      <c r="F1094" s="203" t="s">
        <v>400</v>
      </c>
      <c r="G1094" s="203" t="s">
        <v>400</v>
      </c>
      <c r="H1094" s="203" t="s">
        <v>400</v>
      </c>
      <c r="I1094" s="203" t="s">
        <v>10251</v>
      </c>
      <c r="J1094" s="203" t="s">
        <v>400</v>
      </c>
    </row>
    <row r="1095" spans="1:10" x14ac:dyDescent="0.2">
      <c r="A1095" s="203" t="s">
        <v>400</v>
      </c>
      <c r="B1095" s="203" t="s">
        <v>400</v>
      </c>
      <c r="C1095" s="203" t="s">
        <v>400</v>
      </c>
      <c r="D1095" s="203" t="s">
        <v>400</v>
      </c>
      <c r="E1095" s="203" t="s">
        <v>400</v>
      </c>
      <c r="F1095" s="203" t="s">
        <v>400</v>
      </c>
      <c r="G1095" s="203" t="s">
        <v>400</v>
      </c>
      <c r="H1095" s="203" t="s">
        <v>400</v>
      </c>
      <c r="I1095" s="203" t="s">
        <v>10481</v>
      </c>
      <c r="J1095" s="203" t="s">
        <v>400</v>
      </c>
    </row>
    <row r="1096" spans="1:10" x14ac:dyDescent="0.2">
      <c r="A1096" s="203" t="s">
        <v>400</v>
      </c>
      <c r="B1096" s="203" t="s">
        <v>400</v>
      </c>
      <c r="C1096" s="203" t="s">
        <v>400</v>
      </c>
      <c r="D1096" s="203" t="s">
        <v>400</v>
      </c>
      <c r="E1096" s="203" t="s">
        <v>400</v>
      </c>
      <c r="F1096" s="203" t="s">
        <v>400</v>
      </c>
      <c r="G1096" s="203" t="s">
        <v>400</v>
      </c>
      <c r="H1096" s="203" t="s">
        <v>400</v>
      </c>
      <c r="I1096" s="203" t="s">
        <v>10753</v>
      </c>
      <c r="J1096" s="203" t="s">
        <v>400</v>
      </c>
    </row>
    <row r="1097" spans="1:10" x14ac:dyDescent="0.2">
      <c r="A1097" s="203" t="s">
        <v>400</v>
      </c>
      <c r="B1097" s="203" t="s">
        <v>400</v>
      </c>
      <c r="C1097" s="203" t="s">
        <v>400</v>
      </c>
      <c r="D1097" s="203" t="s">
        <v>400</v>
      </c>
      <c r="E1097" s="203" t="s">
        <v>400</v>
      </c>
      <c r="F1097" s="203" t="s">
        <v>400</v>
      </c>
      <c r="G1097" s="203" t="s">
        <v>400</v>
      </c>
      <c r="H1097" s="203" t="s">
        <v>400</v>
      </c>
      <c r="I1097" s="203" t="s">
        <v>9580</v>
      </c>
      <c r="J1097" s="203" t="s">
        <v>400</v>
      </c>
    </row>
    <row r="1098" spans="1:10" x14ac:dyDescent="0.2">
      <c r="A1098" s="203" t="s">
        <v>400</v>
      </c>
      <c r="B1098" s="203" t="s">
        <v>400</v>
      </c>
      <c r="C1098" s="203" t="s">
        <v>400</v>
      </c>
      <c r="D1098" s="203" t="s">
        <v>400</v>
      </c>
      <c r="E1098" s="203" t="s">
        <v>400</v>
      </c>
      <c r="F1098" s="203" t="s">
        <v>400</v>
      </c>
      <c r="G1098" s="203" t="s">
        <v>400</v>
      </c>
      <c r="H1098" s="203" t="s">
        <v>400</v>
      </c>
      <c r="I1098" s="203" t="s">
        <v>10755</v>
      </c>
      <c r="J1098" s="203" t="s">
        <v>400</v>
      </c>
    </row>
    <row r="1099" spans="1:10" x14ac:dyDescent="0.2">
      <c r="A1099" s="203" t="s">
        <v>400</v>
      </c>
      <c r="B1099" s="203" t="s">
        <v>400</v>
      </c>
      <c r="C1099" s="203" t="s">
        <v>400</v>
      </c>
      <c r="D1099" s="203" t="s">
        <v>400</v>
      </c>
      <c r="E1099" s="203" t="s">
        <v>400</v>
      </c>
      <c r="F1099" s="203" t="s">
        <v>400</v>
      </c>
      <c r="G1099" s="203" t="s">
        <v>400</v>
      </c>
      <c r="H1099" s="203" t="s">
        <v>400</v>
      </c>
      <c r="I1099" s="203" t="s">
        <v>10757</v>
      </c>
      <c r="J1099" s="203" t="s">
        <v>400</v>
      </c>
    </row>
    <row r="1100" spans="1:10" x14ac:dyDescent="0.2">
      <c r="A1100" s="203" t="s">
        <v>400</v>
      </c>
      <c r="B1100" s="203" t="s">
        <v>400</v>
      </c>
      <c r="C1100" s="203" t="s">
        <v>400</v>
      </c>
      <c r="D1100" s="203" t="s">
        <v>400</v>
      </c>
      <c r="E1100" s="203" t="s">
        <v>400</v>
      </c>
      <c r="F1100" s="203" t="s">
        <v>400</v>
      </c>
      <c r="G1100" s="203" t="s">
        <v>400</v>
      </c>
      <c r="H1100" s="203" t="s">
        <v>400</v>
      </c>
      <c r="I1100" s="203" t="s">
        <v>10759</v>
      </c>
      <c r="J1100" s="203" t="s">
        <v>400</v>
      </c>
    </row>
    <row r="1101" spans="1:10" x14ac:dyDescent="0.2">
      <c r="A1101" s="203" t="s">
        <v>400</v>
      </c>
      <c r="B1101" s="203" t="s">
        <v>400</v>
      </c>
      <c r="C1101" s="203" t="s">
        <v>400</v>
      </c>
      <c r="D1101" s="203" t="s">
        <v>400</v>
      </c>
      <c r="E1101" s="203" t="s">
        <v>400</v>
      </c>
      <c r="F1101" s="203" t="s">
        <v>400</v>
      </c>
      <c r="G1101" s="203" t="s">
        <v>400</v>
      </c>
      <c r="H1101" s="203" t="s">
        <v>400</v>
      </c>
      <c r="I1101" s="203" t="s">
        <v>10761</v>
      </c>
      <c r="J1101" s="203" t="s">
        <v>400</v>
      </c>
    </row>
    <row r="1102" spans="1:10" x14ac:dyDescent="0.2">
      <c r="A1102" s="203" t="s">
        <v>400</v>
      </c>
      <c r="B1102" s="203" t="s">
        <v>400</v>
      </c>
      <c r="C1102" s="203" t="s">
        <v>400</v>
      </c>
      <c r="D1102" s="203" t="s">
        <v>400</v>
      </c>
      <c r="E1102" s="203" t="s">
        <v>400</v>
      </c>
      <c r="F1102" s="203" t="s">
        <v>400</v>
      </c>
      <c r="G1102" s="203" t="s">
        <v>400</v>
      </c>
      <c r="H1102" s="203" t="s">
        <v>400</v>
      </c>
      <c r="I1102" s="203" t="s">
        <v>10763</v>
      </c>
      <c r="J1102" s="203" t="s">
        <v>400</v>
      </c>
    </row>
    <row r="1103" spans="1:10" x14ac:dyDescent="0.2">
      <c r="A1103" s="203" t="s">
        <v>400</v>
      </c>
      <c r="B1103" s="203" t="s">
        <v>400</v>
      </c>
      <c r="C1103" s="203" t="s">
        <v>400</v>
      </c>
      <c r="D1103" s="203" t="s">
        <v>400</v>
      </c>
      <c r="E1103" s="203" t="s">
        <v>400</v>
      </c>
      <c r="F1103" s="203" t="s">
        <v>400</v>
      </c>
      <c r="G1103" s="203" t="s">
        <v>400</v>
      </c>
      <c r="H1103" s="203" t="s">
        <v>400</v>
      </c>
      <c r="I1103" s="203" t="s">
        <v>10764</v>
      </c>
      <c r="J1103" s="203" t="s">
        <v>400</v>
      </c>
    </row>
    <row r="1104" spans="1:10" x14ac:dyDescent="0.2">
      <c r="A1104" s="203" t="s">
        <v>400</v>
      </c>
      <c r="B1104" s="203" t="s">
        <v>400</v>
      </c>
      <c r="C1104" s="203" t="s">
        <v>400</v>
      </c>
      <c r="D1104" s="203" t="s">
        <v>400</v>
      </c>
      <c r="E1104" s="203" t="s">
        <v>400</v>
      </c>
      <c r="F1104" s="203" t="s">
        <v>400</v>
      </c>
      <c r="G1104" s="203" t="s">
        <v>400</v>
      </c>
      <c r="H1104" s="203" t="s">
        <v>400</v>
      </c>
      <c r="I1104" s="203" t="s">
        <v>10765</v>
      </c>
      <c r="J1104" s="203" t="s">
        <v>400</v>
      </c>
    </row>
    <row r="1105" spans="1:10" x14ac:dyDescent="0.2">
      <c r="A1105" s="203" t="s">
        <v>400</v>
      </c>
      <c r="B1105" s="203" t="s">
        <v>400</v>
      </c>
      <c r="C1105" s="203" t="s">
        <v>400</v>
      </c>
      <c r="D1105" s="203" t="s">
        <v>400</v>
      </c>
      <c r="E1105" s="203" t="s">
        <v>400</v>
      </c>
      <c r="F1105" s="203" t="s">
        <v>400</v>
      </c>
      <c r="G1105" s="203" t="s">
        <v>400</v>
      </c>
      <c r="H1105" s="203" t="s">
        <v>400</v>
      </c>
      <c r="I1105" s="203" t="s">
        <v>10767</v>
      </c>
      <c r="J1105" s="203" t="s">
        <v>400</v>
      </c>
    </row>
    <row r="1106" spans="1:10" x14ac:dyDescent="0.2">
      <c r="A1106" s="203" t="s">
        <v>400</v>
      </c>
      <c r="B1106" s="203" t="s">
        <v>400</v>
      </c>
      <c r="C1106" s="203" t="s">
        <v>400</v>
      </c>
      <c r="D1106" s="203" t="s">
        <v>400</v>
      </c>
      <c r="E1106" s="203" t="s">
        <v>400</v>
      </c>
      <c r="F1106" s="203" t="s">
        <v>400</v>
      </c>
      <c r="G1106" s="203" t="s">
        <v>400</v>
      </c>
      <c r="H1106" s="203" t="s">
        <v>400</v>
      </c>
      <c r="I1106" s="203" t="s">
        <v>10769</v>
      </c>
      <c r="J1106" s="203" t="s">
        <v>400</v>
      </c>
    </row>
    <row r="1107" spans="1:10" x14ac:dyDescent="0.2">
      <c r="A1107" s="203" t="s">
        <v>400</v>
      </c>
      <c r="B1107" s="203" t="s">
        <v>400</v>
      </c>
      <c r="C1107" s="203" t="s">
        <v>400</v>
      </c>
      <c r="D1107" s="203" t="s">
        <v>400</v>
      </c>
      <c r="E1107" s="203" t="s">
        <v>400</v>
      </c>
      <c r="F1107" s="203" t="s">
        <v>400</v>
      </c>
      <c r="G1107" s="203" t="s">
        <v>400</v>
      </c>
      <c r="H1107" s="203" t="s">
        <v>400</v>
      </c>
      <c r="I1107" s="203" t="s">
        <v>10770</v>
      </c>
      <c r="J1107" s="203" t="s">
        <v>400</v>
      </c>
    </row>
    <row r="1108" spans="1:10" x14ac:dyDescent="0.2">
      <c r="A1108" s="203" t="s">
        <v>400</v>
      </c>
      <c r="B1108" s="203" t="s">
        <v>400</v>
      </c>
      <c r="C1108" s="203" t="s">
        <v>400</v>
      </c>
      <c r="D1108" s="203" t="s">
        <v>400</v>
      </c>
      <c r="E1108" s="203" t="s">
        <v>400</v>
      </c>
      <c r="F1108" s="203" t="s">
        <v>400</v>
      </c>
      <c r="G1108" s="203" t="s">
        <v>400</v>
      </c>
      <c r="H1108" s="203" t="s">
        <v>400</v>
      </c>
      <c r="I1108" s="203" t="s">
        <v>10722</v>
      </c>
      <c r="J1108" s="203" t="s">
        <v>400</v>
      </c>
    </row>
    <row r="1109" spans="1:10" x14ac:dyDescent="0.2">
      <c r="A1109" s="203" t="s">
        <v>400</v>
      </c>
      <c r="B1109" s="203" t="s">
        <v>400</v>
      </c>
      <c r="C1109" s="203" t="s">
        <v>400</v>
      </c>
      <c r="D1109" s="203" t="s">
        <v>400</v>
      </c>
      <c r="E1109" s="203" t="s">
        <v>400</v>
      </c>
      <c r="F1109" s="203" t="s">
        <v>400</v>
      </c>
      <c r="G1109" s="203" t="s">
        <v>400</v>
      </c>
      <c r="H1109" s="203" t="s">
        <v>400</v>
      </c>
      <c r="I1109" s="203" t="s">
        <v>10772</v>
      </c>
      <c r="J1109" s="203" t="s">
        <v>400</v>
      </c>
    </row>
    <row r="1110" spans="1:10" x14ac:dyDescent="0.2">
      <c r="A1110" s="203" t="s">
        <v>400</v>
      </c>
      <c r="B1110" s="203" t="s">
        <v>400</v>
      </c>
      <c r="C1110" s="203" t="s">
        <v>400</v>
      </c>
      <c r="D1110" s="203" t="s">
        <v>400</v>
      </c>
      <c r="E1110" s="203" t="s">
        <v>400</v>
      </c>
      <c r="F1110" s="203" t="s">
        <v>400</v>
      </c>
      <c r="G1110" s="203" t="s">
        <v>400</v>
      </c>
      <c r="H1110" s="203" t="s">
        <v>400</v>
      </c>
      <c r="I1110" s="203" t="s">
        <v>8904</v>
      </c>
      <c r="J1110" s="203" t="s">
        <v>400</v>
      </c>
    </row>
    <row r="1111" spans="1:10" x14ac:dyDescent="0.2">
      <c r="A1111" s="203" t="s">
        <v>400</v>
      </c>
      <c r="B1111" s="203" t="s">
        <v>400</v>
      </c>
      <c r="C1111" s="203" t="s">
        <v>400</v>
      </c>
      <c r="D1111" s="203" t="s">
        <v>400</v>
      </c>
      <c r="E1111" s="203" t="s">
        <v>400</v>
      </c>
      <c r="F1111" s="203" t="s">
        <v>400</v>
      </c>
      <c r="G1111" s="203" t="s">
        <v>400</v>
      </c>
      <c r="H1111" s="203" t="s">
        <v>400</v>
      </c>
      <c r="I1111" s="203" t="s">
        <v>8714</v>
      </c>
      <c r="J1111" s="203" t="s">
        <v>400</v>
      </c>
    </row>
    <row r="1112" spans="1:10" x14ac:dyDescent="0.2">
      <c r="A1112" s="203" t="s">
        <v>400</v>
      </c>
      <c r="B1112" s="203" t="s">
        <v>400</v>
      </c>
      <c r="C1112" s="203" t="s">
        <v>400</v>
      </c>
      <c r="D1112" s="203" t="s">
        <v>400</v>
      </c>
      <c r="E1112" s="203" t="s">
        <v>400</v>
      </c>
      <c r="F1112" s="203" t="s">
        <v>400</v>
      </c>
      <c r="G1112" s="203" t="s">
        <v>400</v>
      </c>
      <c r="H1112" s="203" t="s">
        <v>400</v>
      </c>
      <c r="I1112" s="203" t="s">
        <v>10775</v>
      </c>
      <c r="J1112" s="203" t="s">
        <v>400</v>
      </c>
    </row>
    <row r="1113" spans="1:10" x14ac:dyDescent="0.2">
      <c r="A1113" s="203" t="s">
        <v>400</v>
      </c>
      <c r="B1113" s="203" t="s">
        <v>400</v>
      </c>
      <c r="C1113" s="203" t="s">
        <v>400</v>
      </c>
      <c r="D1113" s="203" t="s">
        <v>400</v>
      </c>
      <c r="E1113" s="203" t="s">
        <v>400</v>
      </c>
      <c r="F1113" s="203" t="s">
        <v>400</v>
      </c>
      <c r="G1113" s="203" t="s">
        <v>400</v>
      </c>
      <c r="H1113" s="203" t="s">
        <v>400</v>
      </c>
      <c r="I1113" s="203" t="s">
        <v>10776</v>
      </c>
      <c r="J1113" s="203" t="s">
        <v>400</v>
      </c>
    </row>
    <row r="1114" spans="1:10" x14ac:dyDescent="0.2">
      <c r="A1114" s="203" t="s">
        <v>400</v>
      </c>
      <c r="B1114" s="203" t="s">
        <v>400</v>
      </c>
      <c r="C1114" s="203" t="s">
        <v>400</v>
      </c>
      <c r="D1114" s="203" t="s">
        <v>400</v>
      </c>
      <c r="E1114" s="203" t="s">
        <v>400</v>
      </c>
      <c r="F1114" s="203" t="s">
        <v>400</v>
      </c>
      <c r="G1114" s="203" t="s">
        <v>400</v>
      </c>
      <c r="H1114" s="203" t="s">
        <v>400</v>
      </c>
      <c r="I1114" s="203" t="s">
        <v>10778</v>
      </c>
      <c r="J1114" s="203" t="s">
        <v>400</v>
      </c>
    </row>
    <row r="1115" spans="1:10" x14ac:dyDescent="0.2">
      <c r="A1115" s="203" t="s">
        <v>400</v>
      </c>
      <c r="B1115" s="203" t="s">
        <v>400</v>
      </c>
      <c r="C1115" s="203" t="s">
        <v>400</v>
      </c>
      <c r="D1115" s="203" t="s">
        <v>400</v>
      </c>
      <c r="E1115" s="203" t="s">
        <v>400</v>
      </c>
      <c r="F1115" s="203" t="s">
        <v>400</v>
      </c>
      <c r="G1115" s="203" t="s">
        <v>400</v>
      </c>
      <c r="H1115" s="203" t="s">
        <v>400</v>
      </c>
      <c r="I1115" s="203" t="s">
        <v>10779</v>
      </c>
      <c r="J1115" s="203" t="s">
        <v>400</v>
      </c>
    </row>
    <row r="1116" spans="1:10" x14ac:dyDescent="0.2">
      <c r="A1116" s="203" t="s">
        <v>400</v>
      </c>
      <c r="B1116" s="203" t="s">
        <v>400</v>
      </c>
      <c r="C1116" s="203" t="s">
        <v>400</v>
      </c>
      <c r="D1116" s="203" t="s">
        <v>400</v>
      </c>
      <c r="E1116" s="203" t="s">
        <v>400</v>
      </c>
      <c r="F1116" s="203" t="s">
        <v>400</v>
      </c>
      <c r="G1116" s="203" t="s">
        <v>400</v>
      </c>
      <c r="H1116" s="203" t="s">
        <v>400</v>
      </c>
      <c r="I1116" s="203" t="s">
        <v>9972</v>
      </c>
      <c r="J1116" s="203" t="s">
        <v>400</v>
      </c>
    </row>
    <row r="1117" spans="1:10" x14ac:dyDescent="0.2">
      <c r="A1117" s="203" t="s">
        <v>400</v>
      </c>
      <c r="B1117" s="203" t="s">
        <v>400</v>
      </c>
      <c r="C1117" s="203" t="s">
        <v>400</v>
      </c>
      <c r="D1117" s="203" t="s">
        <v>400</v>
      </c>
      <c r="E1117" s="203" t="s">
        <v>400</v>
      </c>
      <c r="F1117" s="203" t="s">
        <v>400</v>
      </c>
      <c r="G1117" s="203" t="s">
        <v>400</v>
      </c>
      <c r="H1117" s="203" t="s">
        <v>400</v>
      </c>
      <c r="I1117" s="203" t="s">
        <v>10782</v>
      </c>
      <c r="J1117" s="203" t="s">
        <v>400</v>
      </c>
    </row>
    <row r="1118" spans="1:10" x14ac:dyDescent="0.2">
      <c r="A1118" s="203" t="s">
        <v>400</v>
      </c>
      <c r="B1118" s="203" t="s">
        <v>400</v>
      </c>
      <c r="C1118" s="203" t="s">
        <v>400</v>
      </c>
      <c r="D1118" s="203" t="s">
        <v>400</v>
      </c>
      <c r="E1118" s="203" t="s">
        <v>400</v>
      </c>
      <c r="F1118" s="203" t="s">
        <v>400</v>
      </c>
      <c r="G1118" s="203" t="s">
        <v>400</v>
      </c>
      <c r="H1118" s="203" t="s">
        <v>400</v>
      </c>
      <c r="I1118" s="203" t="s">
        <v>10784</v>
      </c>
      <c r="J1118" s="203" t="s">
        <v>400</v>
      </c>
    </row>
    <row r="1119" spans="1:10" x14ac:dyDescent="0.2">
      <c r="A1119" s="203" t="s">
        <v>400</v>
      </c>
      <c r="B1119" s="203" t="s">
        <v>400</v>
      </c>
      <c r="C1119" s="203" t="s">
        <v>400</v>
      </c>
      <c r="D1119" s="203" t="s">
        <v>400</v>
      </c>
      <c r="E1119" s="203" t="s">
        <v>400</v>
      </c>
      <c r="F1119" s="203" t="s">
        <v>400</v>
      </c>
      <c r="G1119" s="203" t="s">
        <v>400</v>
      </c>
      <c r="H1119" s="203" t="s">
        <v>400</v>
      </c>
      <c r="I1119" s="203" t="s">
        <v>10786</v>
      </c>
      <c r="J1119" s="203" t="s">
        <v>400</v>
      </c>
    </row>
    <row r="1120" spans="1:10" x14ac:dyDescent="0.2">
      <c r="A1120" s="203" t="s">
        <v>400</v>
      </c>
      <c r="B1120" s="203" t="s">
        <v>400</v>
      </c>
      <c r="C1120" s="203" t="s">
        <v>400</v>
      </c>
      <c r="D1120" s="203" t="s">
        <v>400</v>
      </c>
      <c r="E1120" s="203" t="s">
        <v>400</v>
      </c>
      <c r="F1120" s="203" t="s">
        <v>400</v>
      </c>
      <c r="G1120" s="203" t="s">
        <v>400</v>
      </c>
      <c r="H1120" s="203" t="s">
        <v>400</v>
      </c>
      <c r="I1120" s="203" t="s">
        <v>10788</v>
      </c>
      <c r="J1120" s="203" t="s">
        <v>400</v>
      </c>
    </row>
    <row r="1121" spans="1:10" x14ac:dyDescent="0.2">
      <c r="A1121" s="203" t="s">
        <v>400</v>
      </c>
      <c r="B1121" s="203" t="s">
        <v>400</v>
      </c>
      <c r="C1121" s="203" t="s">
        <v>400</v>
      </c>
      <c r="D1121" s="203" t="s">
        <v>400</v>
      </c>
      <c r="E1121" s="203" t="s">
        <v>400</v>
      </c>
      <c r="F1121" s="203" t="s">
        <v>400</v>
      </c>
      <c r="G1121" s="203" t="s">
        <v>400</v>
      </c>
      <c r="H1121" s="203" t="s">
        <v>400</v>
      </c>
      <c r="I1121" s="203" t="s">
        <v>10789</v>
      </c>
      <c r="J1121" s="203" t="s">
        <v>400</v>
      </c>
    </row>
    <row r="1122" spans="1:10" x14ac:dyDescent="0.2">
      <c r="A1122" s="203" t="s">
        <v>400</v>
      </c>
      <c r="B1122" s="203" t="s">
        <v>400</v>
      </c>
      <c r="C1122" s="203" t="s">
        <v>400</v>
      </c>
      <c r="D1122" s="203" t="s">
        <v>400</v>
      </c>
      <c r="E1122" s="203" t="s">
        <v>400</v>
      </c>
      <c r="F1122" s="203" t="s">
        <v>400</v>
      </c>
      <c r="G1122" s="203" t="s">
        <v>400</v>
      </c>
      <c r="H1122" s="203" t="s">
        <v>400</v>
      </c>
      <c r="I1122" s="203" t="s">
        <v>10791</v>
      </c>
      <c r="J1122" s="203" t="s">
        <v>400</v>
      </c>
    </row>
    <row r="1123" spans="1:10" x14ac:dyDescent="0.2">
      <c r="A1123" s="203" t="s">
        <v>400</v>
      </c>
      <c r="B1123" s="203" t="s">
        <v>400</v>
      </c>
      <c r="C1123" s="203" t="s">
        <v>400</v>
      </c>
      <c r="D1123" s="203" t="s">
        <v>400</v>
      </c>
      <c r="E1123" s="203" t="s">
        <v>400</v>
      </c>
      <c r="F1123" s="203" t="s">
        <v>400</v>
      </c>
      <c r="G1123" s="203" t="s">
        <v>400</v>
      </c>
      <c r="H1123" s="203" t="s">
        <v>400</v>
      </c>
      <c r="I1123" s="203" t="s">
        <v>10793</v>
      </c>
      <c r="J1123" s="203" t="s">
        <v>400</v>
      </c>
    </row>
    <row r="1124" spans="1:10" x14ac:dyDescent="0.2">
      <c r="A1124" s="203" t="s">
        <v>400</v>
      </c>
      <c r="B1124" s="203" t="s">
        <v>400</v>
      </c>
      <c r="C1124" s="203" t="s">
        <v>400</v>
      </c>
      <c r="D1124" s="203" t="s">
        <v>400</v>
      </c>
      <c r="E1124" s="203" t="s">
        <v>400</v>
      </c>
      <c r="F1124" s="203" t="s">
        <v>400</v>
      </c>
      <c r="G1124" s="203" t="s">
        <v>400</v>
      </c>
      <c r="H1124" s="203" t="s">
        <v>400</v>
      </c>
      <c r="I1124" s="203" t="s">
        <v>10795</v>
      </c>
      <c r="J1124" s="203" t="s">
        <v>400</v>
      </c>
    </row>
    <row r="1125" spans="1:10" x14ac:dyDescent="0.2">
      <c r="A1125" s="203" t="s">
        <v>400</v>
      </c>
      <c r="B1125" s="203" t="s">
        <v>400</v>
      </c>
      <c r="C1125" s="203" t="s">
        <v>400</v>
      </c>
      <c r="D1125" s="203" t="s">
        <v>400</v>
      </c>
      <c r="E1125" s="203" t="s">
        <v>400</v>
      </c>
      <c r="F1125" s="203" t="s">
        <v>400</v>
      </c>
      <c r="G1125" s="203" t="s">
        <v>400</v>
      </c>
      <c r="H1125" s="203" t="s">
        <v>400</v>
      </c>
      <c r="I1125" s="203" t="s">
        <v>10797</v>
      </c>
      <c r="J1125" s="203" t="s">
        <v>400</v>
      </c>
    </row>
    <row r="1126" spans="1:10" x14ac:dyDescent="0.2">
      <c r="A1126" s="203" t="s">
        <v>400</v>
      </c>
      <c r="B1126" s="203" t="s">
        <v>400</v>
      </c>
      <c r="C1126" s="203" t="s">
        <v>400</v>
      </c>
      <c r="D1126" s="203" t="s">
        <v>400</v>
      </c>
      <c r="E1126" s="203" t="s">
        <v>400</v>
      </c>
      <c r="F1126" s="203" t="s">
        <v>400</v>
      </c>
      <c r="G1126" s="203" t="s">
        <v>400</v>
      </c>
      <c r="H1126" s="203" t="s">
        <v>400</v>
      </c>
      <c r="I1126" s="203" t="s">
        <v>10799</v>
      </c>
      <c r="J1126" s="203" t="s">
        <v>400</v>
      </c>
    </row>
    <row r="1127" spans="1:10" x14ac:dyDescent="0.2">
      <c r="A1127" s="203" t="s">
        <v>400</v>
      </c>
      <c r="B1127" s="203" t="s">
        <v>400</v>
      </c>
      <c r="C1127" s="203" t="s">
        <v>400</v>
      </c>
      <c r="D1127" s="203" t="s">
        <v>400</v>
      </c>
      <c r="E1127" s="203" t="s">
        <v>400</v>
      </c>
      <c r="F1127" s="203" t="s">
        <v>400</v>
      </c>
      <c r="G1127" s="203" t="s">
        <v>400</v>
      </c>
      <c r="H1127" s="203" t="s">
        <v>400</v>
      </c>
      <c r="I1127" s="203" t="s">
        <v>8921</v>
      </c>
      <c r="J1127" s="203" t="s">
        <v>400</v>
      </c>
    </row>
    <row r="1128" spans="1:10" x14ac:dyDescent="0.2">
      <c r="A1128" s="203" t="s">
        <v>400</v>
      </c>
      <c r="B1128" s="203" t="s">
        <v>400</v>
      </c>
      <c r="C1128" s="203" t="s">
        <v>400</v>
      </c>
      <c r="D1128" s="203" t="s">
        <v>400</v>
      </c>
      <c r="E1128" s="203" t="s">
        <v>400</v>
      </c>
      <c r="F1128" s="203" t="s">
        <v>400</v>
      </c>
      <c r="G1128" s="203" t="s">
        <v>400</v>
      </c>
      <c r="H1128" s="203" t="s">
        <v>400</v>
      </c>
      <c r="I1128" s="203" t="s">
        <v>10361</v>
      </c>
      <c r="J1128" s="203" t="s">
        <v>400</v>
      </c>
    </row>
    <row r="1129" spans="1:10" x14ac:dyDescent="0.2">
      <c r="A1129" s="203" t="s">
        <v>400</v>
      </c>
      <c r="B1129" s="203" t="s">
        <v>400</v>
      </c>
      <c r="C1129" s="203" t="s">
        <v>400</v>
      </c>
      <c r="D1129" s="203" t="s">
        <v>400</v>
      </c>
      <c r="E1129" s="203" t="s">
        <v>400</v>
      </c>
      <c r="F1129" s="203" t="s">
        <v>400</v>
      </c>
      <c r="G1129" s="203" t="s">
        <v>400</v>
      </c>
      <c r="H1129" s="203" t="s">
        <v>400</v>
      </c>
      <c r="I1129" s="203" t="s">
        <v>10803</v>
      </c>
      <c r="J1129" s="203" t="s">
        <v>400</v>
      </c>
    </row>
    <row r="1130" spans="1:10" x14ac:dyDescent="0.2">
      <c r="A1130" s="203" t="s">
        <v>400</v>
      </c>
      <c r="B1130" s="203" t="s">
        <v>400</v>
      </c>
      <c r="C1130" s="203" t="s">
        <v>400</v>
      </c>
      <c r="D1130" s="203" t="s">
        <v>400</v>
      </c>
      <c r="E1130" s="203" t="s">
        <v>400</v>
      </c>
      <c r="F1130" s="203" t="s">
        <v>400</v>
      </c>
      <c r="G1130" s="203" t="s">
        <v>400</v>
      </c>
      <c r="H1130" s="203" t="s">
        <v>400</v>
      </c>
      <c r="I1130" s="203" t="s">
        <v>10805</v>
      </c>
      <c r="J1130" s="203" t="s">
        <v>400</v>
      </c>
    </row>
    <row r="1131" spans="1:10" x14ac:dyDescent="0.2">
      <c r="A1131" s="203" t="s">
        <v>400</v>
      </c>
      <c r="B1131" s="203" t="s">
        <v>400</v>
      </c>
      <c r="C1131" s="203" t="s">
        <v>400</v>
      </c>
      <c r="D1131" s="203" t="s">
        <v>400</v>
      </c>
      <c r="E1131" s="203" t="s">
        <v>400</v>
      </c>
      <c r="F1131" s="203" t="s">
        <v>400</v>
      </c>
      <c r="G1131" s="203" t="s">
        <v>400</v>
      </c>
      <c r="H1131" s="203" t="s">
        <v>400</v>
      </c>
      <c r="I1131" s="203" t="s">
        <v>10806</v>
      </c>
      <c r="J1131" s="203" t="s">
        <v>400</v>
      </c>
    </row>
    <row r="1132" spans="1:10" x14ac:dyDescent="0.2">
      <c r="A1132" s="203" t="s">
        <v>400</v>
      </c>
      <c r="B1132" s="203" t="s">
        <v>400</v>
      </c>
      <c r="C1132" s="203" t="s">
        <v>400</v>
      </c>
      <c r="D1132" s="203" t="s">
        <v>400</v>
      </c>
      <c r="E1132" s="203" t="s">
        <v>400</v>
      </c>
      <c r="F1132" s="203" t="s">
        <v>400</v>
      </c>
      <c r="G1132" s="203" t="s">
        <v>400</v>
      </c>
      <c r="H1132" s="203" t="s">
        <v>400</v>
      </c>
      <c r="I1132" s="203" t="s">
        <v>10807</v>
      </c>
      <c r="J1132" s="203" t="s">
        <v>400</v>
      </c>
    </row>
    <row r="1133" spans="1:10" x14ac:dyDescent="0.2">
      <c r="A1133" s="203" t="s">
        <v>400</v>
      </c>
      <c r="B1133" s="203" t="s">
        <v>400</v>
      </c>
      <c r="C1133" s="203" t="s">
        <v>400</v>
      </c>
      <c r="D1133" s="203" t="s">
        <v>400</v>
      </c>
      <c r="E1133" s="203" t="s">
        <v>400</v>
      </c>
      <c r="F1133" s="203" t="s">
        <v>400</v>
      </c>
      <c r="G1133" s="203" t="s">
        <v>400</v>
      </c>
      <c r="H1133" s="203" t="s">
        <v>400</v>
      </c>
      <c r="I1133" s="203" t="s">
        <v>10808</v>
      </c>
      <c r="J1133" s="203" t="s">
        <v>400</v>
      </c>
    </row>
    <row r="1134" spans="1:10" x14ac:dyDescent="0.2">
      <c r="A1134" s="203" t="s">
        <v>400</v>
      </c>
      <c r="B1134" s="203" t="s">
        <v>400</v>
      </c>
      <c r="C1134" s="203" t="s">
        <v>400</v>
      </c>
      <c r="D1134" s="203" t="s">
        <v>400</v>
      </c>
      <c r="E1134" s="203" t="s">
        <v>400</v>
      </c>
      <c r="F1134" s="203" t="s">
        <v>400</v>
      </c>
      <c r="G1134" s="203" t="s">
        <v>400</v>
      </c>
      <c r="H1134" s="203" t="s">
        <v>400</v>
      </c>
      <c r="I1134" s="203" t="s">
        <v>10809</v>
      </c>
      <c r="J1134" s="203" t="s">
        <v>400</v>
      </c>
    </row>
    <row r="1135" spans="1:10" x14ac:dyDescent="0.2">
      <c r="A1135" s="203" t="s">
        <v>400</v>
      </c>
      <c r="B1135" s="203" t="s">
        <v>400</v>
      </c>
      <c r="C1135" s="203" t="s">
        <v>400</v>
      </c>
      <c r="D1135" s="203" t="s">
        <v>400</v>
      </c>
      <c r="E1135" s="203" t="s">
        <v>400</v>
      </c>
      <c r="F1135" s="203" t="s">
        <v>400</v>
      </c>
      <c r="G1135" s="203" t="s">
        <v>400</v>
      </c>
      <c r="H1135" s="203" t="s">
        <v>400</v>
      </c>
      <c r="I1135" s="203" t="s">
        <v>10564</v>
      </c>
      <c r="J1135" s="203" t="s">
        <v>400</v>
      </c>
    </row>
    <row r="1136" spans="1:10" x14ac:dyDescent="0.2">
      <c r="A1136" s="203" t="s">
        <v>400</v>
      </c>
      <c r="B1136" s="203" t="s">
        <v>400</v>
      </c>
      <c r="C1136" s="203" t="s">
        <v>400</v>
      </c>
      <c r="D1136" s="203" t="s">
        <v>400</v>
      </c>
      <c r="E1136" s="203" t="s">
        <v>400</v>
      </c>
      <c r="F1136" s="203" t="s">
        <v>400</v>
      </c>
      <c r="G1136" s="203" t="s">
        <v>400</v>
      </c>
      <c r="H1136" s="203" t="s">
        <v>400</v>
      </c>
      <c r="I1136" s="203" t="s">
        <v>10811</v>
      </c>
      <c r="J1136" s="203" t="s">
        <v>400</v>
      </c>
    </row>
    <row r="1137" spans="1:10" x14ac:dyDescent="0.2">
      <c r="A1137" s="203" t="s">
        <v>400</v>
      </c>
      <c r="B1137" s="203" t="s">
        <v>400</v>
      </c>
      <c r="C1137" s="203" t="s">
        <v>400</v>
      </c>
      <c r="D1137" s="203" t="s">
        <v>400</v>
      </c>
      <c r="E1137" s="203" t="s">
        <v>400</v>
      </c>
      <c r="F1137" s="203" t="s">
        <v>400</v>
      </c>
      <c r="G1137" s="203" t="s">
        <v>400</v>
      </c>
      <c r="H1137" s="203" t="s">
        <v>400</v>
      </c>
      <c r="I1137" s="203" t="s">
        <v>10813</v>
      </c>
      <c r="J1137" s="203" t="s">
        <v>400</v>
      </c>
    </row>
    <row r="1138" spans="1:10" x14ac:dyDescent="0.2">
      <c r="A1138" s="203" t="s">
        <v>400</v>
      </c>
      <c r="B1138" s="203" t="s">
        <v>400</v>
      </c>
      <c r="C1138" s="203" t="s">
        <v>400</v>
      </c>
      <c r="D1138" s="203" t="s">
        <v>400</v>
      </c>
      <c r="E1138" s="203" t="s">
        <v>400</v>
      </c>
      <c r="F1138" s="203" t="s">
        <v>400</v>
      </c>
      <c r="G1138" s="203" t="s">
        <v>400</v>
      </c>
      <c r="H1138" s="203" t="s">
        <v>400</v>
      </c>
      <c r="I1138" s="203" t="s">
        <v>10815</v>
      </c>
      <c r="J1138" s="203" t="s">
        <v>400</v>
      </c>
    </row>
    <row r="1139" spans="1:10" x14ac:dyDescent="0.2">
      <c r="A1139" s="203" t="s">
        <v>400</v>
      </c>
      <c r="B1139" s="203" t="s">
        <v>400</v>
      </c>
      <c r="C1139" s="203" t="s">
        <v>400</v>
      </c>
      <c r="D1139" s="203" t="s">
        <v>400</v>
      </c>
      <c r="E1139" s="203" t="s">
        <v>400</v>
      </c>
      <c r="F1139" s="203" t="s">
        <v>400</v>
      </c>
      <c r="G1139" s="203" t="s">
        <v>400</v>
      </c>
      <c r="H1139" s="203" t="s">
        <v>400</v>
      </c>
      <c r="I1139" s="203" t="s">
        <v>10817</v>
      </c>
      <c r="J1139" s="203" t="s">
        <v>400</v>
      </c>
    </row>
    <row r="1140" spans="1:10" x14ac:dyDescent="0.2">
      <c r="A1140" s="203" t="s">
        <v>400</v>
      </c>
      <c r="B1140" s="203" t="s">
        <v>400</v>
      </c>
      <c r="C1140" s="203" t="s">
        <v>400</v>
      </c>
      <c r="D1140" s="203" t="s">
        <v>400</v>
      </c>
      <c r="E1140" s="203" t="s">
        <v>400</v>
      </c>
      <c r="F1140" s="203" t="s">
        <v>400</v>
      </c>
      <c r="G1140" s="203" t="s">
        <v>400</v>
      </c>
      <c r="H1140" s="203" t="s">
        <v>400</v>
      </c>
      <c r="I1140" s="203" t="s">
        <v>10819</v>
      </c>
      <c r="J1140" s="203" t="s">
        <v>400</v>
      </c>
    </row>
    <row r="1141" spans="1:10" x14ac:dyDescent="0.2">
      <c r="A1141" s="203" t="s">
        <v>400</v>
      </c>
      <c r="B1141" s="203" t="s">
        <v>400</v>
      </c>
      <c r="C1141" s="203" t="s">
        <v>400</v>
      </c>
      <c r="D1141" s="203" t="s">
        <v>400</v>
      </c>
      <c r="E1141" s="203" t="s">
        <v>400</v>
      </c>
      <c r="F1141" s="203" t="s">
        <v>400</v>
      </c>
      <c r="G1141" s="203" t="s">
        <v>400</v>
      </c>
      <c r="H1141" s="203" t="s">
        <v>400</v>
      </c>
      <c r="I1141" s="203" t="s">
        <v>10821</v>
      </c>
      <c r="J1141" s="203" t="s">
        <v>400</v>
      </c>
    </row>
    <row r="1142" spans="1:10" x14ac:dyDescent="0.2">
      <c r="A1142" s="203" t="s">
        <v>400</v>
      </c>
      <c r="B1142" s="203" t="s">
        <v>400</v>
      </c>
      <c r="C1142" s="203" t="s">
        <v>400</v>
      </c>
      <c r="D1142" s="203" t="s">
        <v>400</v>
      </c>
      <c r="E1142" s="203" t="s">
        <v>400</v>
      </c>
      <c r="F1142" s="203" t="s">
        <v>400</v>
      </c>
      <c r="G1142" s="203" t="s">
        <v>400</v>
      </c>
      <c r="H1142" s="203" t="s">
        <v>400</v>
      </c>
      <c r="I1142" s="203" t="s">
        <v>10822</v>
      </c>
      <c r="J1142" s="203" t="s">
        <v>400</v>
      </c>
    </row>
    <row r="1143" spans="1:10" x14ac:dyDescent="0.2">
      <c r="A1143" s="203" t="s">
        <v>400</v>
      </c>
      <c r="B1143" s="203" t="s">
        <v>400</v>
      </c>
      <c r="C1143" s="203" t="s">
        <v>400</v>
      </c>
      <c r="D1143" s="203" t="s">
        <v>400</v>
      </c>
      <c r="E1143" s="203" t="s">
        <v>400</v>
      </c>
      <c r="F1143" s="203" t="s">
        <v>400</v>
      </c>
      <c r="G1143" s="203" t="s">
        <v>400</v>
      </c>
      <c r="H1143" s="203" t="s">
        <v>400</v>
      </c>
      <c r="I1143" s="203" t="s">
        <v>10824</v>
      </c>
      <c r="J1143" s="203" t="s">
        <v>400</v>
      </c>
    </row>
    <row r="1144" spans="1:10" x14ac:dyDescent="0.2">
      <c r="A1144" s="203" t="s">
        <v>400</v>
      </c>
      <c r="B1144" s="203" t="s">
        <v>400</v>
      </c>
      <c r="C1144" s="203" t="s">
        <v>400</v>
      </c>
      <c r="D1144" s="203" t="s">
        <v>400</v>
      </c>
      <c r="E1144" s="203" t="s">
        <v>400</v>
      </c>
      <c r="F1144" s="203" t="s">
        <v>400</v>
      </c>
      <c r="G1144" s="203" t="s">
        <v>400</v>
      </c>
      <c r="H1144" s="203" t="s">
        <v>400</v>
      </c>
      <c r="I1144" s="203" t="s">
        <v>10826</v>
      </c>
      <c r="J1144" s="203" t="s">
        <v>400</v>
      </c>
    </row>
    <row r="1145" spans="1:10" x14ac:dyDescent="0.2">
      <c r="A1145" s="203" t="s">
        <v>400</v>
      </c>
      <c r="B1145" s="203" t="s">
        <v>400</v>
      </c>
      <c r="C1145" s="203" t="s">
        <v>400</v>
      </c>
      <c r="D1145" s="203" t="s">
        <v>400</v>
      </c>
      <c r="E1145" s="203" t="s">
        <v>400</v>
      </c>
      <c r="F1145" s="203" t="s">
        <v>400</v>
      </c>
      <c r="G1145" s="203" t="s">
        <v>400</v>
      </c>
      <c r="H1145" s="203" t="s">
        <v>400</v>
      </c>
      <c r="I1145" s="203" t="s">
        <v>10828</v>
      </c>
      <c r="J1145" s="203" t="s">
        <v>400</v>
      </c>
    </row>
    <row r="1146" spans="1:10" x14ac:dyDescent="0.2">
      <c r="A1146" s="203" t="s">
        <v>400</v>
      </c>
      <c r="B1146" s="203" t="s">
        <v>400</v>
      </c>
      <c r="C1146" s="203" t="s">
        <v>400</v>
      </c>
      <c r="D1146" s="203" t="s">
        <v>400</v>
      </c>
      <c r="E1146" s="203" t="s">
        <v>400</v>
      </c>
      <c r="F1146" s="203" t="s">
        <v>400</v>
      </c>
      <c r="G1146" s="203" t="s">
        <v>400</v>
      </c>
      <c r="H1146" s="203" t="s">
        <v>400</v>
      </c>
      <c r="I1146" s="203" t="s">
        <v>10271</v>
      </c>
      <c r="J1146" s="203" t="s">
        <v>400</v>
      </c>
    </row>
    <row r="1147" spans="1:10" x14ac:dyDescent="0.2">
      <c r="A1147" s="203" t="s">
        <v>400</v>
      </c>
      <c r="B1147" s="203" t="s">
        <v>400</v>
      </c>
      <c r="C1147" s="203" t="s">
        <v>400</v>
      </c>
      <c r="D1147" s="203" t="s">
        <v>400</v>
      </c>
      <c r="E1147" s="203" t="s">
        <v>400</v>
      </c>
      <c r="F1147" s="203" t="s">
        <v>400</v>
      </c>
      <c r="G1147" s="203" t="s">
        <v>400</v>
      </c>
      <c r="H1147" s="203" t="s">
        <v>400</v>
      </c>
      <c r="I1147" s="203" t="s">
        <v>10831</v>
      </c>
      <c r="J1147" s="203" t="s">
        <v>400</v>
      </c>
    </row>
    <row r="1148" spans="1:10" x14ac:dyDescent="0.2">
      <c r="A1148" s="203" t="s">
        <v>400</v>
      </c>
      <c r="B1148" s="203" t="s">
        <v>400</v>
      </c>
      <c r="C1148" s="203" t="s">
        <v>400</v>
      </c>
      <c r="D1148" s="203" t="s">
        <v>400</v>
      </c>
      <c r="E1148" s="203" t="s">
        <v>400</v>
      </c>
      <c r="F1148" s="203" t="s">
        <v>400</v>
      </c>
      <c r="G1148" s="203" t="s">
        <v>400</v>
      </c>
      <c r="H1148" s="203" t="s">
        <v>400</v>
      </c>
      <c r="I1148" s="203" t="s">
        <v>9924</v>
      </c>
      <c r="J1148" s="203" t="s">
        <v>400</v>
      </c>
    </row>
    <row r="1149" spans="1:10" x14ac:dyDescent="0.2">
      <c r="A1149" s="203" t="s">
        <v>400</v>
      </c>
      <c r="B1149" s="203" t="s">
        <v>400</v>
      </c>
      <c r="C1149" s="203" t="s">
        <v>400</v>
      </c>
      <c r="D1149" s="203" t="s">
        <v>400</v>
      </c>
      <c r="E1149" s="203" t="s">
        <v>400</v>
      </c>
      <c r="F1149" s="203" t="s">
        <v>400</v>
      </c>
      <c r="G1149" s="203" t="s">
        <v>400</v>
      </c>
      <c r="H1149" s="203" t="s">
        <v>400</v>
      </c>
      <c r="I1149" s="203" t="s">
        <v>10833</v>
      </c>
      <c r="J1149" s="203" t="s">
        <v>400</v>
      </c>
    </row>
    <row r="1150" spans="1:10" x14ac:dyDescent="0.2">
      <c r="A1150" s="203" t="s">
        <v>400</v>
      </c>
      <c r="B1150" s="203" t="s">
        <v>400</v>
      </c>
      <c r="C1150" s="203" t="s">
        <v>400</v>
      </c>
      <c r="D1150" s="203" t="s">
        <v>400</v>
      </c>
      <c r="E1150" s="203" t="s">
        <v>400</v>
      </c>
      <c r="F1150" s="203" t="s">
        <v>400</v>
      </c>
      <c r="G1150" s="203" t="s">
        <v>400</v>
      </c>
      <c r="H1150" s="203" t="s">
        <v>400</v>
      </c>
      <c r="I1150" s="203" t="s">
        <v>10834</v>
      </c>
      <c r="J1150" s="203" t="s">
        <v>400</v>
      </c>
    </row>
    <row r="1151" spans="1:10" x14ac:dyDescent="0.2">
      <c r="A1151" s="203" t="s">
        <v>400</v>
      </c>
      <c r="B1151" s="203" t="s">
        <v>400</v>
      </c>
      <c r="C1151" s="203" t="s">
        <v>400</v>
      </c>
      <c r="D1151" s="203" t="s">
        <v>400</v>
      </c>
      <c r="E1151" s="203" t="s">
        <v>400</v>
      </c>
      <c r="F1151" s="203" t="s">
        <v>400</v>
      </c>
      <c r="G1151" s="203" t="s">
        <v>400</v>
      </c>
      <c r="H1151" s="203" t="s">
        <v>400</v>
      </c>
      <c r="I1151" s="203" t="s">
        <v>10836</v>
      </c>
      <c r="J1151" s="203" t="s">
        <v>400</v>
      </c>
    </row>
    <row r="1152" spans="1:10" x14ac:dyDescent="0.2">
      <c r="A1152" s="203" t="s">
        <v>400</v>
      </c>
      <c r="B1152" s="203" t="s">
        <v>400</v>
      </c>
      <c r="C1152" s="203" t="s">
        <v>400</v>
      </c>
      <c r="D1152" s="203" t="s">
        <v>400</v>
      </c>
      <c r="E1152" s="203" t="s">
        <v>400</v>
      </c>
      <c r="F1152" s="203" t="s">
        <v>400</v>
      </c>
      <c r="G1152" s="203" t="s">
        <v>400</v>
      </c>
      <c r="H1152" s="203" t="s">
        <v>400</v>
      </c>
      <c r="I1152" s="203" t="s">
        <v>8605</v>
      </c>
      <c r="J1152" s="203" t="s">
        <v>400</v>
      </c>
    </row>
    <row r="1153" spans="1:10" x14ac:dyDescent="0.2">
      <c r="A1153" s="203" t="s">
        <v>400</v>
      </c>
      <c r="B1153" s="203" t="s">
        <v>400</v>
      </c>
      <c r="C1153" s="203" t="s">
        <v>400</v>
      </c>
      <c r="D1153" s="203" t="s">
        <v>400</v>
      </c>
      <c r="E1153" s="203" t="s">
        <v>400</v>
      </c>
      <c r="F1153" s="203" t="s">
        <v>400</v>
      </c>
      <c r="G1153" s="203" t="s">
        <v>400</v>
      </c>
      <c r="H1153" s="203" t="s">
        <v>400</v>
      </c>
      <c r="I1153" s="203" t="s">
        <v>10810</v>
      </c>
      <c r="J1153" s="203" t="s">
        <v>400</v>
      </c>
    </row>
    <row r="1154" spans="1:10" x14ac:dyDescent="0.2">
      <c r="A1154" s="203" t="s">
        <v>400</v>
      </c>
      <c r="B1154" s="203" t="s">
        <v>400</v>
      </c>
      <c r="C1154" s="203" t="s">
        <v>400</v>
      </c>
      <c r="D1154" s="203" t="s">
        <v>400</v>
      </c>
      <c r="E1154" s="203" t="s">
        <v>400</v>
      </c>
      <c r="F1154" s="203" t="s">
        <v>400</v>
      </c>
      <c r="G1154" s="203" t="s">
        <v>400</v>
      </c>
      <c r="H1154" s="203" t="s">
        <v>400</v>
      </c>
      <c r="I1154" s="203" t="s">
        <v>10839</v>
      </c>
      <c r="J1154" s="203" t="s">
        <v>400</v>
      </c>
    </row>
    <row r="1155" spans="1:10" x14ac:dyDescent="0.2">
      <c r="A1155" s="203" t="s">
        <v>400</v>
      </c>
      <c r="B1155" s="203" t="s">
        <v>400</v>
      </c>
      <c r="C1155" s="203" t="s">
        <v>400</v>
      </c>
      <c r="D1155" s="203" t="s">
        <v>400</v>
      </c>
      <c r="E1155" s="203" t="s">
        <v>400</v>
      </c>
      <c r="F1155" s="203" t="s">
        <v>400</v>
      </c>
      <c r="G1155" s="203" t="s">
        <v>400</v>
      </c>
      <c r="H1155" s="203" t="s">
        <v>400</v>
      </c>
      <c r="I1155" s="203" t="s">
        <v>10840</v>
      </c>
      <c r="J1155" s="203" t="s">
        <v>400</v>
      </c>
    </row>
    <row r="1156" spans="1:10" x14ac:dyDescent="0.2">
      <c r="A1156" s="203" t="s">
        <v>400</v>
      </c>
      <c r="B1156" s="203" t="s">
        <v>400</v>
      </c>
      <c r="C1156" s="203" t="s">
        <v>400</v>
      </c>
      <c r="D1156" s="203" t="s">
        <v>400</v>
      </c>
      <c r="E1156" s="203" t="s">
        <v>400</v>
      </c>
      <c r="F1156" s="203" t="s">
        <v>400</v>
      </c>
      <c r="G1156" s="203" t="s">
        <v>400</v>
      </c>
      <c r="H1156" s="203" t="s">
        <v>400</v>
      </c>
      <c r="I1156" s="203" t="s">
        <v>10841</v>
      </c>
      <c r="J1156" s="203" t="s">
        <v>400</v>
      </c>
    </row>
    <row r="1157" spans="1:10" x14ac:dyDescent="0.2">
      <c r="A1157" s="203" t="s">
        <v>400</v>
      </c>
      <c r="B1157" s="203" t="s">
        <v>400</v>
      </c>
      <c r="C1157" s="203" t="s">
        <v>400</v>
      </c>
      <c r="D1157" s="203" t="s">
        <v>400</v>
      </c>
      <c r="E1157" s="203" t="s">
        <v>400</v>
      </c>
      <c r="F1157" s="203" t="s">
        <v>400</v>
      </c>
      <c r="G1157" s="203" t="s">
        <v>400</v>
      </c>
      <c r="H1157" s="203" t="s">
        <v>400</v>
      </c>
      <c r="I1157" s="203" t="s">
        <v>10843</v>
      </c>
      <c r="J1157" s="203" t="s">
        <v>400</v>
      </c>
    </row>
    <row r="1158" spans="1:10" x14ac:dyDescent="0.2">
      <c r="A1158" s="203" t="s">
        <v>400</v>
      </c>
      <c r="B1158" s="203" t="s">
        <v>400</v>
      </c>
      <c r="C1158" s="203" t="s">
        <v>400</v>
      </c>
      <c r="D1158" s="203" t="s">
        <v>400</v>
      </c>
      <c r="E1158" s="203" t="s">
        <v>400</v>
      </c>
      <c r="F1158" s="203" t="s">
        <v>400</v>
      </c>
      <c r="G1158" s="203" t="s">
        <v>400</v>
      </c>
      <c r="H1158" s="203" t="s">
        <v>400</v>
      </c>
      <c r="I1158" s="203" t="s">
        <v>10269</v>
      </c>
      <c r="J1158" s="203" t="s">
        <v>400</v>
      </c>
    </row>
    <row r="1159" spans="1:10" x14ac:dyDescent="0.2">
      <c r="A1159" s="203" t="s">
        <v>400</v>
      </c>
      <c r="B1159" s="203" t="s">
        <v>400</v>
      </c>
      <c r="C1159" s="203" t="s">
        <v>400</v>
      </c>
      <c r="D1159" s="203" t="s">
        <v>400</v>
      </c>
      <c r="E1159" s="203" t="s">
        <v>400</v>
      </c>
      <c r="F1159" s="203" t="s">
        <v>400</v>
      </c>
      <c r="G1159" s="203" t="s">
        <v>400</v>
      </c>
      <c r="H1159" s="203" t="s">
        <v>400</v>
      </c>
      <c r="I1159" s="203" t="s">
        <v>9989</v>
      </c>
      <c r="J1159" s="203" t="s">
        <v>400</v>
      </c>
    </row>
    <row r="1160" spans="1:10" x14ac:dyDescent="0.2">
      <c r="A1160" s="203" t="s">
        <v>400</v>
      </c>
      <c r="B1160" s="203" t="s">
        <v>400</v>
      </c>
      <c r="C1160" s="203" t="s">
        <v>400</v>
      </c>
      <c r="D1160" s="203" t="s">
        <v>400</v>
      </c>
      <c r="E1160" s="203" t="s">
        <v>400</v>
      </c>
      <c r="F1160" s="203" t="s">
        <v>400</v>
      </c>
      <c r="G1160" s="203" t="s">
        <v>400</v>
      </c>
      <c r="H1160" s="203" t="s">
        <v>400</v>
      </c>
      <c r="I1160" s="203" t="s">
        <v>10846</v>
      </c>
      <c r="J1160" s="203" t="s">
        <v>400</v>
      </c>
    </row>
    <row r="1161" spans="1:10" x14ac:dyDescent="0.2">
      <c r="A1161" s="203" t="s">
        <v>400</v>
      </c>
      <c r="B1161" s="203" t="s">
        <v>400</v>
      </c>
      <c r="C1161" s="203" t="s">
        <v>400</v>
      </c>
      <c r="D1161" s="203" t="s">
        <v>400</v>
      </c>
      <c r="E1161" s="203" t="s">
        <v>400</v>
      </c>
      <c r="F1161" s="203" t="s">
        <v>400</v>
      </c>
      <c r="G1161" s="203" t="s">
        <v>400</v>
      </c>
      <c r="H1161" s="203" t="s">
        <v>400</v>
      </c>
      <c r="I1161" s="203" t="s">
        <v>10848</v>
      </c>
      <c r="J1161" s="203" t="s">
        <v>400</v>
      </c>
    </row>
    <row r="1162" spans="1:10" x14ac:dyDescent="0.2">
      <c r="A1162" s="203" t="s">
        <v>400</v>
      </c>
      <c r="B1162" s="203" t="s">
        <v>400</v>
      </c>
      <c r="C1162" s="203" t="s">
        <v>400</v>
      </c>
      <c r="D1162" s="203" t="s">
        <v>400</v>
      </c>
      <c r="E1162" s="203" t="s">
        <v>400</v>
      </c>
      <c r="F1162" s="203" t="s">
        <v>400</v>
      </c>
      <c r="G1162" s="203" t="s">
        <v>400</v>
      </c>
      <c r="H1162" s="203" t="s">
        <v>400</v>
      </c>
      <c r="I1162" s="203" t="s">
        <v>10850</v>
      </c>
      <c r="J1162" s="203" t="s">
        <v>400</v>
      </c>
    </row>
    <row r="1163" spans="1:10" x14ac:dyDescent="0.2">
      <c r="A1163" s="203" t="s">
        <v>400</v>
      </c>
      <c r="B1163" s="203" t="s">
        <v>400</v>
      </c>
      <c r="C1163" s="203" t="s">
        <v>400</v>
      </c>
      <c r="D1163" s="203" t="s">
        <v>400</v>
      </c>
      <c r="E1163" s="203" t="s">
        <v>400</v>
      </c>
      <c r="F1163" s="203" t="s">
        <v>400</v>
      </c>
      <c r="G1163" s="203" t="s">
        <v>400</v>
      </c>
      <c r="H1163" s="203" t="s">
        <v>400</v>
      </c>
      <c r="I1163" s="203" t="s">
        <v>10510</v>
      </c>
      <c r="J1163" s="203" t="s">
        <v>400</v>
      </c>
    </row>
    <row r="1164" spans="1:10" x14ac:dyDescent="0.2">
      <c r="A1164" s="203" t="s">
        <v>400</v>
      </c>
      <c r="B1164" s="203" t="s">
        <v>400</v>
      </c>
      <c r="C1164" s="203" t="s">
        <v>400</v>
      </c>
      <c r="D1164" s="203" t="s">
        <v>400</v>
      </c>
      <c r="E1164" s="203" t="s">
        <v>400</v>
      </c>
      <c r="F1164" s="203" t="s">
        <v>400</v>
      </c>
      <c r="G1164" s="203" t="s">
        <v>400</v>
      </c>
      <c r="H1164" s="203" t="s">
        <v>400</v>
      </c>
      <c r="I1164" s="203" t="s">
        <v>10853</v>
      </c>
      <c r="J1164" s="203" t="s">
        <v>400</v>
      </c>
    </row>
    <row r="1165" spans="1:10" x14ac:dyDescent="0.2">
      <c r="A1165" s="203" t="s">
        <v>400</v>
      </c>
      <c r="B1165" s="203" t="s">
        <v>400</v>
      </c>
      <c r="C1165" s="203" t="s">
        <v>400</v>
      </c>
      <c r="D1165" s="203" t="s">
        <v>400</v>
      </c>
      <c r="E1165" s="203" t="s">
        <v>400</v>
      </c>
      <c r="F1165" s="203" t="s">
        <v>400</v>
      </c>
      <c r="G1165" s="203" t="s">
        <v>400</v>
      </c>
      <c r="H1165" s="203" t="s">
        <v>400</v>
      </c>
      <c r="I1165" s="203" t="s">
        <v>10854</v>
      </c>
      <c r="J1165" s="203" t="s">
        <v>400</v>
      </c>
    </row>
    <row r="1166" spans="1:10" x14ac:dyDescent="0.2">
      <c r="A1166" s="203" t="s">
        <v>400</v>
      </c>
      <c r="B1166" s="203" t="s">
        <v>400</v>
      </c>
      <c r="C1166" s="203" t="s">
        <v>400</v>
      </c>
      <c r="D1166" s="203" t="s">
        <v>400</v>
      </c>
      <c r="E1166" s="203" t="s">
        <v>400</v>
      </c>
      <c r="F1166" s="203" t="s">
        <v>400</v>
      </c>
      <c r="G1166" s="203" t="s">
        <v>400</v>
      </c>
      <c r="H1166" s="203" t="s">
        <v>400</v>
      </c>
      <c r="I1166" s="203" t="s">
        <v>10855</v>
      </c>
      <c r="J1166" s="203" t="s">
        <v>400</v>
      </c>
    </row>
    <row r="1167" spans="1:10" x14ac:dyDescent="0.2">
      <c r="A1167" s="203" t="s">
        <v>400</v>
      </c>
      <c r="B1167" s="203" t="s">
        <v>400</v>
      </c>
      <c r="C1167" s="203" t="s">
        <v>400</v>
      </c>
      <c r="D1167" s="203" t="s">
        <v>400</v>
      </c>
      <c r="E1167" s="203" t="s">
        <v>400</v>
      </c>
      <c r="F1167" s="203" t="s">
        <v>400</v>
      </c>
      <c r="G1167" s="203" t="s">
        <v>400</v>
      </c>
      <c r="H1167" s="203" t="s">
        <v>400</v>
      </c>
      <c r="I1167" s="203" t="s">
        <v>10856</v>
      </c>
      <c r="J1167" s="203" t="s">
        <v>400</v>
      </c>
    </row>
    <row r="1168" spans="1:10" x14ac:dyDescent="0.2">
      <c r="A1168" s="203" t="s">
        <v>400</v>
      </c>
      <c r="B1168" s="203" t="s">
        <v>400</v>
      </c>
      <c r="C1168" s="203" t="s">
        <v>400</v>
      </c>
      <c r="D1168" s="203" t="s">
        <v>400</v>
      </c>
      <c r="E1168" s="203" t="s">
        <v>400</v>
      </c>
      <c r="F1168" s="203" t="s">
        <v>400</v>
      </c>
      <c r="G1168" s="203" t="s">
        <v>400</v>
      </c>
      <c r="H1168" s="203" t="s">
        <v>400</v>
      </c>
      <c r="I1168" s="203" t="s">
        <v>10858</v>
      </c>
      <c r="J1168" s="203" t="s">
        <v>400</v>
      </c>
    </row>
    <row r="1169" spans="1:10" x14ac:dyDescent="0.2">
      <c r="A1169" s="203" t="s">
        <v>400</v>
      </c>
      <c r="B1169" s="203" t="s">
        <v>400</v>
      </c>
      <c r="C1169" s="203" t="s">
        <v>400</v>
      </c>
      <c r="D1169" s="203" t="s">
        <v>400</v>
      </c>
      <c r="E1169" s="203" t="s">
        <v>400</v>
      </c>
      <c r="F1169" s="203" t="s">
        <v>400</v>
      </c>
      <c r="G1169" s="203" t="s">
        <v>400</v>
      </c>
      <c r="H1169" s="203" t="s">
        <v>400</v>
      </c>
      <c r="I1169" s="203" t="s">
        <v>10860</v>
      </c>
      <c r="J1169" s="203" t="s">
        <v>400</v>
      </c>
    </row>
    <row r="1170" spans="1:10" x14ac:dyDescent="0.2">
      <c r="A1170" s="203" t="s">
        <v>400</v>
      </c>
      <c r="B1170" s="203" t="s">
        <v>400</v>
      </c>
      <c r="C1170" s="203" t="s">
        <v>400</v>
      </c>
      <c r="D1170" s="203" t="s">
        <v>400</v>
      </c>
      <c r="E1170" s="203" t="s">
        <v>400</v>
      </c>
      <c r="F1170" s="203" t="s">
        <v>400</v>
      </c>
      <c r="G1170" s="203" t="s">
        <v>400</v>
      </c>
      <c r="H1170" s="203" t="s">
        <v>400</v>
      </c>
      <c r="I1170" s="203" t="s">
        <v>10862</v>
      </c>
      <c r="J1170" s="203" t="s">
        <v>400</v>
      </c>
    </row>
    <row r="1171" spans="1:10" x14ac:dyDescent="0.2">
      <c r="A1171" s="203" t="s">
        <v>400</v>
      </c>
      <c r="B1171" s="203" t="s">
        <v>400</v>
      </c>
      <c r="C1171" s="203" t="s">
        <v>400</v>
      </c>
      <c r="D1171" s="203" t="s">
        <v>400</v>
      </c>
      <c r="E1171" s="203" t="s">
        <v>400</v>
      </c>
      <c r="F1171" s="203" t="s">
        <v>400</v>
      </c>
      <c r="G1171" s="203" t="s">
        <v>400</v>
      </c>
      <c r="H1171" s="203" t="s">
        <v>400</v>
      </c>
      <c r="I1171" s="203" t="s">
        <v>10812</v>
      </c>
      <c r="J1171" s="203" t="s">
        <v>400</v>
      </c>
    </row>
    <row r="1172" spans="1:10" x14ac:dyDescent="0.2">
      <c r="A1172" s="203" t="s">
        <v>400</v>
      </c>
      <c r="B1172" s="203" t="s">
        <v>400</v>
      </c>
      <c r="C1172" s="203" t="s">
        <v>400</v>
      </c>
      <c r="D1172" s="203" t="s">
        <v>400</v>
      </c>
      <c r="E1172" s="203" t="s">
        <v>400</v>
      </c>
      <c r="F1172" s="203" t="s">
        <v>400</v>
      </c>
      <c r="G1172" s="203" t="s">
        <v>400</v>
      </c>
      <c r="H1172" s="203" t="s">
        <v>400</v>
      </c>
      <c r="I1172" s="203" t="s">
        <v>10864</v>
      </c>
      <c r="J1172" s="203" t="s">
        <v>400</v>
      </c>
    </row>
    <row r="1173" spans="1:10" x14ac:dyDescent="0.2">
      <c r="A1173" s="203" t="s">
        <v>400</v>
      </c>
      <c r="B1173" s="203" t="s">
        <v>400</v>
      </c>
      <c r="C1173" s="203" t="s">
        <v>400</v>
      </c>
      <c r="D1173" s="203" t="s">
        <v>400</v>
      </c>
      <c r="E1173" s="203" t="s">
        <v>400</v>
      </c>
      <c r="F1173" s="203" t="s">
        <v>400</v>
      </c>
      <c r="G1173" s="203" t="s">
        <v>400</v>
      </c>
      <c r="H1173" s="203" t="s">
        <v>400</v>
      </c>
      <c r="I1173" s="203" t="s">
        <v>10866</v>
      </c>
      <c r="J1173" s="203" t="s">
        <v>400</v>
      </c>
    </row>
    <row r="1174" spans="1:10" x14ac:dyDescent="0.2">
      <c r="A1174" s="203" t="s">
        <v>400</v>
      </c>
      <c r="B1174" s="203" t="s">
        <v>400</v>
      </c>
      <c r="C1174" s="203" t="s">
        <v>400</v>
      </c>
      <c r="D1174" s="203" t="s">
        <v>400</v>
      </c>
      <c r="E1174" s="203" t="s">
        <v>400</v>
      </c>
      <c r="F1174" s="203" t="s">
        <v>400</v>
      </c>
      <c r="G1174" s="203" t="s">
        <v>400</v>
      </c>
      <c r="H1174" s="203" t="s">
        <v>400</v>
      </c>
      <c r="I1174" s="203" t="s">
        <v>9417</v>
      </c>
      <c r="J1174" s="203" t="s">
        <v>400</v>
      </c>
    </row>
    <row r="1175" spans="1:10" x14ac:dyDescent="0.2">
      <c r="A1175" s="203" t="s">
        <v>400</v>
      </c>
      <c r="B1175" s="203" t="s">
        <v>400</v>
      </c>
      <c r="C1175" s="203" t="s">
        <v>400</v>
      </c>
      <c r="D1175" s="203" t="s">
        <v>400</v>
      </c>
      <c r="E1175" s="203" t="s">
        <v>400</v>
      </c>
      <c r="F1175" s="203" t="s">
        <v>400</v>
      </c>
      <c r="G1175" s="203" t="s">
        <v>400</v>
      </c>
      <c r="H1175" s="203" t="s">
        <v>400</v>
      </c>
      <c r="I1175" s="203" t="s">
        <v>10868</v>
      </c>
      <c r="J1175" s="203" t="s">
        <v>400</v>
      </c>
    </row>
    <row r="1176" spans="1:10" x14ac:dyDescent="0.2">
      <c r="A1176" s="203" t="s">
        <v>400</v>
      </c>
      <c r="B1176" s="203" t="s">
        <v>400</v>
      </c>
      <c r="C1176" s="203" t="s">
        <v>400</v>
      </c>
      <c r="D1176" s="203" t="s">
        <v>400</v>
      </c>
      <c r="E1176" s="203" t="s">
        <v>400</v>
      </c>
      <c r="F1176" s="203" t="s">
        <v>400</v>
      </c>
      <c r="G1176" s="203" t="s">
        <v>400</v>
      </c>
      <c r="H1176" s="203" t="s">
        <v>400</v>
      </c>
      <c r="I1176" s="203" t="s">
        <v>9351</v>
      </c>
      <c r="J1176" s="203" t="s">
        <v>400</v>
      </c>
    </row>
    <row r="1177" spans="1:10" x14ac:dyDescent="0.2">
      <c r="A1177" s="203" t="s">
        <v>400</v>
      </c>
      <c r="B1177" s="203" t="s">
        <v>400</v>
      </c>
      <c r="C1177" s="203" t="s">
        <v>400</v>
      </c>
      <c r="D1177" s="203" t="s">
        <v>400</v>
      </c>
      <c r="E1177" s="203" t="s">
        <v>400</v>
      </c>
      <c r="F1177" s="203" t="s">
        <v>400</v>
      </c>
      <c r="G1177" s="203" t="s">
        <v>400</v>
      </c>
      <c r="H1177" s="203" t="s">
        <v>400</v>
      </c>
      <c r="I1177" s="203" t="s">
        <v>10870</v>
      </c>
      <c r="J1177" s="203" t="s">
        <v>400</v>
      </c>
    </row>
    <row r="1178" spans="1:10" x14ac:dyDescent="0.2">
      <c r="A1178" s="203" t="s">
        <v>400</v>
      </c>
      <c r="B1178" s="203" t="s">
        <v>400</v>
      </c>
      <c r="C1178" s="203" t="s">
        <v>400</v>
      </c>
      <c r="D1178" s="203" t="s">
        <v>400</v>
      </c>
      <c r="E1178" s="203" t="s">
        <v>400</v>
      </c>
      <c r="F1178" s="203" t="s">
        <v>400</v>
      </c>
      <c r="G1178" s="203" t="s">
        <v>400</v>
      </c>
      <c r="H1178" s="203" t="s">
        <v>400</v>
      </c>
      <c r="I1178" s="203" t="s">
        <v>10183</v>
      </c>
      <c r="J1178" s="203" t="s">
        <v>400</v>
      </c>
    </row>
    <row r="1179" spans="1:10" x14ac:dyDescent="0.2">
      <c r="A1179" s="203" t="s">
        <v>400</v>
      </c>
      <c r="B1179" s="203" t="s">
        <v>400</v>
      </c>
      <c r="C1179" s="203" t="s">
        <v>400</v>
      </c>
      <c r="D1179" s="203" t="s">
        <v>400</v>
      </c>
      <c r="E1179" s="203" t="s">
        <v>400</v>
      </c>
      <c r="F1179" s="203" t="s">
        <v>400</v>
      </c>
      <c r="G1179" s="203" t="s">
        <v>400</v>
      </c>
      <c r="H1179" s="203" t="s">
        <v>400</v>
      </c>
      <c r="I1179" s="203" t="s">
        <v>10872</v>
      </c>
      <c r="J1179" s="203" t="s">
        <v>400</v>
      </c>
    </row>
    <row r="1180" spans="1:10" x14ac:dyDescent="0.2">
      <c r="A1180" s="203" t="s">
        <v>400</v>
      </c>
      <c r="B1180" s="203" t="s">
        <v>400</v>
      </c>
      <c r="C1180" s="203" t="s">
        <v>400</v>
      </c>
      <c r="D1180" s="203" t="s">
        <v>400</v>
      </c>
      <c r="E1180" s="203" t="s">
        <v>400</v>
      </c>
      <c r="F1180" s="203" t="s">
        <v>400</v>
      </c>
      <c r="G1180" s="203" t="s">
        <v>400</v>
      </c>
      <c r="H1180" s="203" t="s">
        <v>400</v>
      </c>
      <c r="I1180" s="203" t="s">
        <v>10874</v>
      </c>
      <c r="J1180" s="203" t="s">
        <v>400</v>
      </c>
    </row>
    <row r="1181" spans="1:10" x14ac:dyDescent="0.2">
      <c r="A1181" s="203" t="s">
        <v>400</v>
      </c>
      <c r="B1181" s="203" t="s">
        <v>400</v>
      </c>
      <c r="C1181" s="203" t="s">
        <v>400</v>
      </c>
      <c r="D1181" s="203" t="s">
        <v>400</v>
      </c>
      <c r="E1181" s="203" t="s">
        <v>400</v>
      </c>
      <c r="F1181" s="203" t="s">
        <v>400</v>
      </c>
      <c r="G1181" s="203" t="s">
        <v>400</v>
      </c>
      <c r="H1181" s="203" t="s">
        <v>400</v>
      </c>
      <c r="I1181" s="203" t="s">
        <v>10875</v>
      </c>
      <c r="J1181" s="203" t="s">
        <v>400</v>
      </c>
    </row>
    <row r="1182" spans="1:10" x14ac:dyDescent="0.2">
      <c r="A1182" s="203" t="s">
        <v>400</v>
      </c>
      <c r="B1182" s="203" t="s">
        <v>400</v>
      </c>
      <c r="C1182" s="203" t="s">
        <v>400</v>
      </c>
      <c r="D1182" s="203" t="s">
        <v>400</v>
      </c>
      <c r="E1182" s="203" t="s">
        <v>400</v>
      </c>
      <c r="F1182" s="203" t="s">
        <v>400</v>
      </c>
      <c r="G1182" s="203" t="s">
        <v>400</v>
      </c>
      <c r="H1182" s="203" t="s">
        <v>400</v>
      </c>
      <c r="I1182" s="203" t="s">
        <v>10830</v>
      </c>
      <c r="J1182" s="203" t="s">
        <v>400</v>
      </c>
    </row>
    <row r="1183" spans="1:10" x14ac:dyDescent="0.2">
      <c r="A1183" s="203" t="s">
        <v>400</v>
      </c>
      <c r="B1183" s="203" t="s">
        <v>400</v>
      </c>
      <c r="C1183" s="203" t="s">
        <v>400</v>
      </c>
      <c r="D1183" s="203" t="s">
        <v>400</v>
      </c>
      <c r="E1183" s="203" t="s">
        <v>400</v>
      </c>
      <c r="F1183" s="203" t="s">
        <v>400</v>
      </c>
      <c r="G1183" s="203" t="s">
        <v>400</v>
      </c>
      <c r="H1183" s="203" t="s">
        <v>400</v>
      </c>
      <c r="I1183" s="203" t="s">
        <v>10055</v>
      </c>
      <c r="J1183" s="203" t="s">
        <v>400</v>
      </c>
    </row>
    <row r="1184" spans="1:10" x14ac:dyDescent="0.2">
      <c r="A1184" s="203" t="s">
        <v>400</v>
      </c>
      <c r="B1184" s="203" t="s">
        <v>400</v>
      </c>
      <c r="C1184" s="203" t="s">
        <v>400</v>
      </c>
      <c r="D1184" s="203" t="s">
        <v>400</v>
      </c>
      <c r="E1184" s="203" t="s">
        <v>400</v>
      </c>
      <c r="F1184" s="203" t="s">
        <v>400</v>
      </c>
      <c r="G1184" s="203" t="s">
        <v>400</v>
      </c>
      <c r="H1184" s="203" t="s">
        <v>400</v>
      </c>
      <c r="I1184" s="203" t="s">
        <v>10879</v>
      </c>
      <c r="J1184" s="203" t="s">
        <v>400</v>
      </c>
    </row>
    <row r="1185" spans="1:10" x14ac:dyDescent="0.2">
      <c r="A1185" s="203" t="s">
        <v>400</v>
      </c>
      <c r="B1185" s="203" t="s">
        <v>400</v>
      </c>
      <c r="C1185" s="203" t="s">
        <v>400</v>
      </c>
      <c r="D1185" s="203" t="s">
        <v>400</v>
      </c>
      <c r="E1185" s="203" t="s">
        <v>400</v>
      </c>
      <c r="F1185" s="203" t="s">
        <v>400</v>
      </c>
      <c r="G1185" s="203" t="s">
        <v>400</v>
      </c>
      <c r="H1185" s="203" t="s">
        <v>400</v>
      </c>
      <c r="I1185" s="203" t="s">
        <v>10881</v>
      </c>
      <c r="J1185" s="203" t="s">
        <v>400</v>
      </c>
    </row>
    <row r="1186" spans="1:10" x14ac:dyDescent="0.2">
      <c r="A1186" s="203" t="s">
        <v>400</v>
      </c>
      <c r="B1186" s="203" t="s">
        <v>400</v>
      </c>
      <c r="C1186" s="203" t="s">
        <v>400</v>
      </c>
      <c r="D1186" s="203" t="s">
        <v>400</v>
      </c>
      <c r="E1186" s="203" t="s">
        <v>400</v>
      </c>
      <c r="F1186" s="203" t="s">
        <v>400</v>
      </c>
      <c r="G1186" s="203" t="s">
        <v>400</v>
      </c>
      <c r="H1186" s="203" t="s">
        <v>400</v>
      </c>
      <c r="I1186" s="203" t="s">
        <v>10883</v>
      </c>
      <c r="J1186" s="203" t="s">
        <v>400</v>
      </c>
    </row>
    <row r="1187" spans="1:10" x14ac:dyDescent="0.2">
      <c r="A1187" s="203" t="s">
        <v>400</v>
      </c>
      <c r="B1187" s="203" t="s">
        <v>400</v>
      </c>
      <c r="C1187" s="203" t="s">
        <v>400</v>
      </c>
      <c r="D1187" s="203" t="s">
        <v>400</v>
      </c>
      <c r="E1187" s="203" t="s">
        <v>400</v>
      </c>
      <c r="F1187" s="203" t="s">
        <v>400</v>
      </c>
      <c r="G1187" s="203" t="s">
        <v>400</v>
      </c>
      <c r="H1187" s="203" t="s">
        <v>400</v>
      </c>
      <c r="I1187" s="203" t="s">
        <v>10065</v>
      </c>
      <c r="J1187" s="203" t="s">
        <v>400</v>
      </c>
    </row>
    <row r="1188" spans="1:10" x14ac:dyDescent="0.2">
      <c r="A1188" s="203" t="s">
        <v>400</v>
      </c>
      <c r="B1188" s="203" t="s">
        <v>400</v>
      </c>
      <c r="C1188" s="203" t="s">
        <v>400</v>
      </c>
      <c r="D1188" s="203" t="s">
        <v>400</v>
      </c>
      <c r="E1188" s="203" t="s">
        <v>400</v>
      </c>
      <c r="F1188" s="203" t="s">
        <v>400</v>
      </c>
      <c r="G1188" s="203" t="s">
        <v>400</v>
      </c>
      <c r="H1188" s="203" t="s">
        <v>400</v>
      </c>
      <c r="I1188" s="203" t="s">
        <v>10884</v>
      </c>
      <c r="J1188" s="203" t="s">
        <v>400</v>
      </c>
    </row>
    <row r="1189" spans="1:10" x14ac:dyDescent="0.2">
      <c r="A1189" s="203" t="s">
        <v>400</v>
      </c>
      <c r="B1189" s="203" t="s">
        <v>400</v>
      </c>
      <c r="C1189" s="203" t="s">
        <v>400</v>
      </c>
      <c r="D1189" s="203" t="s">
        <v>400</v>
      </c>
      <c r="E1189" s="203" t="s">
        <v>400</v>
      </c>
      <c r="F1189" s="203" t="s">
        <v>400</v>
      </c>
      <c r="G1189" s="203" t="s">
        <v>400</v>
      </c>
      <c r="H1189" s="203" t="s">
        <v>400</v>
      </c>
      <c r="I1189" s="203" t="s">
        <v>10886</v>
      </c>
      <c r="J1189" s="203" t="s">
        <v>400</v>
      </c>
    </row>
    <row r="1190" spans="1:10" x14ac:dyDescent="0.2">
      <c r="A1190" s="203" t="s">
        <v>400</v>
      </c>
      <c r="B1190" s="203" t="s">
        <v>400</v>
      </c>
      <c r="C1190" s="203" t="s">
        <v>400</v>
      </c>
      <c r="D1190" s="203" t="s">
        <v>400</v>
      </c>
      <c r="E1190" s="203" t="s">
        <v>400</v>
      </c>
      <c r="F1190" s="203" t="s">
        <v>400</v>
      </c>
      <c r="G1190" s="203" t="s">
        <v>400</v>
      </c>
      <c r="H1190" s="203" t="s">
        <v>400</v>
      </c>
      <c r="I1190" s="203" t="s">
        <v>10888</v>
      </c>
      <c r="J1190" s="203" t="s">
        <v>400</v>
      </c>
    </row>
    <row r="1191" spans="1:10" x14ac:dyDescent="0.2">
      <c r="A1191" s="203" t="s">
        <v>400</v>
      </c>
      <c r="B1191" s="203" t="s">
        <v>400</v>
      </c>
      <c r="C1191" s="203" t="s">
        <v>400</v>
      </c>
      <c r="D1191" s="203" t="s">
        <v>400</v>
      </c>
      <c r="E1191" s="203" t="s">
        <v>400</v>
      </c>
      <c r="F1191" s="203" t="s">
        <v>400</v>
      </c>
      <c r="G1191" s="203" t="s">
        <v>400</v>
      </c>
      <c r="H1191" s="203" t="s">
        <v>400</v>
      </c>
      <c r="I1191" s="203" t="s">
        <v>10890</v>
      </c>
      <c r="J1191" s="203" t="s">
        <v>400</v>
      </c>
    </row>
    <row r="1192" spans="1:10" x14ac:dyDescent="0.2">
      <c r="A1192" s="203" t="s">
        <v>400</v>
      </c>
      <c r="B1192" s="203" t="s">
        <v>400</v>
      </c>
      <c r="C1192" s="203" t="s">
        <v>400</v>
      </c>
      <c r="D1192" s="203" t="s">
        <v>400</v>
      </c>
      <c r="E1192" s="203" t="s">
        <v>400</v>
      </c>
      <c r="F1192" s="203" t="s">
        <v>400</v>
      </c>
      <c r="G1192" s="203" t="s">
        <v>400</v>
      </c>
      <c r="H1192" s="203" t="s">
        <v>400</v>
      </c>
      <c r="I1192" s="203" t="s">
        <v>10892</v>
      </c>
      <c r="J1192" s="203" t="s">
        <v>400</v>
      </c>
    </row>
    <row r="1193" spans="1:10" x14ac:dyDescent="0.2">
      <c r="A1193" s="203" t="s">
        <v>400</v>
      </c>
      <c r="B1193" s="203" t="s">
        <v>400</v>
      </c>
      <c r="C1193" s="203" t="s">
        <v>400</v>
      </c>
      <c r="D1193" s="203" t="s">
        <v>400</v>
      </c>
      <c r="E1193" s="203" t="s">
        <v>400</v>
      </c>
      <c r="F1193" s="203" t="s">
        <v>400</v>
      </c>
      <c r="G1193" s="203" t="s">
        <v>400</v>
      </c>
      <c r="H1193" s="203" t="s">
        <v>400</v>
      </c>
      <c r="I1193" s="203" t="s">
        <v>10894</v>
      </c>
      <c r="J1193" s="203" t="s">
        <v>400</v>
      </c>
    </row>
    <row r="1194" spans="1:10" x14ac:dyDescent="0.2">
      <c r="A1194" s="203" t="s">
        <v>400</v>
      </c>
      <c r="B1194" s="203" t="s">
        <v>400</v>
      </c>
      <c r="C1194" s="203" t="s">
        <v>400</v>
      </c>
      <c r="D1194" s="203" t="s">
        <v>400</v>
      </c>
      <c r="E1194" s="203" t="s">
        <v>400</v>
      </c>
      <c r="F1194" s="203" t="s">
        <v>400</v>
      </c>
      <c r="G1194" s="203" t="s">
        <v>400</v>
      </c>
      <c r="H1194" s="203" t="s">
        <v>400</v>
      </c>
      <c r="I1194" s="203" t="s">
        <v>10219</v>
      </c>
      <c r="J1194" s="203" t="s">
        <v>400</v>
      </c>
    </row>
    <row r="1195" spans="1:10" x14ac:dyDescent="0.2">
      <c r="A1195" s="203" t="s">
        <v>400</v>
      </c>
      <c r="B1195" s="203" t="s">
        <v>400</v>
      </c>
      <c r="C1195" s="203" t="s">
        <v>400</v>
      </c>
      <c r="D1195" s="203" t="s">
        <v>400</v>
      </c>
      <c r="E1195" s="203" t="s">
        <v>400</v>
      </c>
      <c r="F1195" s="203" t="s">
        <v>400</v>
      </c>
      <c r="G1195" s="203" t="s">
        <v>400</v>
      </c>
      <c r="H1195" s="203" t="s">
        <v>400</v>
      </c>
      <c r="I1195" s="203" t="s">
        <v>10897</v>
      </c>
      <c r="J1195" s="203" t="s">
        <v>400</v>
      </c>
    </row>
    <row r="1196" spans="1:10" x14ac:dyDescent="0.2">
      <c r="A1196" s="203" t="s">
        <v>400</v>
      </c>
      <c r="B1196" s="203" t="s">
        <v>400</v>
      </c>
      <c r="C1196" s="203" t="s">
        <v>400</v>
      </c>
      <c r="D1196" s="203" t="s">
        <v>400</v>
      </c>
      <c r="E1196" s="203" t="s">
        <v>400</v>
      </c>
      <c r="F1196" s="203" t="s">
        <v>400</v>
      </c>
      <c r="G1196" s="203" t="s">
        <v>400</v>
      </c>
      <c r="H1196" s="203" t="s">
        <v>400</v>
      </c>
      <c r="I1196" s="203" t="s">
        <v>10898</v>
      </c>
      <c r="J1196" s="203" t="s">
        <v>400</v>
      </c>
    </row>
    <row r="1197" spans="1:10" x14ac:dyDescent="0.2">
      <c r="A1197" s="203" t="s">
        <v>400</v>
      </c>
      <c r="B1197" s="203" t="s">
        <v>400</v>
      </c>
      <c r="C1197" s="203" t="s">
        <v>400</v>
      </c>
      <c r="D1197" s="203" t="s">
        <v>400</v>
      </c>
      <c r="E1197" s="203" t="s">
        <v>400</v>
      </c>
      <c r="F1197" s="203" t="s">
        <v>400</v>
      </c>
      <c r="G1197" s="203" t="s">
        <v>400</v>
      </c>
      <c r="H1197" s="203" t="s">
        <v>400</v>
      </c>
      <c r="I1197" s="203" t="s">
        <v>10900</v>
      </c>
      <c r="J1197" s="203" t="s">
        <v>400</v>
      </c>
    </row>
    <row r="1198" spans="1:10" x14ac:dyDescent="0.2">
      <c r="A1198" s="203" t="s">
        <v>400</v>
      </c>
      <c r="B1198" s="203" t="s">
        <v>400</v>
      </c>
      <c r="C1198" s="203" t="s">
        <v>400</v>
      </c>
      <c r="D1198" s="203" t="s">
        <v>400</v>
      </c>
      <c r="E1198" s="203" t="s">
        <v>400</v>
      </c>
      <c r="F1198" s="203" t="s">
        <v>400</v>
      </c>
      <c r="G1198" s="203" t="s">
        <v>400</v>
      </c>
      <c r="H1198" s="203" t="s">
        <v>400</v>
      </c>
      <c r="I1198" s="203" t="s">
        <v>10902</v>
      </c>
      <c r="J1198" s="203" t="s">
        <v>400</v>
      </c>
    </row>
    <row r="1199" spans="1:10" x14ac:dyDescent="0.2">
      <c r="A1199" s="203" t="s">
        <v>400</v>
      </c>
      <c r="B1199" s="203" t="s">
        <v>400</v>
      </c>
      <c r="C1199" s="203" t="s">
        <v>400</v>
      </c>
      <c r="D1199" s="203" t="s">
        <v>400</v>
      </c>
      <c r="E1199" s="203" t="s">
        <v>400</v>
      </c>
      <c r="F1199" s="203" t="s">
        <v>400</v>
      </c>
      <c r="G1199" s="203" t="s">
        <v>400</v>
      </c>
      <c r="H1199" s="203" t="s">
        <v>400</v>
      </c>
      <c r="I1199" s="203" t="s">
        <v>10903</v>
      </c>
      <c r="J1199" s="203" t="s">
        <v>400</v>
      </c>
    </row>
    <row r="1200" spans="1:10" x14ac:dyDescent="0.2">
      <c r="A1200" s="203" t="s">
        <v>400</v>
      </c>
      <c r="B1200" s="203" t="s">
        <v>400</v>
      </c>
      <c r="C1200" s="203" t="s">
        <v>400</v>
      </c>
      <c r="D1200" s="203" t="s">
        <v>400</v>
      </c>
      <c r="E1200" s="203" t="s">
        <v>400</v>
      </c>
      <c r="F1200" s="203" t="s">
        <v>400</v>
      </c>
      <c r="G1200" s="203" t="s">
        <v>400</v>
      </c>
      <c r="H1200" s="203" t="s">
        <v>400</v>
      </c>
      <c r="I1200" s="203" t="s">
        <v>10904</v>
      </c>
      <c r="J1200" s="203" t="s">
        <v>400</v>
      </c>
    </row>
    <row r="1201" spans="1:10" x14ac:dyDescent="0.2">
      <c r="A1201" s="203" t="s">
        <v>400</v>
      </c>
      <c r="B1201" s="203" t="s">
        <v>400</v>
      </c>
      <c r="C1201" s="203" t="s">
        <v>400</v>
      </c>
      <c r="D1201" s="203" t="s">
        <v>400</v>
      </c>
      <c r="E1201" s="203" t="s">
        <v>400</v>
      </c>
      <c r="F1201" s="203" t="s">
        <v>400</v>
      </c>
      <c r="G1201" s="203" t="s">
        <v>400</v>
      </c>
      <c r="H1201" s="203" t="s">
        <v>400</v>
      </c>
      <c r="I1201" s="203" t="s">
        <v>10906</v>
      </c>
      <c r="J1201" s="203" t="s">
        <v>400</v>
      </c>
    </row>
    <row r="1202" spans="1:10" x14ac:dyDescent="0.2">
      <c r="A1202" s="203" t="s">
        <v>400</v>
      </c>
      <c r="B1202" s="203" t="s">
        <v>400</v>
      </c>
      <c r="C1202" s="203" t="s">
        <v>400</v>
      </c>
      <c r="D1202" s="203" t="s">
        <v>400</v>
      </c>
      <c r="E1202" s="203" t="s">
        <v>400</v>
      </c>
      <c r="F1202" s="203" t="s">
        <v>400</v>
      </c>
      <c r="G1202" s="203" t="s">
        <v>400</v>
      </c>
      <c r="H1202" s="203" t="s">
        <v>400</v>
      </c>
      <c r="I1202" s="203" t="s">
        <v>9532</v>
      </c>
      <c r="J1202" s="203" t="s">
        <v>400</v>
      </c>
    </row>
    <row r="1203" spans="1:10" x14ac:dyDescent="0.2">
      <c r="A1203" s="203" t="s">
        <v>400</v>
      </c>
      <c r="B1203" s="203" t="s">
        <v>400</v>
      </c>
      <c r="C1203" s="203" t="s">
        <v>400</v>
      </c>
      <c r="D1203" s="203" t="s">
        <v>400</v>
      </c>
      <c r="E1203" s="203" t="s">
        <v>400</v>
      </c>
      <c r="F1203" s="203" t="s">
        <v>400</v>
      </c>
      <c r="G1203" s="203" t="s">
        <v>400</v>
      </c>
      <c r="H1203" s="203" t="s">
        <v>400</v>
      </c>
      <c r="I1203" s="203" t="s">
        <v>10908</v>
      </c>
      <c r="J1203" s="203" t="s">
        <v>400</v>
      </c>
    </row>
    <row r="1204" spans="1:10" x14ac:dyDescent="0.2">
      <c r="A1204" s="203" t="s">
        <v>400</v>
      </c>
      <c r="B1204" s="203" t="s">
        <v>400</v>
      </c>
      <c r="C1204" s="203" t="s">
        <v>400</v>
      </c>
      <c r="D1204" s="203" t="s">
        <v>400</v>
      </c>
      <c r="E1204" s="203" t="s">
        <v>400</v>
      </c>
      <c r="F1204" s="203" t="s">
        <v>400</v>
      </c>
      <c r="G1204" s="203" t="s">
        <v>400</v>
      </c>
      <c r="H1204" s="203" t="s">
        <v>400</v>
      </c>
      <c r="I1204" s="203" t="s">
        <v>10909</v>
      </c>
      <c r="J1204" s="203" t="s">
        <v>400</v>
      </c>
    </row>
    <row r="1205" spans="1:10" x14ac:dyDescent="0.2">
      <c r="A1205" s="203" t="s">
        <v>400</v>
      </c>
      <c r="B1205" s="203" t="s">
        <v>400</v>
      </c>
      <c r="C1205" s="203" t="s">
        <v>400</v>
      </c>
      <c r="D1205" s="203" t="s">
        <v>400</v>
      </c>
      <c r="E1205" s="203" t="s">
        <v>400</v>
      </c>
      <c r="F1205" s="203" t="s">
        <v>400</v>
      </c>
      <c r="G1205" s="203" t="s">
        <v>400</v>
      </c>
      <c r="H1205" s="203" t="s">
        <v>400</v>
      </c>
      <c r="I1205" s="203" t="s">
        <v>8986</v>
      </c>
      <c r="J1205" s="203" t="s">
        <v>400</v>
      </c>
    </row>
    <row r="1206" spans="1:10" x14ac:dyDescent="0.2">
      <c r="A1206" s="203" t="s">
        <v>400</v>
      </c>
      <c r="B1206" s="203" t="s">
        <v>400</v>
      </c>
      <c r="C1206" s="203" t="s">
        <v>400</v>
      </c>
      <c r="D1206" s="203" t="s">
        <v>400</v>
      </c>
      <c r="E1206" s="203" t="s">
        <v>400</v>
      </c>
      <c r="F1206" s="203" t="s">
        <v>400</v>
      </c>
      <c r="G1206" s="203" t="s">
        <v>400</v>
      </c>
      <c r="H1206" s="203" t="s">
        <v>400</v>
      </c>
      <c r="I1206" s="203" t="s">
        <v>8991</v>
      </c>
      <c r="J1206" s="203" t="s">
        <v>400</v>
      </c>
    </row>
    <row r="1207" spans="1:10" x14ac:dyDescent="0.2">
      <c r="A1207" s="203" t="s">
        <v>400</v>
      </c>
      <c r="B1207" s="203" t="s">
        <v>400</v>
      </c>
      <c r="C1207" s="203" t="s">
        <v>400</v>
      </c>
      <c r="D1207" s="203" t="s">
        <v>400</v>
      </c>
      <c r="E1207" s="203" t="s">
        <v>400</v>
      </c>
      <c r="F1207" s="203" t="s">
        <v>400</v>
      </c>
      <c r="G1207" s="203" t="s">
        <v>400</v>
      </c>
      <c r="H1207" s="203" t="s">
        <v>400</v>
      </c>
      <c r="I1207" s="203" t="s">
        <v>10912</v>
      </c>
      <c r="J1207" s="203" t="s">
        <v>400</v>
      </c>
    </row>
    <row r="1208" spans="1:10" x14ac:dyDescent="0.2">
      <c r="A1208" s="203" t="s">
        <v>400</v>
      </c>
      <c r="B1208" s="203" t="s">
        <v>400</v>
      </c>
      <c r="C1208" s="203" t="s">
        <v>400</v>
      </c>
      <c r="D1208" s="203" t="s">
        <v>400</v>
      </c>
      <c r="E1208" s="203" t="s">
        <v>400</v>
      </c>
      <c r="F1208" s="203" t="s">
        <v>400</v>
      </c>
      <c r="G1208" s="203" t="s">
        <v>400</v>
      </c>
      <c r="H1208" s="203" t="s">
        <v>400</v>
      </c>
      <c r="I1208" s="203" t="s">
        <v>10913</v>
      </c>
      <c r="J1208" s="203" t="s">
        <v>400</v>
      </c>
    </row>
    <row r="1209" spans="1:10" x14ac:dyDescent="0.2">
      <c r="A1209" s="203" t="s">
        <v>400</v>
      </c>
      <c r="B1209" s="203" t="s">
        <v>400</v>
      </c>
      <c r="C1209" s="203" t="s">
        <v>400</v>
      </c>
      <c r="D1209" s="203" t="s">
        <v>400</v>
      </c>
      <c r="E1209" s="203" t="s">
        <v>400</v>
      </c>
      <c r="F1209" s="203" t="s">
        <v>400</v>
      </c>
      <c r="G1209" s="203" t="s">
        <v>400</v>
      </c>
      <c r="H1209" s="203" t="s">
        <v>400</v>
      </c>
      <c r="I1209" s="203" t="s">
        <v>10915</v>
      </c>
      <c r="J1209" s="203" t="s">
        <v>400</v>
      </c>
    </row>
    <row r="1210" spans="1:10" x14ac:dyDescent="0.2">
      <c r="A1210" s="203" t="s">
        <v>400</v>
      </c>
      <c r="B1210" s="203" t="s">
        <v>400</v>
      </c>
      <c r="C1210" s="203" t="s">
        <v>400</v>
      </c>
      <c r="D1210" s="203" t="s">
        <v>400</v>
      </c>
      <c r="E1210" s="203" t="s">
        <v>400</v>
      </c>
      <c r="F1210" s="203" t="s">
        <v>400</v>
      </c>
      <c r="G1210" s="203" t="s">
        <v>400</v>
      </c>
      <c r="H1210" s="203" t="s">
        <v>400</v>
      </c>
      <c r="I1210" s="203" t="s">
        <v>10201</v>
      </c>
      <c r="J1210" s="203" t="s">
        <v>400</v>
      </c>
    </row>
    <row r="1211" spans="1:10" x14ac:dyDescent="0.2">
      <c r="A1211" s="203" t="s">
        <v>400</v>
      </c>
      <c r="B1211" s="203" t="s">
        <v>400</v>
      </c>
      <c r="C1211" s="203" t="s">
        <v>400</v>
      </c>
      <c r="D1211" s="203" t="s">
        <v>400</v>
      </c>
      <c r="E1211" s="203" t="s">
        <v>400</v>
      </c>
      <c r="F1211" s="203" t="s">
        <v>400</v>
      </c>
      <c r="G1211" s="203" t="s">
        <v>400</v>
      </c>
      <c r="H1211" s="203" t="s">
        <v>400</v>
      </c>
      <c r="I1211" s="203" t="s">
        <v>9601</v>
      </c>
      <c r="J1211" s="203" t="s">
        <v>400</v>
      </c>
    </row>
    <row r="1212" spans="1:10" x14ac:dyDescent="0.2">
      <c r="A1212" s="203" t="s">
        <v>400</v>
      </c>
      <c r="B1212" s="203" t="s">
        <v>400</v>
      </c>
      <c r="C1212" s="203" t="s">
        <v>400</v>
      </c>
      <c r="D1212" s="203" t="s">
        <v>400</v>
      </c>
      <c r="E1212" s="203" t="s">
        <v>400</v>
      </c>
      <c r="F1212" s="203" t="s">
        <v>400</v>
      </c>
      <c r="G1212" s="203" t="s">
        <v>400</v>
      </c>
      <c r="H1212" s="203" t="s">
        <v>400</v>
      </c>
      <c r="I1212" s="203" t="s">
        <v>10918</v>
      </c>
      <c r="J1212" s="203" t="s">
        <v>400</v>
      </c>
    </row>
    <row r="1213" spans="1:10" x14ac:dyDescent="0.2">
      <c r="A1213" s="203" t="s">
        <v>400</v>
      </c>
      <c r="B1213" s="203" t="s">
        <v>400</v>
      </c>
      <c r="C1213" s="203" t="s">
        <v>400</v>
      </c>
      <c r="D1213" s="203" t="s">
        <v>400</v>
      </c>
      <c r="E1213" s="203" t="s">
        <v>400</v>
      </c>
      <c r="F1213" s="203" t="s">
        <v>400</v>
      </c>
      <c r="G1213" s="203" t="s">
        <v>400</v>
      </c>
      <c r="H1213" s="203" t="s">
        <v>400</v>
      </c>
      <c r="I1213" s="203" t="s">
        <v>10920</v>
      </c>
      <c r="J1213" s="203" t="s">
        <v>400</v>
      </c>
    </row>
    <row r="1214" spans="1:10" x14ac:dyDescent="0.2">
      <c r="A1214" s="203" t="s">
        <v>400</v>
      </c>
      <c r="B1214" s="203" t="s">
        <v>400</v>
      </c>
      <c r="C1214" s="203" t="s">
        <v>400</v>
      </c>
      <c r="D1214" s="203" t="s">
        <v>400</v>
      </c>
      <c r="E1214" s="203" t="s">
        <v>400</v>
      </c>
      <c r="F1214" s="203" t="s">
        <v>400</v>
      </c>
      <c r="G1214" s="203" t="s">
        <v>400</v>
      </c>
      <c r="H1214" s="203" t="s">
        <v>400</v>
      </c>
      <c r="I1214" s="203" t="s">
        <v>10922</v>
      </c>
      <c r="J1214" s="203" t="s">
        <v>400</v>
      </c>
    </row>
    <row r="1215" spans="1:10" x14ac:dyDescent="0.2">
      <c r="A1215" s="203" t="s">
        <v>400</v>
      </c>
      <c r="B1215" s="203" t="s">
        <v>400</v>
      </c>
      <c r="C1215" s="203" t="s">
        <v>400</v>
      </c>
      <c r="D1215" s="203" t="s">
        <v>400</v>
      </c>
      <c r="E1215" s="203" t="s">
        <v>400</v>
      </c>
      <c r="F1215" s="203" t="s">
        <v>400</v>
      </c>
      <c r="G1215" s="203" t="s">
        <v>400</v>
      </c>
      <c r="H1215" s="203" t="s">
        <v>400</v>
      </c>
      <c r="I1215" s="203" t="s">
        <v>10494</v>
      </c>
      <c r="J1215" s="203" t="s">
        <v>400</v>
      </c>
    </row>
    <row r="1216" spans="1:10" x14ac:dyDescent="0.2">
      <c r="A1216" s="203" t="s">
        <v>400</v>
      </c>
      <c r="B1216" s="203" t="s">
        <v>400</v>
      </c>
      <c r="C1216" s="203" t="s">
        <v>400</v>
      </c>
      <c r="D1216" s="203" t="s">
        <v>400</v>
      </c>
      <c r="E1216" s="203" t="s">
        <v>400</v>
      </c>
      <c r="F1216" s="203" t="s">
        <v>400</v>
      </c>
      <c r="G1216" s="203" t="s">
        <v>400</v>
      </c>
      <c r="H1216" s="203" t="s">
        <v>400</v>
      </c>
      <c r="I1216" s="203" t="s">
        <v>10924</v>
      </c>
      <c r="J1216" s="203" t="s">
        <v>400</v>
      </c>
    </row>
    <row r="1217" spans="1:10" x14ac:dyDescent="0.2">
      <c r="A1217" s="203" t="s">
        <v>400</v>
      </c>
      <c r="B1217" s="203" t="s">
        <v>400</v>
      </c>
      <c r="C1217" s="203" t="s">
        <v>400</v>
      </c>
      <c r="D1217" s="203" t="s">
        <v>400</v>
      </c>
      <c r="E1217" s="203" t="s">
        <v>400</v>
      </c>
      <c r="F1217" s="203" t="s">
        <v>400</v>
      </c>
      <c r="G1217" s="203" t="s">
        <v>400</v>
      </c>
      <c r="H1217" s="203" t="s">
        <v>400</v>
      </c>
      <c r="I1217" s="203" t="s">
        <v>10926</v>
      </c>
      <c r="J1217" s="203" t="s">
        <v>400</v>
      </c>
    </row>
    <row r="1218" spans="1:10" x14ac:dyDescent="0.2">
      <c r="A1218" s="203" t="s">
        <v>400</v>
      </c>
      <c r="B1218" s="203" t="s">
        <v>400</v>
      </c>
      <c r="C1218" s="203" t="s">
        <v>400</v>
      </c>
      <c r="D1218" s="203" t="s">
        <v>400</v>
      </c>
      <c r="E1218" s="203" t="s">
        <v>400</v>
      </c>
      <c r="F1218" s="203" t="s">
        <v>400</v>
      </c>
      <c r="G1218" s="203" t="s">
        <v>400</v>
      </c>
      <c r="H1218" s="203" t="s">
        <v>400</v>
      </c>
      <c r="I1218" s="203" t="s">
        <v>10927</v>
      </c>
      <c r="J1218" s="203" t="s">
        <v>400</v>
      </c>
    </row>
    <row r="1219" spans="1:10" x14ac:dyDescent="0.2">
      <c r="A1219" s="203" t="s">
        <v>400</v>
      </c>
      <c r="B1219" s="203" t="s">
        <v>400</v>
      </c>
      <c r="C1219" s="203" t="s">
        <v>400</v>
      </c>
      <c r="D1219" s="203" t="s">
        <v>400</v>
      </c>
      <c r="E1219" s="203" t="s">
        <v>400</v>
      </c>
      <c r="F1219" s="203" t="s">
        <v>400</v>
      </c>
      <c r="G1219" s="203" t="s">
        <v>400</v>
      </c>
      <c r="H1219" s="203" t="s">
        <v>400</v>
      </c>
      <c r="I1219" s="203" t="s">
        <v>10929</v>
      </c>
      <c r="J1219" s="203" t="s">
        <v>400</v>
      </c>
    </row>
    <row r="1220" spans="1:10" x14ac:dyDescent="0.2">
      <c r="A1220" s="203" t="s">
        <v>400</v>
      </c>
      <c r="B1220" s="203" t="s">
        <v>400</v>
      </c>
      <c r="C1220" s="203" t="s">
        <v>400</v>
      </c>
      <c r="D1220" s="203" t="s">
        <v>400</v>
      </c>
      <c r="E1220" s="203" t="s">
        <v>400</v>
      </c>
      <c r="F1220" s="203" t="s">
        <v>400</v>
      </c>
      <c r="G1220" s="203" t="s">
        <v>400</v>
      </c>
      <c r="H1220" s="203" t="s">
        <v>400</v>
      </c>
      <c r="I1220" s="203" t="s">
        <v>10931</v>
      </c>
      <c r="J1220" s="203" t="s">
        <v>400</v>
      </c>
    </row>
    <row r="1221" spans="1:10" x14ac:dyDescent="0.2">
      <c r="A1221" s="203" t="s">
        <v>400</v>
      </c>
      <c r="B1221" s="203" t="s">
        <v>400</v>
      </c>
      <c r="C1221" s="203" t="s">
        <v>400</v>
      </c>
      <c r="D1221" s="203" t="s">
        <v>400</v>
      </c>
      <c r="E1221" s="203" t="s">
        <v>400</v>
      </c>
      <c r="F1221" s="203" t="s">
        <v>400</v>
      </c>
      <c r="G1221" s="203" t="s">
        <v>400</v>
      </c>
      <c r="H1221" s="203" t="s">
        <v>400</v>
      </c>
      <c r="I1221" s="203" t="s">
        <v>10933</v>
      </c>
      <c r="J1221" s="203" t="s">
        <v>400</v>
      </c>
    </row>
    <row r="1222" spans="1:10" x14ac:dyDescent="0.2">
      <c r="A1222" s="203" t="s">
        <v>400</v>
      </c>
      <c r="B1222" s="203" t="s">
        <v>400</v>
      </c>
      <c r="C1222" s="203" t="s">
        <v>400</v>
      </c>
      <c r="D1222" s="203" t="s">
        <v>400</v>
      </c>
      <c r="E1222" s="203" t="s">
        <v>400</v>
      </c>
      <c r="F1222" s="203" t="s">
        <v>400</v>
      </c>
      <c r="G1222" s="203" t="s">
        <v>400</v>
      </c>
      <c r="H1222" s="203" t="s">
        <v>400</v>
      </c>
      <c r="I1222" s="203" t="s">
        <v>10934</v>
      </c>
      <c r="J1222" s="203" t="s">
        <v>400</v>
      </c>
    </row>
    <row r="1223" spans="1:10" x14ac:dyDescent="0.2">
      <c r="A1223" s="203" t="s">
        <v>400</v>
      </c>
      <c r="B1223" s="203" t="s">
        <v>400</v>
      </c>
      <c r="C1223" s="203" t="s">
        <v>400</v>
      </c>
      <c r="D1223" s="203" t="s">
        <v>400</v>
      </c>
      <c r="E1223" s="203" t="s">
        <v>400</v>
      </c>
      <c r="F1223" s="203" t="s">
        <v>400</v>
      </c>
      <c r="G1223" s="203" t="s">
        <v>400</v>
      </c>
      <c r="H1223" s="203" t="s">
        <v>400</v>
      </c>
      <c r="I1223" s="203" t="s">
        <v>10935</v>
      </c>
      <c r="J1223" s="203" t="s">
        <v>400</v>
      </c>
    </row>
    <row r="1224" spans="1:10" x14ac:dyDescent="0.2">
      <c r="A1224" s="203" t="s">
        <v>400</v>
      </c>
      <c r="B1224" s="203" t="s">
        <v>400</v>
      </c>
      <c r="C1224" s="203" t="s">
        <v>400</v>
      </c>
      <c r="D1224" s="203" t="s">
        <v>400</v>
      </c>
      <c r="E1224" s="203" t="s">
        <v>400</v>
      </c>
      <c r="F1224" s="203" t="s">
        <v>400</v>
      </c>
      <c r="G1224" s="203" t="s">
        <v>400</v>
      </c>
      <c r="H1224" s="203" t="s">
        <v>400</v>
      </c>
      <c r="I1224" s="203" t="s">
        <v>10936</v>
      </c>
      <c r="J1224" s="203" t="s">
        <v>400</v>
      </c>
    </row>
    <row r="1225" spans="1:10" x14ac:dyDescent="0.2">
      <c r="A1225" s="203" t="s">
        <v>400</v>
      </c>
      <c r="B1225" s="203" t="s">
        <v>400</v>
      </c>
      <c r="C1225" s="203" t="s">
        <v>400</v>
      </c>
      <c r="D1225" s="203" t="s">
        <v>400</v>
      </c>
      <c r="E1225" s="203" t="s">
        <v>400</v>
      </c>
      <c r="F1225" s="203" t="s">
        <v>400</v>
      </c>
      <c r="G1225" s="203" t="s">
        <v>400</v>
      </c>
      <c r="H1225" s="203" t="s">
        <v>400</v>
      </c>
      <c r="I1225" s="203" t="s">
        <v>10938</v>
      </c>
      <c r="J1225" s="203" t="s">
        <v>400</v>
      </c>
    </row>
    <row r="1226" spans="1:10" x14ac:dyDescent="0.2">
      <c r="A1226" s="203" t="s">
        <v>400</v>
      </c>
      <c r="B1226" s="203" t="s">
        <v>400</v>
      </c>
      <c r="C1226" s="203" t="s">
        <v>400</v>
      </c>
      <c r="D1226" s="203" t="s">
        <v>400</v>
      </c>
      <c r="E1226" s="203" t="s">
        <v>400</v>
      </c>
      <c r="F1226" s="203" t="s">
        <v>400</v>
      </c>
      <c r="G1226" s="203" t="s">
        <v>400</v>
      </c>
      <c r="H1226" s="203" t="s">
        <v>400</v>
      </c>
      <c r="I1226" s="203" t="s">
        <v>10939</v>
      </c>
      <c r="J1226" s="203" t="s">
        <v>400</v>
      </c>
    </row>
    <row r="1227" spans="1:10" x14ac:dyDescent="0.2">
      <c r="A1227" s="203" t="s">
        <v>400</v>
      </c>
      <c r="B1227" s="203" t="s">
        <v>400</v>
      </c>
      <c r="C1227" s="203" t="s">
        <v>400</v>
      </c>
      <c r="D1227" s="203" t="s">
        <v>400</v>
      </c>
      <c r="E1227" s="203" t="s">
        <v>400</v>
      </c>
      <c r="F1227" s="203" t="s">
        <v>400</v>
      </c>
      <c r="G1227" s="203" t="s">
        <v>400</v>
      </c>
      <c r="H1227" s="203" t="s">
        <v>400</v>
      </c>
      <c r="I1227" s="203" t="s">
        <v>10940</v>
      </c>
      <c r="J1227" s="203" t="s">
        <v>400</v>
      </c>
    </row>
    <row r="1228" spans="1:10" x14ac:dyDescent="0.2">
      <c r="A1228" s="203" t="s">
        <v>400</v>
      </c>
      <c r="B1228" s="203" t="s">
        <v>400</v>
      </c>
      <c r="C1228" s="203" t="s">
        <v>400</v>
      </c>
      <c r="D1228" s="203" t="s">
        <v>400</v>
      </c>
      <c r="E1228" s="203" t="s">
        <v>400</v>
      </c>
      <c r="F1228" s="203" t="s">
        <v>400</v>
      </c>
      <c r="G1228" s="203" t="s">
        <v>400</v>
      </c>
      <c r="H1228" s="203" t="s">
        <v>400</v>
      </c>
      <c r="I1228" s="203" t="s">
        <v>10942</v>
      </c>
      <c r="J1228" s="203" t="s">
        <v>400</v>
      </c>
    </row>
    <row r="1229" spans="1:10" x14ac:dyDescent="0.2">
      <c r="A1229" s="203" t="s">
        <v>400</v>
      </c>
      <c r="B1229" s="203" t="s">
        <v>400</v>
      </c>
      <c r="C1229" s="203" t="s">
        <v>400</v>
      </c>
      <c r="D1229" s="203" t="s">
        <v>400</v>
      </c>
      <c r="E1229" s="203" t="s">
        <v>400</v>
      </c>
      <c r="F1229" s="203" t="s">
        <v>400</v>
      </c>
      <c r="G1229" s="203" t="s">
        <v>400</v>
      </c>
      <c r="H1229" s="203" t="s">
        <v>400</v>
      </c>
      <c r="I1229" s="203" t="s">
        <v>10944</v>
      </c>
      <c r="J1229" s="203" t="s">
        <v>400</v>
      </c>
    </row>
    <row r="1230" spans="1:10" x14ac:dyDescent="0.2">
      <c r="A1230" s="203" t="s">
        <v>400</v>
      </c>
      <c r="B1230" s="203" t="s">
        <v>400</v>
      </c>
      <c r="C1230" s="203" t="s">
        <v>400</v>
      </c>
      <c r="D1230" s="203" t="s">
        <v>400</v>
      </c>
      <c r="E1230" s="203" t="s">
        <v>400</v>
      </c>
      <c r="F1230" s="203" t="s">
        <v>400</v>
      </c>
      <c r="G1230" s="203" t="s">
        <v>400</v>
      </c>
      <c r="H1230" s="203" t="s">
        <v>400</v>
      </c>
      <c r="I1230" s="203" t="s">
        <v>9712</v>
      </c>
      <c r="J1230" s="203" t="s">
        <v>400</v>
      </c>
    </row>
    <row r="1231" spans="1:10" x14ac:dyDescent="0.2">
      <c r="A1231" s="203" t="s">
        <v>400</v>
      </c>
      <c r="B1231" s="203" t="s">
        <v>400</v>
      </c>
      <c r="C1231" s="203" t="s">
        <v>400</v>
      </c>
      <c r="D1231" s="203" t="s">
        <v>400</v>
      </c>
      <c r="E1231" s="203" t="s">
        <v>400</v>
      </c>
      <c r="F1231" s="203" t="s">
        <v>400</v>
      </c>
      <c r="G1231" s="203" t="s">
        <v>400</v>
      </c>
      <c r="H1231" s="203" t="s">
        <v>400</v>
      </c>
      <c r="I1231" s="203" t="s">
        <v>10945</v>
      </c>
      <c r="J1231" s="203" t="s">
        <v>400</v>
      </c>
    </row>
    <row r="1232" spans="1:10" x14ac:dyDescent="0.2">
      <c r="A1232" s="203" t="s">
        <v>400</v>
      </c>
      <c r="B1232" s="203" t="s">
        <v>400</v>
      </c>
      <c r="C1232" s="203" t="s">
        <v>400</v>
      </c>
      <c r="D1232" s="203" t="s">
        <v>400</v>
      </c>
      <c r="E1232" s="203" t="s">
        <v>400</v>
      </c>
      <c r="F1232" s="203" t="s">
        <v>400</v>
      </c>
      <c r="G1232" s="203" t="s">
        <v>400</v>
      </c>
      <c r="H1232" s="203" t="s">
        <v>400</v>
      </c>
      <c r="I1232" s="203" t="s">
        <v>10947</v>
      </c>
      <c r="J1232" s="203" t="s">
        <v>400</v>
      </c>
    </row>
    <row r="1233" spans="1:10" x14ac:dyDescent="0.2">
      <c r="A1233" s="203" t="s">
        <v>400</v>
      </c>
      <c r="B1233" s="203" t="s">
        <v>400</v>
      </c>
      <c r="C1233" s="203" t="s">
        <v>400</v>
      </c>
      <c r="D1233" s="203" t="s">
        <v>400</v>
      </c>
      <c r="E1233" s="203" t="s">
        <v>400</v>
      </c>
      <c r="F1233" s="203" t="s">
        <v>400</v>
      </c>
      <c r="G1233" s="203" t="s">
        <v>400</v>
      </c>
      <c r="H1233" s="203" t="s">
        <v>400</v>
      </c>
      <c r="I1233" s="203" t="s">
        <v>9671</v>
      </c>
      <c r="J1233" s="203" t="s">
        <v>400</v>
      </c>
    </row>
    <row r="1234" spans="1:10" x14ac:dyDescent="0.2">
      <c r="A1234" s="203" t="s">
        <v>400</v>
      </c>
      <c r="B1234" s="203" t="s">
        <v>400</v>
      </c>
      <c r="C1234" s="203" t="s">
        <v>400</v>
      </c>
      <c r="D1234" s="203" t="s">
        <v>400</v>
      </c>
      <c r="E1234" s="203" t="s">
        <v>400</v>
      </c>
      <c r="F1234" s="203" t="s">
        <v>400</v>
      </c>
      <c r="G1234" s="203" t="s">
        <v>400</v>
      </c>
      <c r="H1234" s="203" t="s">
        <v>400</v>
      </c>
      <c r="I1234" s="203" t="s">
        <v>10950</v>
      </c>
      <c r="J1234" s="203" t="s">
        <v>400</v>
      </c>
    </row>
    <row r="1235" spans="1:10" x14ac:dyDescent="0.2">
      <c r="A1235" s="203" t="s">
        <v>400</v>
      </c>
      <c r="B1235" s="203" t="s">
        <v>400</v>
      </c>
      <c r="C1235" s="203" t="s">
        <v>400</v>
      </c>
      <c r="D1235" s="203" t="s">
        <v>400</v>
      </c>
      <c r="E1235" s="203" t="s">
        <v>400</v>
      </c>
      <c r="F1235" s="203" t="s">
        <v>400</v>
      </c>
      <c r="G1235" s="203" t="s">
        <v>400</v>
      </c>
      <c r="H1235" s="203" t="s">
        <v>400</v>
      </c>
      <c r="I1235" s="203" t="s">
        <v>10727</v>
      </c>
      <c r="J1235" s="203" t="s">
        <v>400</v>
      </c>
    </row>
    <row r="1236" spans="1:10" x14ac:dyDescent="0.2">
      <c r="A1236" s="203" t="s">
        <v>400</v>
      </c>
      <c r="B1236" s="203" t="s">
        <v>400</v>
      </c>
      <c r="C1236" s="203" t="s">
        <v>400</v>
      </c>
      <c r="D1236" s="203" t="s">
        <v>400</v>
      </c>
      <c r="E1236" s="203" t="s">
        <v>400</v>
      </c>
      <c r="F1236" s="203" t="s">
        <v>400</v>
      </c>
      <c r="G1236" s="203" t="s">
        <v>400</v>
      </c>
      <c r="H1236" s="203" t="s">
        <v>400</v>
      </c>
      <c r="I1236" s="203" t="s">
        <v>10952</v>
      </c>
      <c r="J1236" s="203" t="s">
        <v>400</v>
      </c>
    </row>
    <row r="1237" spans="1:10" x14ac:dyDescent="0.2">
      <c r="A1237" s="203" t="s">
        <v>400</v>
      </c>
      <c r="B1237" s="203" t="s">
        <v>400</v>
      </c>
      <c r="C1237" s="203" t="s">
        <v>400</v>
      </c>
      <c r="D1237" s="203" t="s">
        <v>400</v>
      </c>
      <c r="E1237" s="203" t="s">
        <v>400</v>
      </c>
      <c r="F1237" s="203" t="s">
        <v>400</v>
      </c>
      <c r="G1237" s="203" t="s">
        <v>400</v>
      </c>
      <c r="H1237" s="203" t="s">
        <v>400</v>
      </c>
      <c r="I1237" s="203" t="s">
        <v>10953</v>
      </c>
      <c r="J1237" s="203" t="s">
        <v>400</v>
      </c>
    </row>
    <row r="1238" spans="1:10" x14ac:dyDescent="0.2">
      <c r="A1238" s="203" t="s">
        <v>400</v>
      </c>
      <c r="B1238" s="203" t="s">
        <v>400</v>
      </c>
      <c r="C1238" s="203" t="s">
        <v>400</v>
      </c>
      <c r="D1238" s="203" t="s">
        <v>400</v>
      </c>
      <c r="E1238" s="203" t="s">
        <v>400</v>
      </c>
      <c r="F1238" s="203" t="s">
        <v>400</v>
      </c>
      <c r="G1238" s="203" t="s">
        <v>400</v>
      </c>
      <c r="H1238" s="203" t="s">
        <v>400</v>
      </c>
      <c r="I1238" s="203" t="s">
        <v>10257</v>
      </c>
      <c r="J1238" s="203" t="s">
        <v>400</v>
      </c>
    </row>
    <row r="1239" spans="1:10" x14ac:dyDescent="0.2">
      <c r="A1239" s="203" t="s">
        <v>400</v>
      </c>
      <c r="B1239" s="203" t="s">
        <v>400</v>
      </c>
      <c r="C1239" s="203" t="s">
        <v>400</v>
      </c>
      <c r="D1239" s="203" t="s">
        <v>400</v>
      </c>
      <c r="E1239" s="203" t="s">
        <v>400</v>
      </c>
      <c r="F1239" s="203" t="s">
        <v>400</v>
      </c>
      <c r="G1239" s="203" t="s">
        <v>400</v>
      </c>
      <c r="H1239" s="203" t="s">
        <v>400</v>
      </c>
      <c r="I1239" s="203" t="s">
        <v>10956</v>
      </c>
      <c r="J1239" s="203" t="s">
        <v>400</v>
      </c>
    </row>
    <row r="1240" spans="1:10" x14ac:dyDescent="0.2">
      <c r="A1240" s="203" t="s">
        <v>400</v>
      </c>
      <c r="B1240" s="203" t="s">
        <v>400</v>
      </c>
      <c r="C1240" s="203" t="s">
        <v>400</v>
      </c>
      <c r="D1240" s="203" t="s">
        <v>400</v>
      </c>
      <c r="E1240" s="203" t="s">
        <v>400</v>
      </c>
      <c r="F1240" s="203" t="s">
        <v>400</v>
      </c>
      <c r="G1240" s="203" t="s">
        <v>400</v>
      </c>
      <c r="H1240" s="203" t="s">
        <v>400</v>
      </c>
      <c r="I1240" s="203" t="s">
        <v>10958</v>
      </c>
      <c r="J1240" s="203" t="s">
        <v>400</v>
      </c>
    </row>
    <row r="1241" spans="1:10" x14ac:dyDescent="0.2">
      <c r="A1241" s="203" t="s">
        <v>400</v>
      </c>
      <c r="B1241" s="203" t="s">
        <v>400</v>
      </c>
      <c r="C1241" s="203" t="s">
        <v>400</v>
      </c>
      <c r="D1241" s="203" t="s">
        <v>400</v>
      </c>
      <c r="E1241" s="203" t="s">
        <v>400</v>
      </c>
      <c r="F1241" s="203" t="s">
        <v>400</v>
      </c>
      <c r="G1241" s="203" t="s">
        <v>400</v>
      </c>
      <c r="H1241" s="203" t="s">
        <v>400</v>
      </c>
      <c r="I1241" s="203" t="s">
        <v>10959</v>
      </c>
      <c r="J1241" s="203" t="s">
        <v>400</v>
      </c>
    </row>
    <row r="1242" spans="1:10" x14ac:dyDescent="0.2">
      <c r="A1242" s="203" t="s">
        <v>400</v>
      </c>
      <c r="B1242" s="203" t="s">
        <v>400</v>
      </c>
      <c r="C1242" s="203" t="s">
        <v>400</v>
      </c>
      <c r="D1242" s="203" t="s">
        <v>400</v>
      </c>
      <c r="E1242" s="203" t="s">
        <v>400</v>
      </c>
      <c r="F1242" s="203" t="s">
        <v>400</v>
      </c>
      <c r="G1242" s="203" t="s">
        <v>400</v>
      </c>
      <c r="H1242" s="203" t="s">
        <v>400</v>
      </c>
      <c r="I1242" s="203" t="s">
        <v>10961</v>
      </c>
      <c r="J1242" s="203" t="s">
        <v>400</v>
      </c>
    </row>
    <row r="1243" spans="1:10" x14ac:dyDescent="0.2">
      <c r="A1243" s="203" t="s">
        <v>400</v>
      </c>
      <c r="B1243" s="203" t="s">
        <v>400</v>
      </c>
      <c r="C1243" s="203" t="s">
        <v>400</v>
      </c>
      <c r="D1243" s="203" t="s">
        <v>400</v>
      </c>
      <c r="E1243" s="203" t="s">
        <v>400</v>
      </c>
      <c r="F1243" s="203" t="s">
        <v>400</v>
      </c>
      <c r="G1243" s="203" t="s">
        <v>400</v>
      </c>
      <c r="H1243" s="203" t="s">
        <v>400</v>
      </c>
      <c r="I1243" s="203" t="s">
        <v>10962</v>
      </c>
      <c r="J1243" s="203" t="s">
        <v>400</v>
      </c>
    </row>
    <row r="1244" spans="1:10" x14ac:dyDescent="0.2">
      <c r="A1244" s="203" t="s">
        <v>400</v>
      </c>
      <c r="B1244" s="203" t="s">
        <v>400</v>
      </c>
      <c r="C1244" s="203" t="s">
        <v>400</v>
      </c>
      <c r="D1244" s="203" t="s">
        <v>400</v>
      </c>
      <c r="E1244" s="203" t="s">
        <v>400</v>
      </c>
      <c r="F1244" s="203" t="s">
        <v>400</v>
      </c>
      <c r="G1244" s="203" t="s">
        <v>400</v>
      </c>
      <c r="H1244" s="203" t="s">
        <v>400</v>
      </c>
      <c r="I1244" s="203" t="s">
        <v>10964</v>
      </c>
      <c r="J1244" s="203" t="s">
        <v>400</v>
      </c>
    </row>
    <row r="1245" spans="1:10" x14ac:dyDescent="0.2">
      <c r="A1245" s="203" t="s">
        <v>400</v>
      </c>
      <c r="B1245" s="203" t="s">
        <v>400</v>
      </c>
      <c r="C1245" s="203" t="s">
        <v>400</v>
      </c>
      <c r="D1245" s="203" t="s">
        <v>400</v>
      </c>
      <c r="E1245" s="203" t="s">
        <v>400</v>
      </c>
      <c r="F1245" s="203" t="s">
        <v>400</v>
      </c>
      <c r="G1245" s="203" t="s">
        <v>400</v>
      </c>
      <c r="H1245" s="203" t="s">
        <v>400</v>
      </c>
      <c r="I1245" s="203" t="s">
        <v>10965</v>
      </c>
      <c r="J1245" s="203" t="s">
        <v>400</v>
      </c>
    </row>
    <row r="1246" spans="1:10" x14ac:dyDescent="0.2">
      <c r="A1246" s="203" t="s">
        <v>400</v>
      </c>
      <c r="B1246" s="203" t="s">
        <v>400</v>
      </c>
      <c r="C1246" s="203" t="s">
        <v>400</v>
      </c>
      <c r="D1246" s="203" t="s">
        <v>400</v>
      </c>
      <c r="E1246" s="203" t="s">
        <v>400</v>
      </c>
      <c r="F1246" s="203" t="s">
        <v>400</v>
      </c>
      <c r="G1246" s="203" t="s">
        <v>400</v>
      </c>
      <c r="H1246" s="203" t="s">
        <v>400</v>
      </c>
      <c r="I1246" s="203" t="s">
        <v>10967</v>
      </c>
      <c r="J1246" s="203" t="s">
        <v>400</v>
      </c>
    </row>
    <row r="1247" spans="1:10" x14ac:dyDescent="0.2">
      <c r="A1247" s="203" t="s">
        <v>400</v>
      </c>
      <c r="B1247" s="203" t="s">
        <v>400</v>
      </c>
      <c r="C1247" s="203" t="s">
        <v>400</v>
      </c>
      <c r="D1247" s="203" t="s">
        <v>400</v>
      </c>
      <c r="E1247" s="203" t="s">
        <v>400</v>
      </c>
      <c r="F1247" s="203" t="s">
        <v>400</v>
      </c>
      <c r="G1247" s="203" t="s">
        <v>400</v>
      </c>
      <c r="H1247" s="203" t="s">
        <v>400</v>
      </c>
      <c r="I1247" s="203" t="s">
        <v>10969</v>
      </c>
      <c r="J1247" s="203" t="s">
        <v>400</v>
      </c>
    </row>
    <row r="1248" spans="1:10" x14ac:dyDescent="0.2">
      <c r="A1248" s="203" t="s">
        <v>400</v>
      </c>
      <c r="B1248" s="203" t="s">
        <v>400</v>
      </c>
      <c r="C1248" s="203" t="s">
        <v>400</v>
      </c>
      <c r="D1248" s="203" t="s">
        <v>400</v>
      </c>
      <c r="E1248" s="203" t="s">
        <v>400</v>
      </c>
      <c r="F1248" s="203" t="s">
        <v>400</v>
      </c>
      <c r="G1248" s="203" t="s">
        <v>400</v>
      </c>
      <c r="H1248" s="203" t="s">
        <v>400</v>
      </c>
      <c r="I1248" s="203" t="s">
        <v>8967</v>
      </c>
      <c r="J1248" s="203" t="s">
        <v>400</v>
      </c>
    </row>
    <row r="1249" spans="1:10" x14ac:dyDescent="0.2">
      <c r="A1249" s="203" t="s">
        <v>400</v>
      </c>
      <c r="B1249" s="203" t="s">
        <v>400</v>
      </c>
      <c r="C1249" s="203" t="s">
        <v>400</v>
      </c>
      <c r="D1249" s="203" t="s">
        <v>400</v>
      </c>
      <c r="E1249" s="203" t="s">
        <v>400</v>
      </c>
      <c r="F1249" s="203" t="s">
        <v>400</v>
      </c>
      <c r="G1249" s="203" t="s">
        <v>400</v>
      </c>
      <c r="H1249" s="203" t="s">
        <v>400</v>
      </c>
      <c r="I1249" s="203" t="s">
        <v>10971</v>
      </c>
      <c r="J1249" s="203" t="s">
        <v>400</v>
      </c>
    </row>
    <row r="1250" spans="1:10" x14ac:dyDescent="0.2">
      <c r="A1250" s="203" t="s">
        <v>400</v>
      </c>
      <c r="B1250" s="203" t="s">
        <v>400</v>
      </c>
      <c r="C1250" s="203" t="s">
        <v>400</v>
      </c>
      <c r="D1250" s="203" t="s">
        <v>400</v>
      </c>
      <c r="E1250" s="203" t="s">
        <v>400</v>
      </c>
      <c r="F1250" s="203" t="s">
        <v>400</v>
      </c>
      <c r="G1250" s="203" t="s">
        <v>400</v>
      </c>
      <c r="H1250" s="203" t="s">
        <v>400</v>
      </c>
      <c r="I1250" s="203" t="s">
        <v>10973</v>
      </c>
      <c r="J1250" s="203" t="s">
        <v>400</v>
      </c>
    </row>
    <row r="1251" spans="1:10" x14ac:dyDescent="0.2">
      <c r="A1251" s="203" t="s">
        <v>400</v>
      </c>
      <c r="B1251" s="203" t="s">
        <v>400</v>
      </c>
      <c r="C1251" s="203" t="s">
        <v>400</v>
      </c>
      <c r="D1251" s="203" t="s">
        <v>400</v>
      </c>
      <c r="E1251" s="203" t="s">
        <v>400</v>
      </c>
      <c r="F1251" s="203" t="s">
        <v>400</v>
      </c>
      <c r="G1251" s="203" t="s">
        <v>400</v>
      </c>
      <c r="H1251" s="203" t="s">
        <v>400</v>
      </c>
      <c r="I1251" s="203" t="s">
        <v>10974</v>
      </c>
      <c r="J1251" s="203" t="s">
        <v>400</v>
      </c>
    </row>
    <row r="1252" spans="1:10" x14ac:dyDescent="0.2">
      <c r="A1252" s="203" t="s">
        <v>400</v>
      </c>
      <c r="B1252" s="203" t="s">
        <v>400</v>
      </c>
      <c r="C1252" s="203" t="s">
        <v>400</v>
      </c>
      <c r="D1252" s="203" t="s">
        <v>400</v>
      </c>
      <c r="E1252" s="203" t="s">
        <v>400</v>
      </c>
      <c r="F1252" s="203" t="s">
        <v>400</v>
      </c>
      <c r="G1252" s="203" t="s">
        <v>400</v>
      </c>
      <c r="H1252" s="203" t="s">
        <v>400</v>
      </c>
      <c r="I1252" s="203" t="s">
        <v>10695</v>
      </c>
      <c r="J1252" s="203" t="s">
        <v>400</v>
      </c>
    </row>
    <row r="1253" spans="1:10" x14ac:dyDescent="0.2">
      <c r="A1253" s="203" t="s">
        <v>400</v>
      </c>
      <c r="B1253" s="203" t="s">
        <v>400</v>
      </c>
      <c r="C1253" s="203" t="s">
        <v>400</v>
      </c>
      <c r="D1253" s="203" t="s">
        <v>400</v>
      </c>
      <c r="E1253" s="203" t="s">
        <v>400</v>
      </c>
      <c r="F1253" s="203" t="s">
        <v>400</v>
      </c>
      <c r="G1253" s="203" t="s">
        <v>400</v>
      </c>
      <c r="H1253" s="203" t="s">
        <v>400</v>
      </c>
      <c r="I1253" s="203" t="s">
        <v>8899</v>
      </c>
      <c r="J1253" s="203" t="s">
        <v>400</v>
      </c>
    </row>
    <row r="1254" spans="1:10" x14ac:dyDescent="0.2">
      <c r="A1254" s="203" t="s">
        <v>400</v>
      </c>
      <c r="B1254" s="203" t="s">
        <v>400</v>
      </c>
      <c r="C1254" s="203" t="s">
        <v>400</v>
      </c>
      <c r="D1254" s="203" t="s">
        <v>400</v>
      </c>
      <c r="E1254" s="203" t="s">
        <v>400</v>
      </c>
      <c r="F1254" s="203" t="s">
        <v>400</v>
      </c>
      <c r="G1254" s="203" t="s">
        <v>400</v>
      </c>
      <c r="H1254" s="203" t="s">
        <v>400</v>
      </c>
      <c r="I1254" s="203" t="s">
        <v>10785</v>
      </c>
      <c r="J1254" s="203" t="s">
        <v>400</v>
      </c>
    </row>
    <row r="1255" spans="1:10" x14ac:dyDescent="0.2">
      <c r="A1255" s="203" t="s">
        <v>400</v>
      </c>
      <c r="B1255" s="203" t="s">
        <v>400</v>
      </c>
      <c r="C1255" s="203" t="s">
        <v>400</v>
      </c>
      <c r="D1255" s="203" t="s">
        <v>400</v>
      </c>
      <c r="E1255" s="203" t="s">
        <v>400</v>
      </c>
      <c r="F1255" s="203" t="s">
        <v>400</v>
      </c>
      <c r="G1255" s="203" t="s">
        <v>400</v>
      </c>
      <c r="H1255" s="203" t="s">
        <v>400</v>
      </c>
      <c r="I1255" s="203" t="s">
        <v>10037</v>
      </c>
      <c r="J1255" s="203" t="s">
        <v>400</v>
      </c>
    </row>
    <row r="1256" spans="1:10" x14ac:dyDescent="0.2">
      <c r="A1256" s="203" t="s">
        <v>400</v>
      </c>
      <c r="B1256" s="203" t="s">
        <v>400</v>
      </c>
      <c r="C1256" s="203" t="s">
        <v>400</v>
      </c>
      <c r="D1256" s="203" t="s">
        <v>400</v>
      </c>
      <c r="E1256" s="203" t="s">
        <v>400</v>
      </c>
      <c r="F1256" s="203" t="s">
        <v>400</v>
      </c>
      <c r="G1256" s="203" t="s">
        <v>400</v>
      </c>
      <c r="H1256" s="203" t="s">
        <v>400</v>
      </c>
      <c r="I1256" s="203" t="s">
        <v>10685</v>
      </c>
      <c r="J1256" s="203" t="s">
        <v>400</v>
      </c>
    </row>
    <row r="1257" spans="1:10" x14ac:dyDescent="0.2">
      <c r="A1257" s="203" t="s">
        <v>400</v>
      </c>
      <c r="B1257" s="203" t="s">
        <v>400</v>
      </c>
      <c r="C1257" s="203" t="s">
        <v>400</v>
      </c>
      <c r="D1257" s="203" t="s">
        <v>400</v>
      </c>
      <c r="E1257" s="203" t="s">
        <v>400</v>
      </c>
      <c r="F1257" s="203" t="s">
        <v>400</v>
      </c>
      <c r="G1257" s="203" t="s">
        <v>400</v>
      </c>
      <c r="H1257" s="203" t="s">
        <v>400</v>
      </c>
      <c r="I1257" s="203" t="s">
        <v>10978</v>
      </c>
      <c r="J1257" s="203" t="s">
        <v>400</v>
      </c>
    </row>
    <row r="1258" spans="1:10" x14ac:dyDescent="0.2">
      <c r="A1258" s="203" t="s">
        <v>400</v>
      </c>
      <c r="B1258" s="203" t="s">
        <v>400</v>
      </c>
      <c r="C1258" s="203" t="s">
        <v>400</v>
      </c>
      <c r="D1258" s="203" t="s">
        <v>400</v>
      </c>
      <c r="E1258" s="203" t="s">
        <v>400</v>
      </c>
      <c r="F1258" s="203" t="s">
        <v>400</v>
      </c>
      <c r="G1258" s="203" t="s">
        <v>400</v>
      </c>
      <c r="H1258" s="203" t="s">
        <v>400</v>
      </c>
      <c r="I1258" s="203" t="s">
        <v>10980</v>
      </c>
      <c r="J1258" s="203" t="s">
        <v>400</v>
      </c>
    </row>
    <row r="1259" spans="1:10" x14ac:dyDescent="0.2">
      <c r="A1259" s="203" t="s">
        <v>400</v>
      </c>
      <c r="B1259" s="203" t="s">
        <v>400</v>
      </c>
      <c r="C1259" s="203" t="s">
        <v>400</v>
      </c>
      <c r="D1259" s="203" t="s">
        <v>400</v>
      </c>
      <c r="E1259" s="203" t="s">
        <v>400</v>
      </c>
      <c r="F1259" s="203" t="s">
        <v>400</v>
      </c>
      <c r="G1259" s="203" t="s">
        <v>400</v>
      </c>
      <c r="H1259" s="203" t="s">
        <v>400</v>
      </c>
      <c r="I1259" s="203" t="s">
        <v>10982</v>
      </c>
      <c r="J1259" s="203" t="s">
        <v>400</v>
      </c>
    </row>
    <row r="1260" spans="1:10" x14ac:dyDescent="0.2">
      <c r="A1260" s="203" t="s">
        <v>400</v>
      </c>
      <c r="B1260" s="203" t="s">
        <v>400</v>
      </c>
      <c r="C1260" s="203" t="s">
        <v>400</v>
      </c>
      <c r="D1260" s="203" t="s">
        <v>400</v>
      </c>
      <c r="E1260" s="203" t="s">
        <v>400</v>
      </c>
      <c r="F1260" s="203" t="s">
        <v>400</v>
      </c>
      <c r="G1260" s="203" t="s">
        <v>400</v>
      </c>
      <c r="H1260" s="203" t="s">
        <v>400</v>
      </c>
      <c r="I1260" s="203" t="s">
        <v>10984</v>
      </c>
      <c r="J1260" s="203" t="s">
        <v>400</v>
      </c>
    </row>
    <row r="1261" spans="1:10" x14ac:dyDescent="0.2">
      <c r="A1261" s="203" t="s">
        <v>400</v>
      </c>
      <c r="B1261" s="203" t="s">
        <v>400</v>
      </c>
      <c r="C1261" s="203" t="s">
        <v>400</v>
      </c>
      <c r="D1261" s="203" t="s">
        <v>400</v>
      </c>
      <c r="E1261" s="203" t="s">
        <v>400</v>
      </c>
      <c r="F1261" s="203" t="s">
        <v>400</v>
      </c>
      <c r="G1261" s="203" t="s">
        <v>400</v>
      </c>
      <c r="H1261" s="203" t="s">
        <v>400</v>
      </c>
      <c r="I1261" s="203" t="s">
        <v>10986</v>
      </c>
      <c r="J1261" s="203" t="s">
        <v>400</v>
      </c>
    </row>
    <row r="1262" spans="1:10" x14ac:dyDescent="0.2">
      <c r="A1262" s="203" t="s">
        <v>400</v>
      </c>
      <c r="B1262" s="203" t="s">
        <v>400</v>
      </c>
      <c r="C1262" s="203" t="s">
        <v>400</v>
      </c>
      <c r="D1262" s="203" t="s">
        <v>400</v>
      </c>
      <c r="E1262" s="203" t="s">
        <v>400</v>
      </c>
      <c r="F1262" s="203" t="s">
        <v>400</v>
      </c>
      <c r="G1262" s="203" t="s">
        <v>400</v>
      </c>
      <c r="H1262" s="203" t="s">
        <v>400</v>
      </c>
      <c r="I1262" s="203" t="s">
        <v>10988</v>
      </c>
      <c r="J1262" s="203" t="s">
        <v>400</v>
      </c>
    </row>
    <row r="1263" spans="1:10" x14ac:dyDescent="0.2">
      <c r="A1263" s="203" t="s">
        <v>400</v>
      </c>
      <c r="B1263" s="203" t="s">
        <v>400</v>
      </c>
      <c r="C1263" s="203" t="s">
        <v>400</v>
      </c>
      <c r="D1263" s="203" t="s">
        <v>400</v>
      </c>
      <c r="E1263" s="203" t="s">
        <v>400</v>
      </c>
      <c r="F1263" s="203" t="s">
        <v>400</v>
      </c>
      <c r="G1263" s="203" t="s">
        <v>400</v>
      </c>
      <c r="H1263" s="203" t="s">
        <v>400</v>
      </c>
      <c r="I1263" s="203" t="s">
        <v>10990</v>
      </c>
      <c r="J1263" s="203" t="s">
        <v>400</v>
      </c>
    </row>
    <row r="1264" spans="1:10" x14ac:dyDescent="0.2">
      <c r="A1264" s="203" t="s">
        <v>400</v>
      </c>
      <c r="B1264" s="203" t="s">
        <v>400</v>
      </c>
      <c r="C1264" s="203" t="s">
        <v>400</v>
      </c>
      <c r="D1264" s="203" t="s">
        <v>400</v>
      </c>
      <c r="E1264" s="203" t="s">
        <v>400</v>
      </c>
      <c r="F1264" s="203" t="s">
        <v>400</v>
      </c>
      <c r="G1264" s="203" t="s">
        <v>400</v>
      </c>
      <c r="H1264" s="203" t="s">
        <v>400</v>
      </c>
      <c r="I1264" s="203" t="s">
        <v>10581</v>
      </c>
      <c r="J1264" s="203" t="s">
        <v>400</v>
      </c>
    </row>
    <row r="1265" spans="1:10" x14ac:dyDescent="0.2">
      <c r="A1265" s="203" t="s">
        <v>400</v>
      </c>
      <c r="B1265" s="203" t="s">
        <v>400</v>
      </c>
      <c r="C1265" s="203" t="s">
        <v>400</v>
      </c>
      <c r="D1265" s="203" t="s">
        <v>400</v>
      </c>
      <c r="E1265" s="203" t="s">
        <v>400</v>
      </c>
      <c r="F1265" s="203" t="s">
        <v>400</v>
      </c>
      <c r="G1265" s="203" t="s">
        <v>400</v>
      </c>
      <c r="H1265" s="203" t="s">
        <v>400</v>
      </c>
      <c r="I1265" s="203" t="s">
        <v>10991</v>
      </c>
      <c r="J1265" s="203" t="s">
        <v>400</v>
      </c>
    </row>
    <row r="1266" spans="1:10" x14ac:dyDescent="0.2">
      <c r="A1266" s="203" t="s">
        <v>400</v>
      </c>
      <c r="B1266" s="203" t="s">
        <v>400</v>
      </c>
      <c r="C1266" s="203" t="s">
        <v>400</v>
      </c>
      <c r="D1266" s="203" t="s">
        <v>400</v>
      </c>
      <c r="E1266" s="203" t="s">
        <v>400</v>
      </c>
      <c r="F1266" s="203" t="s">
        <v>400</v>
      </c>
      <c r="G1266" s="203" t="s">
        <v>400</v>
      </c>
      <c r="H1266" s="203" t="s">
        <v>400</v>
      </c>
      <c r="I1266" s="203" t="s">
        <v>9878</v>
      </c>
      <c r="J1266" s="203" t="s">
        <v>400</v>
      </c>
    </row>
    <row r="1267" spans="1:10" x14ac:dyDescent="0.2">
      <c r="A1267" s="203" t="s">
        <v>400</v>
      </c>
      <c r="B1267" s="203" t="s">
        <v>400</v>
      </c>
      <c r="C1267" s="203" t="s">
        <v>400</v>
      </c>
      <c r="D1267" s="203" t="s">
        <v>400</v>
      </c>
      <c r="E1267" s="203" t="s">
        <v>400</v>
      </c>
      <c r="F1267" s="203" t="s">
        <v>400</v>
      </c>
      <c r="G1267" s="203" t="s">
        <v>400</v>
      </c>
      <c r="H1267" s="203" t="s">
        <v>400</v>
      </c>
      <c r="I1267" s="203" t="s">
        <v>9169</v>
      </c>
      <c r="J1267" s="203" t="s">
        <v>400</v>
      </c>
    </row>
    <row r="1268" spans="1:10" x14ac:dyDescent="0.2">
      <c r="A1268" s="203" t="s">
        <v>400</v>
      </c>
      <c r="B1268" s="203" t="s">
        <v>400</v>
      </c>
      <c r="C1268" s="203" t="s">
        <v>400</v>
      </c>
      <c r="D1268" s="203" t="s">
        <v>400</v>
      </c>
      <c r="E1268" s="203" t="s">
        <v>400</v>
      </c>
      <c r="F1268" s="203" t="s">
        <v>400</v>
      </c>
      <c r="G1268" s="203" t="s">
        <v>400</v>
      </c>
      <c r="H1268" s="203" t="s">
        <v>400</v>
      </c>
      <c r="I1268" s="203" t="s">
        <v>10992</v>
      </c>
      <c r="J1268" s="203" t="s">
        <v>400</v>
      </c>
    </row>
    <row r="1269" spans="1:10" x14ac:dyDescent="0.2">
      <c r="A1269" s="203" t="s">
        <v>400</v>
      </c>
      <c r="B1269" s="203" t="s">
        <v>400</v>
      </c>
      <c r="C1269" s="203" t="s">
        <v>400</v>
      </c>
      <c r="D1269" s="203" t="s">
        <v>400</v>
      </c>
      <c r="E1269" s="203" t="s">
        <v>400</v>
      </c>
      <c r="F1269" s="203" t="s">
        <v>400</v>
      </c>
      <c r="G1269" s="203" t="s">
        <v>400</v>
      </c>
      <c r="H1269" s="203" t="s">
        <v>400</v>
      </c>
      <c r="I1269" s="203" t="s">
        <v>10993</v>
      </c>
      <c r="J1269" s="203" t="s">
        <v>400</v>
      </c>
    </row>
    <row r="1270" spans="1:10" x14ac:dyDescent="0.2">
      <c r="A1270" s="203" t="s">
        <v>400</v>
      </c>
      <c r="B1270" s="203" t="s">
        <v>400</v>
      </c>
      <c r="C1270" s="203" t="s">
        <v>400</v>
      </c>
      <c r="D1270" s="203" t="s">
        <v>400</v>
      </c>
      <c r="E1270" s="203" t="s">
        <v>400</v>
      </c>
      <c r="F1270" s="203" t="s">
        <v>400</v>
      </c>
      <c r="G1270" s="203" t="s">
        <v>400</v>
      </c>
      <c r="H1270" s="203" t="s">
        <v>400</v>
      </c>
      <c r="I1270" s="203" t="s">
        <v>10994</v>
      </c>
      <c r="J1270" s="203" t="s">
        <v>400</v>
      </c>
    </row>
    <row r="1271" spans="1:10" x14ac:dyDescent="0.2">
      <c r="A1271" s="203" t="s">
        <v>400</v>
      </c>
      <c r="B1271" s="203" t="s">
        <v>400</v>
      </c>
      <c r="C1271" s="203" t="s">
        <v>400</v>
      </c>
      <c r="D1271" s="203" t="s">
        <v>400</v>
      </c>
      <c r="E1271" s="203" t="s">
        <v>400</v>
      </c>
      <c r="F1271" s="203" t="s">
        <v>400</v>
      </c>
      <c r="G1271" s="203" t="s">
        <v>400</v>
      </c>
      <c r="H1271" s="203" t="s">
        <v>400</v>
      </c>
      <c r="I1271" s="203" t="s">
        <v>10996</v>
      </c>
      <c r="J1271" s="203" t="s">
        <v>400</v>
      </c>
    </row>
    <row r="1272" spans="1:10" x14ac:dyDescent="0.2">
      <c r="A1272" s="203" t="s">
        <v>400</v>
      </c>
      <c r="B1272" s="203" t="s">
        <v>400</v>
      </c>
      <c r="C1272" s="203" t="s">
        <v>400</v>
      </c>
      <c r="D1272" s="203" t="s">
        <v>400</v>
      </c>
      <c r="E1272" s="203" t="s">
        <v>400</v>
      </c>
      <c r="F1272" s="203" t="s">
        <v>400</v>
      </c>
      <c r="G1272" s="203" t="s">
        <v>400</v>
      </c>
      <c r="H1272" s="203" t="s">
        <v>400</v>
      </c>
      <c r="I1272" s="203" t="s">
        <v>10998</v>
      </c>
      <c r="J1272" s="203" t="s">
        <v>400</v>
      </c>
    </row>
    <row r="1273" spans="1:10" x14ac:dyDescent="0.2">
      <c r="A1273" s="203" t="s">
        <v>400</v>
      </c>
      <c r="B1273" s="203" t="s">
        <v>400</v>
      </c>
      <c r="C1273" s="203" t="s">
        <v>400</v>
      </c>
      <c r="D1273" s="203" t="s">
        <v>400</v>
      </c>
      <c r="E1273" s="203" t="s">
        <v>400</v>
      </c>
      <c r="F1273" s="203" t="s">
        <v>400</v>
      </c>
      <c r="G1273" s="203" t="s">
        <v>400</v>
      </c>
      <c r="H1273" s="203" t="s">
        <v>400</v>
      </c>
      <c r="I1273" s="203" t="s">
        <v>9507</v>
      </c>
      <c r="J1273" s="203" t="s">
        <v>400</v>
      </c>
    </row>
    <row r="1274" spans="1:10" x14ac:dyDescent="0.2">
      <c r="A1274" s="203" t="s">
        <v>400</v>
      </c>
      <c r="B1274" s="203" t="s">
        <v>400</v>
      </c>
      <c r="C1274" s="203" t="s">
        <v>400</v>
      </c>
      <c r="D1274" s="203" t="s">
        <v>400</v>
      </c>
      <c r="E1274" s="203" t="s">
        <v>400</v>
      </c>
      <c r="F1274" s="203" t="s">
        <v>400</v>
      </c>
      <c r="G1274" s="203" t="s">
        <v>400</v>
      </c>
      <c r="H1274" s="203" t="s">
        <v>400</v>
      </c>
      <c r="I1274" s="203" t="s">
        <v>10656</v>
      </c>
      <c r="J1274" s="203" t="s">
        <v>400</v>
      </c>
    </row>
    <row r="1275" spans="1:10" x14ac:dyDescent="0.2">
      <c r="A1275" s="203" t="s">
        <v>400</v>
      </c>
      <c r="B1275" s="203" t="s">
        <v>400</v>
      </c>
      <c r="C1275" s="203" t="s">
        <v>400</v>
      </c>
      <c r="D1275" s="203" t="s">
        <v>400</v>
      </c>
      <c r="E1275" s="203" t="s">
        <v>400</v>
      </c>
      <c r="F1275" s="203" t="s">
        <v>400</v>
      </c>
      <c r="G1275" s="203" t="s">
        <v>400</v>
      </c>
      <c r="H1275" s="203" t="s">
        <v>400</v>
      </c>
      <c r="I1275" s="203" t="s">
        <v>10690</v>
      </c>
      <c r="J1275" s="203" t="s">
        <v>400</v>
      </c>
    </row>
    <row r="1276" spans="1:10" x14ac:dyDescent="0.2">
      <c r="A1276" s="203" t="s">
        <v>400</v>
      </c>
      <c r="B1276" s="203" t="s">
        <v>400</v>
      </c>
      <c r="C1276" s="203" t="s">
        <v>400</v>
      </c>
      <c r="D1276" s="203" t="s">
        <v>400</v>
      </c>
      <c r="E1276" s="203" t="s">
        <v>400</v>
      </c>
      <c r="F1276" s="203" t="s">
        <v>400</v>
      </c>
      <c r="G1276" s="203" t="s">
        <v>400</v>
      </c>
      <c r="H1276" s="203" t="s">
        <v>400</v>
      </c>
      <c r="I1276" s="203" t="s">
        <v>11001</v>
      </c>
      <c r="J1276" s="203" t="s">
        <v>400</v>
      </c>
    </row>
    <row r="1277" spans="1:10" x14ac:dyDescent="0.2">
      <c r="A1277" s="203" t="s">
        <v>400</v>
      </c>
      <c r="B1277" s="203" t="s">
        <v>400</v>
      </c>
      <c r="C1277" s="203" t="s">
        <v>400</v>
      </c>
      <c r="D1277" s="203" t="s">
        <v>400</v>
      </c>
      <c r="E1277" s="203" t="s">
        <v>400</v>
      </c>
      <c r="F1277" s="203" t="s">
        <v>400</v>
      </c>
      <c r="G1277" s="203" t="s">
        <v>400</v>
      </c>
      <c r="H1277" s="203" t="s">
        <v>400</v>
      </c>
      <c r="I1277" s="203" t="s">
        <v>11003</v>
      </c>
      <c r="J1277" s="203" t="s">
        <v>400</v>
      </c>
    </row>
    <row r="1278" spans="1:10" x14ac:dyDescent="0.2">
      <c r="A1278" s="203" t="s">
        <v>400</v>
      </c>
      <c r="B1278" s="203" t="s">
        <v>400</v>
      </c>
      <c r="C1278" s="203" t="s">
        <v>400</v>
      </c>
      <c r="D1278" s="203" t="s">
        <v>400</v>
      </c>
      <c r="E1278" s="203" t="s">
        <v>400</v>
      </c>
      <c r="F1278" s="203" t="s">
        <v>400</v>
      </c>
      <c r="G1278" s="203" t="s">
        <v>400</v>
      </c>
      <c r="H1278" s="203" t="s">
        <v>400</v>
      </c>
      <c r="I1278" s="203" t="s">
        <v>11004</v>
      </c>
      <c r="J1278" s="203" t="s">
        <v>400</v>
      </c>
    </row>
    <row r="1279" spans="1:10" x14ac:dyDescent="0.2">
      <c r="A1279" s="203" t="s">
        <v>400</v>
      </c>
      <c r="B1279" s="203" t="s">
        <v>400</v>
      </c>
      <c r="C1279" s="203" t="s">
        <v>400</v>
      </c>
      <c r="D1279" s="203" t="s">
        <v>400</v>
      </c>
      <c r="E1279" s="203" t="s">
        <v>400</v>
      </c>
      <c r="F1279" s="203" t="s">
        <v>400</v>
      </c>
      <c r="G1279" s="203" t="s">
        <v>400</v>
      </c>
      <c r="H1279" s="203" t="s">
        <v>400</v>
      </c>
      <c r="I1279" s="203" t="s">
        <v>11006</v>
      </c>
      <c r="J1279" s="203" t="s">
        <v>400</v>
      </c>
    </row>
    <row r="1280" spans="1:10" x14ac:dyDescent="0.2">
      <c r="A1280" s="203" t="s">
        <v>400</v>
      </c>
      <c r="B1280" s="203" t="s">
        <v>400</v>
      </c>
      <c r="C1280" s="203" t="s">
        <v>400</v>
      </c>
      <c r="D1280" s="203" t="s">
        <v>400</v>
      </c>
      <c r="E1280" s="203" t="s">
        <v>400</v>
      </c>
      <c r="F1280" s="203" t="s">
        <v>400</v>
      </c>
      <c r="G1280" s="203" t="s">
        <v>400</v>
      </c>
      <c r="H1280" s="203" t="s">
        <v>400</v>
      </c>
      <c r="I1280" s="203" t="s">
        <v>11007</v>
      </c>
      <c r="J1280" s="203" t="s">
        <v>400</v>
      </c>
    </row>
    <row r="1281" spans="1:10" x14ac:dyDescent="0.2">
      <c r="A1281" s="203" t="s">
        <v>400</v>
      </c>
      <c r="B1281" s="203" t="s">
        <v>400</v>
      </c>
      <c r="C1281" s="203" t="s">
        <v>400</v>
      </c>
      <c r="D1281" s="203" t="s">
        <v>400</v>
      </c>
      <c r="E1281" s="203" t="s">
        <v>400</v>
      </c>
      <c r="F1281" s="203" t="s">
        <v>400</v>
      </c>
      <c r="G1281" s="203" t="s">
        <v>400</v>
      </c>
      <c r="H1281" s="203" t="s">
        <v>400</v>
      </c>
      <c r="I1281" s="203" t="s">
        <v>11008</v>
      </c>
      <c r="J1281" s="203" t="s">
        <v>400</v>
      </c>
    </row>
    <row r="1282" spans="1:10" x14ac:dyDescent="0.2">
      <c r="A1282" s="203" t="s">
        <v>400</v>
      </c>
      <c r="B1282" s="203" t="s">
        <v>400</v>
      </c>
      <c r="C1282" s="203" t="s">
        <v>400</v>
      </c>
      <c r="D1282" s="203" t="s">
        <v>400</v>
      </c>
      <c r="E1282" s="203" t="s">
        <v>400</v>
      </c>
      <c r="F1282" s="203" t="s">
        <v>400</v>
      </c>
      <c r="G1282" s="203" t="s">
        <v>400</v>
      </c>
      <c r="H1282" s="203" t="s">
        <v>400</v>
      </c>
      <c r="I1282" s="203" t="s">
        <v>11010</v>
      </c>
      <c r="J1282" s="203" t="s">
        <v>400</v>
      </c>
    </row>
    <row r="1283" spans="1:10" x14ac:dyDescent="0.2">
      <c r="A1283" s="203" t="s">
        <v>400</v>
      </c>
      <c r="B1283" s="203" t="s">
        <v>400</v>
      </c>
      <c r="C1283" s="203" t="s">
        <v>400</v>
      </c>
      <c r="D1283" s="203" t="s">
        <v>400</v>
      </c>
      <c r="E1283" s="203" t="s">
        <v>400</v>
      </c>
      <c r="F1283" s="203" t="s">
        <v>400</v>
      </c>
      <c r="G1283" s="203" t="s">
        <v>400</v>
      </c>
      <c r="H1283" s="203" t="s">
        <v>400</v>
      </c>
      <c r="I1283" s="203" t="s">
        <v>11011</v>
      </c>
      <c r="J1283" s="203" t="s">
        <v>400</v>
      </c>
    </row>
    <row r="1284" spans="1:10" x14ac:dyDescent="0.2">
      <c r="A1284" s="203" t="s">
        <v>400</v>
      </c>
      <c r="B1284" s="203" t="s">
        <v>400</v>
      </c>
      <c r="C1284" s="203" t="s">
        <v>400</v>
      </c>
      <c r="D1284" s="203" t="s">
        <v>400</v>
      </c>
      <c r="E1284" s="203" t="s">
        <v>400</v>
      </c>
      <c r="F1284" s="203" t="s">
        <v>400</v>
      </c>
      <c r="G1284" s="203" t="s">
        <v>400</v>
      </c>
      <c r="H1284" s="203" t="s">
        <v>400</v>
      </c>
      <c r="I1284" s="203" t="s">
        <v>11013</v>
      </c>
      <c r="J1284" s="203" t="s">
        <v>400</v>
      </c>
    </row>
    <row r="1285" spans="1:10" x14ac:dyDescent="0.2">
      <c r="A1285" s="203" t="s">
        <v>400</v>
      </c>
      <c r="B1285" s="203" t="s">
        <v>400</v>
      </c>
      <c r="C1285" s="203" t="s">
        <v>400</v>
      </c>
      <c r="D1285" s="203" t="s">
        <v>400</v>
      </c>
      <c r="E1285" s="203" t="s">
        <v>400</v>
      </c>
      <c r="F1285" s="203" t="s">
        <v>400</v>
      </c>
      <c r="G1285" s="203" t="s">
        <v>400</v>
      </c>
      <c r="H1285" s="203" t="s">
        <v>400</v>
      </c>
      <c r="I1285" s="203" t="s">
        <v>9757</v>
      </c>
      <c r="J1285" s="203" t="s">
        <v>400</v>
      </c>
    </row>
    <row r="1286" spans="1:10" x14ac:dyDescent="0.2">
      <c r="A1286" s="203" t="s">
        <v>400</v>
      </c>
      <c r="B1286" s="203" t="s">
        <v>400</v>
      </c>
      <c r="C1286" s="203" t="s">
        <v>400</v>
      </c>
      <c r="D1286" s="203" t="s">
        <v>400</v>
      </c>
      <c r="E1286" s="203" t="s">
        <v>400</v>
      </c>
      <c r="F1286" s="203" t="s">
        <v>400</v>
      </c>
      <c r="G1286" s="203" t="s">
        <v>400</v>
      </c>
      <c r="H1286" s="203" t="s">
        <v>400</v>
      </c>
      <c r="I1286" s="203" t="s">
        <v>11016</v>
      </c>
      <c r="J1286" s="203" t="s">
        <v>400</v>
      </c>
    </row>
    <row r="1287" spans="1:10" x14ac:dyDescent="0.2">
      <c r="A1287" s="203" t="s">
        <v>400</v>
      </c>
      <c r="B1287" s="203" t="s">
        <v>400</v>
      </c>
      <c r="C1287" s="203" t="s">
        <v>400</v>
      </c>
      <c r="D1287" s="203" t="s">
        <v>400</v>
      </c>
      <c r="E1287" s="203" t="s">
        <v>400</v>
      </c>
      <c r="F1287" s="203" t="s">
        <v>400</v>
      </c>
      <c r="G1287" s="203" t="s">
        <v>400</v>
      </c>
      <c r="H1287" s="203" t="s">
        <v>400</v>
      </c>
      <c r="I1287" s="203" t="s">
        <v>10192</v>
      </c>
      <c r="J1287" s="203" t="s">
        <v>400</v>
      </c>
    </row>
    <row r="1288" spans="1:10" x14ac:dyDescent="0.2">
      <c r="A1288" s="203" t="s">
        <v>400</v>
      </c>
      <c r="B1288" s="203" t="s">
        <v>400</v>
      </c>
      <c r="C1288" s="203" t="s">
        <v>400</v>
      </c>
      <c r="D1288" s="203" t="s">
        <v>400</v>
      </c>
      <c r="E1288" s="203" t="s">
        <v>400</v>
      </c>
      <c r="F1288" s="203" t="s">
        <v>400</v>
      </c>
      <c r="G1288" s="203" t="s">
        <v>400</v>
      </c>
      <c r="H1288" s="203" t="s">
        <v>400</v>
      </c>
      <c r="I1288" s="203" t="s">
        <v>11018</v>
      </c>
      <c r="J1288" s="203" t="s">
        <v>400</v>
      </c>
    </row>
    <row r="1289" spans="1:10" x14ac:dyDescent="0.2">
      <c r="A1289" s="203" t="s">
        <v>400</v>
      </c>
      <c r="B1289" s="203" t="s">
        <v>400</v>
      </c>
      <c r="C1289" s="203" t="s">
        <v>400</v>
      </c>
      <c r="D1289" s="203" t="s">
        <v>400</v>
      </c>
      <c r="E1289" s="203" t="s">
        <v>400</v>
      </c>
      <c r="F1289" s="203" t="s">
        <v>400</v>
      </c>
      <c r="G1289" s="203" t="s">
        <v>400</v>
      </c>
      <c r="H1289" s="203" t="s">
        <v>400</v>
      </c>
      <c r="I1289" s="203" t="s">
        <v>11020</v>
      </c>
      <c r="J1289" s="203" t="s">
        <v>400</v>
      </c>
    </row>
    <row r="1290" spans="1:10" x14ac:dyDescent="0.2">
      <c r="A1290" s="203" t="s">
        <v>400</v>
      </c>
      <c r="B1290" s="203" t="s">
        <v>400</v>
      </c>
      <c r="C1290" s="203" t="s">
        <v>400</v>
      </c>
      <c r="D1290" s="203" t="s">
        <v>400</v>
      </c>
      <c r="E1290" s="203" t="s">
        <v>400</v>
      </c>
      <c r="F1290" s="203" t="s">
        <v>400</v>
      </c>
      <c r="G1290" s="203" t="s">
        <v>400</v>
      </c>
      <c r="H1290" s="203" t="s">
        <v>400</v>
      </c>
      <c r="I1290" s="203" t="s">
        <v>10389</v>
      </c>
      <c r="J1290" s="203" t="s">
        <v>400</v>
      </c>
    </row>
    <row r="1291" spans="1:10" x14ac:dyDescent="0.2">
      <c r="A1291" s="203" t="s">
        <v>400</v>
      </c>
      <c r="B1291" s="203" t="s">
        <v>400</v>
      </c>
      <c r="C1291" s="203" t="s">
        <v>400</v>
      </c>
      <c r="D1291" s="203" t="s">
        <v>400</v>
      </c>
      <c r="E1291" s="203" t="s">
        <v>400</v>
      </c>
      <c r="F1291" s="203" t="s">
        <v>400</v>
      </c>
      <c r="G1291" s="203" t="s">
        <v>400</v>
      </c>
      <c r="H1291" s="203" t="s">
        <v>400</v>
      </c>
      <c r="I1291" s="203" t="s">
        <v>11023</v>
      </c>
      <c r="J1291" s="203" t="s">
        <v>400</v>
      </c>
    </row>
    <row r="1292" spans="1:10" x14ac:dyDescent="0.2">
      <c r="A1292" s="203" t="s">
        <v>400</v>
      </c>
      <c r="B1292" s="203" t="s">
        <v>400</v>
      </c>
      <c r="C1292" s="203" t="s">
        <v>400</v>
      </c>
      <c r="D1292" s="203" t="s">
        <v>400</v>
      </c>
      <c r="E1292" s="203" t="s">
        <v>400</v>
      </c>
      <c r="F1292" s="203" t="s">
        <v>400</v>
      </c>
      <c r="G1292" s="203" t="s">
        <v>400</v>
      </c>
      <c r="H1292" s="203" t="s">
        <v>400</v>
      </c>
      <c r="I1292" s="203" t="s">
        <v>9676</v>
      </c>
      <c r="J1292" s="203" t="s">
        <v>400</v>
      </c>
    </row>
    <row r="1293" spans="1:10" x14ac:dyDescent="0.2">
      <c r="A1293" s="203" t="s">
        <v>400</v>
      </c>
      <c r="B1293" s="203" t="s">
        <v>400</v>
      </c>
      <c r="C1293" s="203" t="s">
        <v>400</v>
      </c>
      <c r="D1293" s="203" t="s">
        <v>400</v>
      </c>
      <c r="E1293" s="203" t="s">
        <v>400</v>
      </c>
      <c r="F1293" s="203" t="s">
        <v>400</v>
      </c>
      <c r="G1293" s="203" t="s">
        <v>400</v>
      </c>
      <c r="H1293" s="203" t="s">
        <v>400</v>
      </c>
      <c r="I1293" s="203" t="s">
        <v>10925</v>
      </c>
      <c r="J1293" s="203" t="s">
        <v>400</v>
      </c>
    </row>
    <row r="1294" spans="1:10" x14ac:dyDescent="0.2">
      <c r="A1294" s="203" t="s">
        <v>400</v>
      </c>
      <c r="B1294" s="203" t="s">
        <v>400</v>
      </c>
      <c r="C1294" s="203" t="s">
        <v>400</v>
      </c>
      <c r="D1294" s="203" t="s">
        <v>400</v>
      </c>
      <c r="E1294" s="203" t="s">
        <v>400</v>
      </c>
      <c r="F1294" s="203" t="s">
        <v>400</v>
      </c>
      <c r="G1294" s="203" t="s">
        <v>400</v>
      </c>
      <c r="H1294" s="203" t="s">
        <v>400</v>
      </c>
      <c r="I1294" s="203" t="s">
        <v>11025</v>
      </c>
      <c r="J1294" s="203" t="s">
        <v>400</v>
      </c>
    </row>
    <row r="1295" spans="1:10" x14ac:dyDescent="0.2">
      <c r="A1295" s="203" t="s">
        <v>400</v>
      </c>
      <c r="B1295" s="203" t="s">
        <v>400</v>
      </c>
      <c r="C1295" s="203" t="s">
        <v>400</v>
      </c>
      <c r="D1295" s="203" t="s">
        <v>400</v>
      </c>
      <c r="E1295" s="203" t="s">
        <v>400</v>
      </c>
      <c r="F1295" s="203" t="s">
        <v>400</v>
      </c>
      <c r="G1295" s="203" t="s">
        <v>400</v>
      </c>
      <c r="H1295" s="203" t="s">
        <v>400</v>
      </c>
      <c r="I1295" s="203" t="s">
        <v>11027</v>
      </c>
      <c r="J1295" s="203" t="s">
        <v>400</v>
      </c>
    </row>
    <row r="1296" spans="1:10" x14ac:dyDescent="0.2">
      <c r="A1296" s="203" t="s">
        <v>400</v>
      </c>
      <c r="B1296" s="203" t="s">
        <v>400</v>
      </c>
      <c r="C1296" s="203" t="s">
        <v>400</v>
      </c>
      <c r="D1296" s="203" t="s">
        <v>400</v>
      </c>
      <c r="E1296" s="203" t="s">
        <v>400</v>
      </c>
      <c r="F1296" s="203" t="s">
        <v>400</v>
      </c>
      <c r="G1296" s="203" t="s">
        <v>400</v>
      </c>
      <c r="H1296" s="203" t="s">
        <v>400</v>
      </c>
      <c r="I1296" s="203" t="s">
        <v>11028</v>
      </c>
      <c r="J1296" s="203" t="s">
        <v>400</v>
      </c>
    </row>
    <row r="1297" spans="1:10" x14ac:dyDescent="0.2">
      <c r="A1297" s="203" t="s">
        <v>400</v>
      </c>
      <c r="B1297" s="203" t="s">
        <v>400</v>
      </c>
      <c r="C1297" s="203" t="s">
        <v>400</v>
      </c>
      <c r="D1297" s="203" t="s">
        <v>400</v>
      </c>
      <c r="E1297" s="203" t="s">
        <v>400</v>
      </c>
      <c r="F1297" s="203" t="s">
        <v>400</v>
      </c>
      <c r="G1297" s="203" t="s">
        <v>400</v>
      </c>
      <c r="H1297" s="203" t="s">
        <v>400</v>
      </c>
      <c r="I1297" s="203" t="s">
        <v>11030</v>
      </c>
      <c r="J1297" s="203" t="s">
        <v>400</v>
      </c>
    </row>
    <row r="1298" spans="1:10" x14ac:dyDescent="0.2">
      <c r="A1298" s="203" t="s">
        <v>400</v>
      </c>
      <c r="B1298" s="203" t="s">
        <v>400</v>
      </c>
      <c r="C1298" s="203" t="s">
        <v>400</v>
      </c>
      <c r="D1298" s="203" t="s">
        <v>400</v>
      </c>
      <c r="E1298" s="203" t="s">
        <v>400</v>
      </c>
      <c r="F1298" s="203" t="s">
        <v>400</v>
      </c>
      <c r="G1298" s="203" t="s">
        <v>400</v>
      </c>
      <c r="H1298" s="203" t="s">
        <v>400</v>
      </c>
      <c r="I1298" s="203" t="s">
        <v>11032</v>
      </c>
      <c r="J1298" s="203" t="s">
        <v>400</v>
      </c>
    </row>
    <row r="1299" spans="1:10" x14ac:dyDescent="0.2">
      <c r="A1299" s="203" t="s">
        <v>400</v>
      </c>
      <c r="B1299" s="203" t="s">
        <v>400</v>
      </c>
      <c r="C1299" s="203" t="s">
        <v>400</v>
      </c>
      <c r="D1299" s="203" t="s">
        <v>400</v>
      </c>
      <c r="E1299" s="203" t="s">
        <v>400</v>
      </c>
      <c r="F1299" s="203" t="s">
        <v>400</v>
      </c>
      <c r="G1299" s="203" t="s">
        <v>400</v>
      </c>
      <c r="H1299" s="203" t="s">
        <v>400</v>
      </c>
      <c r="I1299" s="203" t="s">
        <v>11033</v>
      </c>
      <c r="J1299" s="203" t="s">
        <v>400</v>
      </c>
    </row>
    <row r="1300" spans="1:10" x14ac:dyDescent="0.2">
      <c r="A1300" s="203" t="s">
        <v>400</v>
      </c>
      <c r="B1300" s="203" t="s">
        <v>400</v>
      </c>
      <c r="C1300" s="203" t="s">
        <v>400</v>
      </c>
      <c r="D1300" s="203" t="s">
        <v>400</v>
      </c>
      <c r="E1300" s="203" t="s">
        <v>400</v>
      </c>
      <c r="F1300" s="203" t="s">
        <v>400</v>
      </c>
      <c r="G1300" s="203" t="s">
        <v>400</v>
      </c>
      <c r="H1300" s="203" t="s">
        <v>400</v>
      </c>
      <c r="I1300" s="203" t="s">
        <v>9819</v>
      </c>
      <c r="J1300" s="203" t="s">
        <v>400</v>
      </c>
    </row>
    <row r="1301" spans="1:10" x14ac:dyDescent="0.2">
      <c r="A1301" s="203" t="s">
        <v>400</v>
      </c>
      <c r="B1301" s="203" t="s">
        <v>400</v>
      </c>
      <c r="C1301" s="203" t="s">
        <v>400</v>
      </c>
      <c r="D1301" s="203" t="s">
        <v>400</v>
      </c>
      <c r="E1301" s="203" t="s">
        <v>400</v>
      </c>
      <c r="F1301" s="203" t="s">
        <v>400</v>
      </c>
      <c r="G1301" s="203" t="s">
        <v>400</v>
      </c>
      <c r="H1301" s="203" t="s">
        <v>400</v>
      </c>
      <c r="I1301" s="203" t="s">
        <v>11036</v>
      </c>
      <c r="J1301" s="203" t="s">
        <v>400</v>
      </c>
    </row>
    <row r="1302" spans="1:10" x14ac:dyDescent="0.2">
      <c r="A1302" s="203" t="s">
        <v>400</v>
      </c>
      <c r="B1302" s="203" t="s">
        <v>400</v>
      </c>
      <c r="C1302" s="203" t="s">
        <v>400</v>
      </c>
      <c r="D1302" s="203" t="s">
        <v>400</v>
      </c>
      <c r="E1302" s="203" t="s">
        <v>400</v>
      </c>
      <c r="F1302" s="203" t="s">
        <v>400</v>
      </c>
      <c r="G1302" s="203" t="s">
        <v>400</v>
      </c>
      <c r="H1302" s="203" t="s">
        <v>400</v>
      </c>
      <c r="I1302" s="203" t="s">
        <v>11038</v>
      </c>
      <c r="J1302" s="203" t="s">
        <v>400</v>
      </c>
    </row>
    <row r="1303" spans="1:10" x14ac:dyDescent="0.2">
      <c r="A1303" s="203" t="s">
        <v>400</v>
      </c>
      <c r="B1303" s="203" t="s">
        <v>400</v>
      </c>
      <c r="C1303" s="203" t="s">
        <v>400</v>
      </c>
      <c r="D1303" s="203" t="s">
        <v>400</v>
      </c>
      <c r="E1303" s="203" t="s">
        <v>400</v>
      </c>
      <c r="F1303" s="203" t="s">
        <v>400</v>
      </c>
      <c r="G1303" s="203" t="s">
        <v>400</v>
      </c>
      <c r="H1303" s="203" t="s">
        <v>400</v>
      </c>
      <c r="I1303" s="203" t="s">
        <v>11039</v>
      </c>
      <c r="J1303" s="203" t="s">
        <v>400</v>
      </c>
    </row>
    <row r="1304" spans="1:10" x14ac:dyDescent="0.2">
      <c r="A1304" s="203" t="s">
        <v>400</v>
      </c>
      <c r="B1304" s="203" t="s">
        <v>400</v>
      </c>
      <c r="C1304" s="203" t="s">
        <v>400</v>
      </c>
      <c r="D1304" s="203" t="s">
        <v>400</v>
      </c>
      <c r="E1304" s="203" t="s">
        <v>400</v>
      </c>
      <c r="F1304" s="203" t="s">
        <v>400</v>
      </c>
      <c r="G1304" s="203" t="s">
        <v>400</v>
      </c>
      <c r="H1304" s="203" t="s">
        <v>400</v>
      </c>
      <c r="I1304" s="203" t="s">
        <v>11040</v>
      </c>
      <c r="J1304" s="203" t="s">
        <v>400</v>
      </c>
    </row>
    <row r="1305" spans="1:10" x14ac:dyDescent="0.2">
      <c r="A1305" s="203" t="s">
        <v>400</v>
      </c>
      <c r="B1305" s="203" t="s">
        <v>400</v>
      </c>
      <c r="C1305" s="203" t="s">
        <v>400</v>
      </c>
      <c r="D1305" s="203" t="s">
        <v>400</v>
      </c>
      <c r="E1305" s="203" t="s">
        <v>400</v>
      </c>
      <c r="F1305" s="203" t="s">
        <v>400</v>
      </c>
      <c r="G1305" s="203" t="s">
        <v>400</v>
      </c>
      <c r="H1305" s="203" t="s">
        <v>400</v>
      </c>
      <c r="I1305" s="203" t="s">
        <v>11041</v>
      </c>
      <c r="J1305" s="203" t="s">
        <v>400</v>
      </c>
    </row>
    <row r="1306" spans="1:10" x14ac:dyDescent="0.2">
      <c r="A1306" s="203" t="s">
        <v>400</v>
      </c>
      <c r="B1306" s="203" t="s">
        <v>400</v>
      </c>
      <c r="C1306" s="203" t="s">
        <v>400</v>
      </c>
      <c r="D1306" s="203" t="s">
        <v>400</v>
      </c>
      <c r="E1306" s="203" t="s">
        <v>400</v>
      </c>
      <c r="F1306" s="203" t="s">
        <v>400</v>
      </c>
      <c r="G1306" s="203" t="s">
        <v>400</v>
      </c>
      <c r="H1306" s="203" t="s">
        <v>400</v>
      </c>
      <c r="I1306" s="203" t="s">
        <v>9718</v>
      </c>
      <c r="J1306" s="203" t="s">
        <v>400</v>
      </c>
    </row>
    <row r="1307" spans="1:10" x14ac:dyDescent="0.2">
      <c r="A1307" s="203" t="s">
        <v>400</v>
      </c>
      <c r="B1307" s="203" t="s">
        <v>400</v>
      </c>
      <c r="C1307" s="203" t="s">
        <v>400</v>
      </c>
      <c r="D1307" s="203" t="s">
        <v>400</v>
      </c>
      <c r="E1307" s="203" t="s">
        <v>400</v>
      </c>
      <c r="F1307" s="203" t="s">
        <v>400</v>
      </c>
      <c r="G1307" s="203" t="s">
        <v>400</v>
      </c>
      <c r="H1307" s="203" t="s">
        <v>400</v>
      </c>
      <c r="I1307" s="203" t="s">
        <v>10766</v>
      </c>
      <c r="J1307" s="203" t="s">
        <v>400</v>
      </c>
    </row>
    <row r="1308" spans="1:10" x14ac:dyDescent="0.2">
      <c r="A1308" s="203" t="s">
        <v>400</v>
      </c>
      <c r="B1308" s="203" t="s">
        <v>400</v>
      </c>
      <c r="C1308" s="203" t="s">
        <v>400</v>
      </c>
      <c r="D1308" s="203" t="s">
        <v>400</v>
      </c>
      <c r="E1308" s="203" t="s">
        <v>400</v>
      </c>
      <c r="F1308" s="203" t="s">
        <v>400</v>
      </c>
      <c r="G1308" s="203" t="s">
        <v>400</v>
      </c>
      <c r="H1308" s="203" t="s">
        <v>400</v>
      </c>
      <c r="I1308" s="203" t="s">
        <v>11043</v>
      </c>
      <c r="J1308" s="203" t="s">
        <v>400</v>
      </c>
    </row>
    <row r="1309" spans="1:10" x14ac:dyDescent="0.2">
      <c r="A1309" s="203" t="s">
        <v>400</v>
      </c>
      <c r="B1309" s="203" t="s">
        <v>400</v>
      </c>
      <c r="C1309" s="203" t="s">
        <v>400</v>
      </c>
      <c r="D1309" s="203" t="s">
        <v>400</v>
      </c>
      <c r="E1309" s="203" t="s">
        <v>400</v>
      </c>
      <c r="F1309" s="203" t="s">
        <v>400</v>
      </c>
      <c r="G1309" s="203" t="s">
        <v>400</v>
      </c>
      <c r="H1309" s="203" t="s">
        <v>400</v>
      </c>
      <c r="I1309" s="203" t="s">
        <v>9250</v>
      </c>
      <c r="J1309" s="203" t="s">
        <v>400</v>
      </c>
    </row>
    <row r="1310" spans="1:10" x14ac:dyDescent="0.2">
      <c r="A1310" s="203" t="s">
        <v>400</v>
      </c>
      <c r="B1310" s="203" t="s">
        <v>400</v>
      </c>
      <c r="C1310" s="203" t="s">
        <v>400</v>
      </c>
      <c r="D1310" s="203" t="s">
        <v>400</v>
      </c>
      <c r="E1310" s="203" t="s">
        <v>400</v>
      </c>
      <c r="F1310" s="203" t="s">
        <v>400</v>
      </c>
      <c r="G1310" s="203" t="s">
        <v>400</v>
      </c>
      <c r="H1310" s="203" t="s">
        <v>400</v>
      </c>
      <c r="I1310" s="203" t="s">
        <v>11031</v>
      </c>
      <c r="J1310" s="203" t="s">
        <v>400</v>
      </c>
    </row>
    <row r="1311" spans="1:10" x14ac:dyDescent="0.2">
      <c r="A1311" s="203" t="s">
        <v>400</v>
      </c>
      <c r="B1311" s="203" t="s">
        <v>400</v>
      </c>
      <c r="C1311" s="203" t="s">
        <v>400</v>
      </c>
      <c r="D1311" s="203" t="s">
        <v>400</v>
      </c>
      <c r="E1311" s="203" t="s">
        <v>400</v>
      </c>
      <c r="F1311" s="203" t="s">
        <v>400</v>
      </c>
      <c r="G1311" s="203" t="s">
        <v>400</v>
      </c>
      <c r="H1311" s="203" t="s">
        <v>400</v>
      </c>
      <c r="I1311" s="203" t="s">
        <v>11046</v>
      </c>
      <c r="J1311" s="203" t="s">
        <v>400</v>
      </c>
    </row>
    <row r="1312" spans="1:10" x14ac:dyDescent="0.2">
      <c r="A1312" s="203" t="s">
        <v>400</v>
      </c>
      <c r="B1312" s="203" t="s">
        <v>400</v>
      </c>
      <c r="C1312" s="203" t="s">
        <v>400</v>
      </c>
      <c r="D1312" s="203" t="s">
        <v>400</v>
      </c>
      <c r="E1312" s="203" t="s">
        <v>400</v>
      </c>
      <c r="F1312" s="203" t="s">
        <v>400</v>
      </c>
      <c r="G1312" s="203" t="s">
        <v>400</v>
      </c>
      <c r="H1312" s="203" t="s">
        <v>400</v>
      </c>
      <c r="I1312" s="203" t="s">
        <v>11047</v>
      </c>
      <c r="J1312" s="203" t="s">
        <v>400</v>
      </c>
    </row>
    <row r="1313" spans="1:10" x14ac:dyDescent="0.2">
      <c r="A1313" s="203" t="s">
        <v>400</v>
      </c>
      <c r="B1313" s="203" t="s">
        <v>400</v>
      </c>
      <c r="C1313" s="203" t="s">
        <v>400</v>
      </c>
      <c r="D1313" s="203" t="s">
        <v>400</v>
      </c>
      <c r="E1313" s="203" t="s">
        <v>400</v>
      </c>
      <c r="F1313" s="203" t="s">
        <v>400</v>
      </c>
      <c r="G1313" s="203" t="s">
        <v>400</v>
      </c>
      <c r="H1313" s="203" t="s">
        <v>400</v>
      </c>
      <c r="I1313" s="203" t="s">
        <v>11048</v>
      </c>
      <c r="J1313" s="203" t="s">
        <v>400</v>
      </c>
    </row>
    <row r="1314" spans="1:10" x14ac:dyDescent="0.2">
      <c r="A1314" s="203" t="s">
        <v>400</v>
      </c>
      <c r="B1314" s="203" t="s">
        <v>400</v>
      </c>
      <c r="C1314" s="203" t="s">
        <v>400</v>
      </c>
      <c r="D1314" s="203" t="s">
        <v>400</v>
      </c>
      <c r="E1314" s="203" t="s">
        <v>400</v>
      </c>
      <c r="F1314" s="203" t="s">
        <v>400</v>
      </c>
      <c r="G1314" s="203" t="s">
        <v>400</v>
      </c>
      <c r="H1314" s="203" t="s">
        <v>400</v>
      </c>
      <c r="I1314" s="203" t="s">
        <v>11050</v>
      </c>
      <c r="J1314" s="203" t="s">
        <v>400</v>
      </c>
    </row>
    <row r="1315" spans="1:10" x14ac:dyDescent="0.2">
      <c r="A1315" s="203" t="s">
        <v>400</v>
      </c>
      <c r="B1315" s="203" t="s">
        <v>400</v>
      </c>
      <c r="C1315" s="203" t="s">
        <v>400</v>
      </c>
      <c r="D1315" s="203" t="s">
        <v>400</v>
      </c>
      <c r="E1315" s="203" t="s">
        <v>400</v>
      </c>
      <c r="F1315" s="203" t="s">
        <v>400</v>
      </c>
      <c r="G1315" s="203" t="s">
        <v>400</v>
      </c>
      <c r="H1315" s="203" t="s">
        <v>400</v>
      </c>
      <c r="I1315" s="203" t="s">
        <v>11051</v>
      </c>
      <c r="J1315" s="203" t="s">
        <v>400</v>
      </c>
    </row>
    <row r="1316" spans="1:10" x14ac:dyDescent="0.2">
      <c r="A1316" s="203" t="s">
        <v>400</v>
      </c>
      <c r="B1316" s="203" t="s">
        <v>400</v>
      </c>
      <c r="C1316" s="203" t="s">
        <v>400</v>
      </c>
      <c r="D1316" s="203" t="s">
        <v>400</v>
      </c>
      <c r="E1316" s="203" t="s">
        <v>400</v>
      </c>
      <c r="F1316" s="203" t="s">
        <v>400</v>
      </c>
      <c r="G1316" s="203" t="s">
        <v>400</v>
      </c>
      <c r="H1316" s="203" t="s">
        <v>400</v>
      </c>
      <c r="I1316" s="203" t="s">
        <v>11052</v>
      </c>
      <c r="J1316" s="203" t="s">
        <v>400</v>
      </c>
    </row>
    <row r="1317" spans="1:10" x14ac:dyDescent="0.2">
      <c r="A1317" s="203" t="s">
        <v>400</v>
      </c>
      <c r="B1317" s="203" t="s">
        <v>400</v>
      </c>
      <c r="C1317" s="203" t="s">
        <v>400</v>
      </c>
      <c r="D1317" s="203" t="s">
        <v>400</v>
      </c>
      <c r="E1317" s="203" t="s">
        <v>400</v>
      </c>
      <c r="F1317" s="203" t="s">
        <v>400</v>
      </c>
      <c r="G1317" s="203" t="s">
        <v>400</v>
      </c>
      <c r="H1317" s="203" t="s">
        <v>400</v>
      </c>
      <c r="I1317" s="203" t="s">
        <v>11053</v>
      </c>
      <c r="J1317" s="203" t="s">
        <v>400</v>
      </c>
    </row>
    <row r="1318" spans="1:10" x14ac:dyDescent="0.2">
      <c r="A1318" s="203" t="s">
        <v>400</v>
      </c>
      <c r="B1318" s="203" t="s">
        <v>400</v>
      </c>
      <c r="C1318" s="203" t="s">
        <v>400</v>
      </c>
      <c r="D1318" s="203" t="s">
        <v>400</v>
      </c>
      <c r="E1318" s="203" t="s">
        <v>400</v>
      </c>
      <c r="F1318" s="203" t="s">
        <v>400</v>
      </c>
      <c r="G1318" s="203" t="s">
        <v>400</v>
      </c>
      <c r="H1318" s="203" t="s">
        <v>400</v>
      </c>
      <c r="I1318" s="203" t="s">
        <v>9329</v>
      </c>
      <c r="J1318" s="203" t="s">
        <v>400</v>
      </c>
    </row>
    <row r="1319" spans="1:10" x14ac:dyDescent="0.2">
      <c r="A1319" s="203" t="s">
        <v>400</v>
      </c>
      <c r="B1319" s="203" t="s">
        <v>400</v>
      </c>
      <c r="C1319" s="203" t="s">
        <v>400</v>
      </c>
      <c r="D1319" s="203" t="s">
        <v>400</v>
      </c>
      <c r="E1319" s="203" t="s">
        <v>400</v>
      </c>
      <c r="F1319" s="203" t="s">
        <v>400</v>
      </c>
      <c r="G1319" s="203" t="s">
        <v>400</v>
      </c>
      <c r="H1319" s="203" t="s">
        <v>400</v>
      </c>
      <c r="I1319" s="203" t="s">
        <v>11054</v>
      </c>
      <c r="J1319" s="203" t="s">
        <v>400</v>
      </c>
    </row>
    <row r="1320" spans="1:10" x14ac:dyDescent="0.2">
      <c r="A1320" s="203" t="s">
        <v>400</v>
      </c>
      <c r="B1320" s="203" t="s">
        <v>400</v>
      </c>
      <c r="C1320" s="203" t="s">
        <v>400</v>
      </c>
      <c r="D1320" s="203" t="s">
        <v>400</v>
      </c>
      <c r="E1320" s="203" t="s">
        <v>400</v>
      </c>
      <c r="F1320" s="203" t="s">
        <v>400</v>
      </c>
      <c r="G1320" s="203" t="s">
        <v>400</v>
      </c>
      <c r="H1320" s="203" t="s">
        <v>400</v>
      </c>
      <c r="I1320" s="203" t="s">
        <v>9517</v>
      </c>
      <c r="J1320" s="203" t="s">
        <v>400</v>
      </c>
    </row>
    <row r="1321" spans="1:10" x14ac:dyDescent="0.2">
      <c r="A1321" s="203" t="s">
        <v>400</v>
      </c>
      <c r="B1321" s="203" t="s">
        <v>400</v>
      </c>
      <c r="C1321" s="203" t="s">
        <v>400</v>
      </c>
      <c r="D1321" s="203" t="s">
        <v>400</v>
      </c>
      <c r="E1321" s="203" t="s">
        <v>400</v>
      </c>
      <c r="F1321" s="203" t="s">
        <v>400</v>
      </c>
      <c r="G1321" s="203" t="s">
        <v>400</v>
      </c>
      <c r="H1321" s="203" t="s">
        <v>400</v>
      </c>
      <c r="I1321" s="203" t="s">
        <v>11056</v>
      </c>
      <c r="J1321" s="203" t="s">
        <v>400</v>
      </c>
    </row>
    <row r="1322" spans="1:10" x14ac:dyDescent="0.2">
      <c r="A1322" s="203" t="s">
        <v>400</v>
      </c>
      <c r="B1322" s="203" t="s">
        <v>400</v>
      </c>
      <c r="C1322" s="203" t="s">
        <v>400</v>
      </c>
      <c r="D1322" s="203" t="s">
        <v>400</v>
      </c>
      <c r="E1322" s="203" t="s">
        <v>400</v>
      </c>
      <c r="F1322" s="203" t="s">
        <v>400</v>
      </c>
      <c r="G1322" s="203" t="s">
        <v>400</v>
      </c>
      <c r="H1322" s="203" t="s">
        <v>400</v>
      </c>
      <c r="I1322" s="203" t="s">
        <v>10369</v>
      </c>
      <c r="J1322" s="203" t="s">
        <v>400</v>
      </c>
    </row>
    <row r="1323" spans="1:10" x14ac:dyDescent="0.2">
      <c r="A1323" s="203" t="s">
        <v>400</v>
      </c>
      <c r="B1323" s="203" t="s">
        <v>400</v>
      </c>
      <c r="C1323" s="203" t="s">
        <v>400</v>
      </c>
      <c r="D1323" s="203" t="s">
        <v>400</v>
      </c>
      <c r="E1323" s="203" t="s">
        <v>400</v>
      </c>
      <c r="F1323" s="203" t="s">
        <v>400</v>
      </c>
      <c r="G1323" s="203" t="s">
        <v>400</v>
      </c>
      <c r="H1323" s="203" t="s">
        <v>400</v>
      </c>
      <c r="I1323" s="203" t="s">
        <v>11057</v>
      </c>
      <c r="J1323" s="203" t="s">
        <v>400</v>
      </c>
    </row>
    <row r="1324" spans="1:10" x14ac:dyDescent="0.2">
      <c r="A1324" s="203" t="s">
        <v>400</v>
      </c>
      <c r="B1324" s="203" t="s">
        <v>400</v>
      </c>
      <c r="C1324" s="203" t="s">
        <v>400</v>
      </c>
      <c r="D1324" s="203" t="s">
        <v>400</v>
      </c>
      <c r="E1324" s="203" t="s">
        <v>400</v>
      </c>
      <c r="F1324" s="203" t="s">
        <v>400</v>
      </c>
      <c r="G1324" s="203" t="s">
        <v>400</v>
      </c>
      <c r="H1324" s="203" t="s">
        <v>400</v>
      </c>
      <c r="I1324" s="203" t="s">
        <v>10981</v>
      </c>
      <c r="J1324" s="203" t="s">
        <v>400</v>
      </c>
    </row>
    <row r="1325" spans="1:10" x14ac:dyDescent="0.2">
      <c r="A1325" s="203" t="s">
        <v>400</v>
      </c>
      <c r="B1325" s="203" t="s">
        <v>400</v>
      </c>
      <c r="C1325" s="203" t="s">
        <v>400</v>
      </c>
      <c r="D1325" s="203" t="s">
        <v>400</v>
      </c>
      <c r="E1325" s="203" t="s">
        <v>400</v>
      </c>
      <c r="F1325" s="203" t="s">
        <v>400</v>
      </c>
      <c r="G1325" s="203" t="s">
        <v>400</v>
      </c>
      <c r="H1325" s="203" t="s">
        <v>400</v>
      </c>
      <c r="I1325" s="203" t="s">
        <v>11058</v>
      </c>
      <c r="J1325" s="203" t="s">
        <v>400</v>
      </c>
    </row>
    <row r="1326" spans="1:10" x14ac:dyDescent="0.2">
      <c r="A1326" s="203" t="s">
        <v>400</v>
      </c>
      <c r="B1326" s="203" t="s">
        <v>400</v>
      </c>
      <c r="C1326" s="203" t="s">
        <v>400</v>
      </c>
      <c r="D1326" s="203" t="s">
        <v>400</v>
      </c>
      <c r="E1326" s="203" t="s">
        <v>400</v>
      </c>
      <c r="F1326" s="203" t="s">
        <v>400</v>
      </c>
      <c r="G1326" s="203" t="s">
        <v>400</v>
      </c>
      <c r="H1326" s="203" t="s">
        <v>400</v>
      </c>
      <c r="I1326" s="203" t="s">
        <v>11060</v>
      </c>
      <c r="J1326" s="203" t="s">
        <v>400</v>
      </c>
    </row>
    <row r="1327" spans="1:10" x14ac:dyDescent="0.2">
      <c r="A1327" s="203" t="s">
        <v>400</v>
      </c>
      <c r="B1327" s="203" t="s">
        <v>400</v>
      </c>
      <c r="C1327" s="203" t="s">
        <v>400</v>
      </c>
      <c r="D1327" s="203" t="s">
        <v>400</v>
      </c>
      <c r="E1327" s="203" t="s">
        <v>400</v>
      </c>
      <c r="F1327" s="203" t="s">
        <v>400</v>
      </c>
      <c r="G1327" s="203" t="s">
        <v>400</v>
      </c>
      <c r="H1327" s="203" t="s">
        <v>400</v>
      </c>
      <c r="I1327" s="203" t="s">
        <v>11061</v>
      </c>
      <c r="J1327" s="203" t="s">
        <v>400</v>
      </c>
    </row>
    <row r="1328" spans="1:10" x14ac:dyDescent="0.2">
      <c r="A1328" s="203" t="s">
        <v>400</v>
      </c>
      <c r="B1328" s="203" t="s">
        <v>400</v>
      </c>
      <c r="C1328" s="203" t="s">
        <v>400</v>
      </c>
      <c r="D1328" s="203" t="s">
        <v>400</v>
      </c>
      <c r="E1328" s="203" t="s">
        <v>400</v>
      </c>
      <c r="F1328" s="203" t="s">
        <v>400</v>
      </c>
      <c r="G1328" s="203" t="s">
        <v>400</v>
      </c>
      <c r="H1328" s="203" t="s">
        <v>400</v>
      </c>
      <c r="I1328" s="203" t="s">
        <v>11062</v>
      </c>
      <c r="J1328" s="203" t="s">
        <v>400</v>
      </c>
    </row>
    <row r="1329" spans="1:10" x14ac:dyDescent="0.2">
      <c r="A1329" s="203" t="s">
        <v>400</v>
      </c>
      <c r="B1329" s="203" t="s">
        <v>400</v>
      </c>
      <c r="C1329" s="203" t="s">
        <v>400</v>
      </c>
      <c r="D1329" s="203" t="s">
        <v>400</v>
      </c>
      <c r="E1329" s="203" t="s">
        <v>400</v>
      </c>
      <c r="F1329" s="203" t="s">
        <v>400</v>
      </c>
      <c r="G1329" s="203" t="s">
        <v>400</v>
      </c>
      <c r="H1329" s="203" t="s">
        <v>400</v>
      </c>
      <c r="I1329" s="203" t="s">
        <v>11064</v>
      </c>
      <c r="J1329" s="203" t="s">
        <v>400</v>
      </c>
    </row>
    <row r="1330" spans="1:10" x14ac:dyDescent="0.2">
      <c r="A1330" s="203" t="s">
        <v>400</v>
      </c>
      <c r="B1330" s="203" t="s">
        <v>400</v>
      </c>
      <c r="C1330" s="203" t="s">
        <v>400</v>
      </c>
      <c r="D1330" s="203" t="s">
        <v>400</v>
      </c>
      <c r="E1330" s="203" t="s">
        <v>400</v>
      </c>
      <c r="F1330" s="203" t="s">
        <v>400</v>
      </c>
      <c r="G1330" s="203" t="s">
        <v>400</v>
      </c>
      <c r="H1330" s="203" t="s">
        <v>400</v>
      </c>
      <c r="I1330" s="203" t="s">
        <v>11066</v>
      </c>
      <c r="J1330" s="203" t="s">
        <v>400</v>
      </c>
    </row>
    <row r="1331" spans="1:10" x14ac:dyDescent="0.2">
      <c r="A1331" s="203" t="s">
        <v>400</v>
      </c>
      <c r="B1331" s="203" t="s">
        <v>400</v>
      </c>
      <c r="C1331" s="203" t="s">
        <v>400</v>
      </c>
      <c r="D1331" s="203" t="s">
        <v>400</v>
      </c>
      <c r="E1331" s="203" t="s">
        <v>400</v>
      </c>
      <c r="F1331" s="203" t="s">
        <v>400</v>
      </c>
      <c r="G1331" s="203" t="s">
        <v>400</v>
      </c>
      <c r="H1331" s="203" t="s">
        <v>400</v>
      </c>
      <c r="I1331" s="203" t="s">
        <v>11067</v>
      </c>
      <c r="J1331" s="203" t="s">
        <v>400</v>
      </c>
    </row>
    <row r="1332" spans="1:10" x14ac:dyDescent="0.2">
      <c r="A1332" s="203" t="s">
        <v>400</v>
      </c>
      <c r="B1332" s="203" t="s">
        <v>400</v>
      </c>
      <c r="C1332" s="203" t="s">
        <v>400</v>
      </c>
      <c r="D1332" s="203" t="s">
        <v>400</v>
      </c>
      <c r="E1332" s="203" t="s">
        <v>400</v>
      </c>
      <c r="F1332" s="203" t="s">
        <v>400</v>
      </c>
      <c r="G1332" s="203" t="s">
        <v>400</v>
      </c>
      <c r="H1332" s="203" t="s">
        <v>400</v>
      </c>
      <c r="I1332" s="203" t="s">
        <v>9644</v>
      </c>
      <c r="J1332" s="203" t="s">
        <v>400</v>
      </c>
    </row>
    <row r="1333" spans="1:10" x14ac:dyDescent="0.2">
      <c r="A1333" s="203" t="s">
        <v>400</v>
      </c>
      <c r="B1333" s="203" t="s">
        <v>400</v>
      </c>
      <c r="C1333" s="203" t="s">
        <v>400</v>
      </c>
      <c r="D1333" s="203" t="s">
        <v>400</v>
      </c>
      <c r="E1333" s="203" t="s">
        <v>400</v>
      </c>
      <c r="F1333" s="203" t="s">
        <v>400</v>
      </c>
      <c r="G1333" s="203" t="s">
        <v>400</v>
      </c>
      <c r="H1333" s="203" t="s">
        <v>400</v>
      </c>
      <c r="I1333" s="203" t="s">
        <v>9348</v>
      </c>
      <c r="J1333" s="203" t="s">
        <v>400</v>
      </c>
    </row>
    <row r="1334" spans="1:10" x14ac:dyDescent="0.2">
      <c r="A1334" s="203" t="s">
        <v>400</v>
      </c>
      <c r="B1334" s="203" t="s">
        <v>400</v>
      </c>
      <c r="C1334" s="203" t="s">
        <v>400</v>
      </c>
      <c r="D1334" s="203" t="s">
        <v>400</v>
      </c>
      <c r="E1334" s="203" t="s">
        <v>400</v>
      </c>
      <c r="F1334" s="203" t="s">
        <v>400</v>
      </c>
      <c r="G1334" s="203" t="s">
        <v>400</v>
      </c>
      <c r="H1334" s="203" t="s">
        <v>400</v>
      </c>
      <c r="I1334" s="203" t="s">
        <v>11069</v>
      </c>
      <c r="J1334" s="203" t="s">
        <v>400</v>
      </c>
    </row>
    <row r="1335" spans="1:10" x14ac:dyDescent="0.2">
      <c r="A1335" s="203" t="s">
        <v>400</v>
      </c>
      <c r="B1335" s="203" t="s">
        <v>400</v>
      </c>
      <c r="C1335" s="203" t="s">
        <v>400</v>
      </c>
      <c r="D1335" s="203" t="s">
        <v>400</v>
      </c>
      <c r="E1335" s="203" t="s">
        <v>400</v>
      </c>
      <c r="F1335" s="203" t="s">
        <v>400</v>
      </c>
      <c r="G1335" s="203" t="s">
        <v>400</v>
      </c>
      <c r="H1335" s="203" t="s">
        <v>400</v>
      </c>
      <c r="I1335" s="203" t="s">
        <v>11071</v>
      </c>
      <c r="J1335" s="203" t="s">
        <v>400</v>
      </c>
    </row>
    <row r="1336" spans="1:10" x14ac:dyDescent="0.2">
      <c r="A1336" s="203" t="s">
        <v>400</v>
      </c>
      <c r="B1336" s="203" t="s">
        <v>400</v>
      </c>
      <c r="C1336" s="203" t="s">
        <v>400</v>
      </c>
      <c r="D1336" s="203" t="s">
        <v>400</v>
      </c>
      <c r="E1336" s="203" t="s">
        <v>400</v>
      </c>
      <c r="F1336" s="203" t="s">
        <v>400</v>
      </c>
      <c r="G1336" s="203" t="s">
        <v>400</v>
      </c>
      <c r="H1336" s="203" t="s">
        <v>400</v>
      </c>
      <c r="I1336" s="203" t="s">
        <v>11073</v>
      </c>
      <c r="J1336" s="203" t="s">
        <v>400</v>
      </c>
    </row>
    <row r="1337" spans="1:10" x14ac:dyDescent="0.2">
      <c r="A1337" s="203" t="s">
        <v>400</v>
      </c>
      <c r="B1337" s="203" t="s">
        <v>400</v>
      </c>
      <c r="C1337" s="203" t="s">
        <v>400</v>
      </c>
      <c r="D1337" s="203" t="s">
        <v>400</v>
      </c>
      <c r="E1337" s="203" t="s">
        <v>400</v>
      </c>
      <c r="F1337" s="203" t="s">
        <v>400</v>
      </c>
      <c r="G1337" s="203" t="s">
        <v>400</v>
      </c>
      <c r="H1337" s="203" t="s">
        <v>400</v>
      </c>
      <c r="I1337" s="203" t="s">
        <v>10227</v>
      </c>
      <c r="J1337" s="203" t="s">
        <v>400</v>
      </c>
    </row>
    <row r="1338" spans="1:10" x14ac:dyDescent="0.2">
      <c r="A1338" s="203" t="s">
        <v>400</v>
      </c>
      <c r="B1338" s="203" t="s">
        <v>400</v>
      </c>
      <c r="C1338" s="203" t="s">
        <v>400</v>
      </c>
      <c r="D1338" s="203" t="s">
        <v>400</v>
      </c>
      <c r="E1338" s="203" t="s">
        <v>400</v>
      </c>
      <c r="F1338" s="203" t="s">
        <v>400</v>
      </c>
      <c r="G1338" s="203" t="s">
        <v>400</v>
      </c>
      <c r="H1338" s="203" t="s">
        <v>400</v>
      </c>
      <c r="I1338" s="203" t="s">
        <v>11076</v>
      </c>
      <c r="J1338" s="203" t="s">
        <v>400</v>
      </c>
    </row>
    <row r="1339" spans="1:10" x14ac:dyDescent="0.2">
      <c r="A1339" s="203" t="s">
        <v>400</v>
      </c>
      <c r="B1339" s="203" t="s">
        <v>400</v>
      </c>
      <c r="C1339" s="203" t="s">
        <v>400</v>
      </c>
      <c r="D1339" s="203" t="s">
        <v>400</v>
      </c>
      <c r="E1339" s="203" t="s">
        <v>400</v>
      </c>
      <c r="F1339" s="203" t="s">
        <v>400</v>
      </c>
      <c r="G1339" s="203" t="s">
        <v>400</v>
      </c>
      <c r="H1339" s="203" t="s">
        <v>400</v>
      </c>
      <c r="I1339" s="203" t="s">
        <v>11077</v>
      </c>
      <c r="J1339" s="203" t="s">
        <v>400</v>
      </c>
    </row>
    <row r="1340" spans="1:10" x14ac:dyDescent="0.2">
      <c r="A1340" s="203" t="s">
        <v>400</v>
      </c>
      <c r="B1340" s="203" t="s">
        <v>400</v>
      </c>
      <c r="C1340" s="203" t="s">
        <v>400</v>
      </c>
      <c r="D1340" s="203" t="s">
        <v>400</v>
      </c>
      <c r="E1340" s="203" t="s">
        <v>400</v>
      </c>
      <c r="F1340" s="203" t="s">
        <v>400</v>
      </c>
      <c r="G1340" s="203" t="s">
        <v>400</v>
      </c>
      <c r="H1340" s="203" t="s">
        <v>400</v>
      </c>
      <c r="I1340" s="203" t="s">
        <v>11063</v>
      </c>
      <c r="J1340" s="203" t="s">
        <v>400</v>
      </c>
    </row>
    <row r="1341" spans="1:10" x14ac:dyDescent="0.2">
      <c r="A1341" s="203" t="s">
        <v>400</v>
      </c>
      <c r="B1341" s="203" t="s">
        <v>400</v>
      </c>
      <c r="C1341" s="203" t="s">
        <v>400</v>
      </c>
      <c r="D1341" s="203" t="s">
        <v>400</v>
      </c>
      <c r="E1341" s="203" t="s">
        <v>400</v>
      </c>
      <c r="F1341" s="203" t="s">
        <v>400</v>
      </c>
      <c r="G1341" s="203" t="s">
        <v>400</v>
      </c>
      <c r="H1341" s="203" t="s">
        <v>400</v>
      </c>
      <c r="I1341" s="203" t="s">
        <v>11079</v>
      </c>
      <c r="J1341" s="203" t="s">
        <v>400</v>
      </c>
    </row>
    <row r="1342" spans="1:10" x14ac:dyDescent="0.2">
      <c r="A1342" s="203" t="s">
        <v>400</v>
      </c>
      <c r="B1342" s="203" t="s">
        <v>400</v>
      </c>
      <c r="C1342" s="203" t="s">
        <v>400</v>
      </c>
      <c r="D1342" s="203" t="s">
        <v>400</v>
      </c>
      <c r="E1342" s="203" t="s">
        <v>400</v>
      </c>
      <c r="F1342" s="203" t="s">
        <v>400</v>
      </c>
      <c r="G1342" s="203" t="s">
        <v>400</v>
      </c>
      <c r="H1342" s="203" t="s">
        <v>400</v>
      </c>
      <c r="I1342" s="203" t="s">
        <v>11080</v>
      </c>
      <c r="J1342" s="203" t="s">
        <v>400</v>
      </c>
    </row>
    <row r="1343" spans="1:10" x14ac:dyDescent="0.2">
      <c r="A1343" s="203" t="s">
        <v>400</v>
      </c>
      <c r="B1343" s="203" t="s">
        <v>400</v>
      </c>
      <c r="C1343" s="203" t="s">
        <v>400</v>
      </c>
      <c r="D1343" s="203" t="s">
        <v>400</v>
      </c>
      <c r="E1343" s="203" t="s">
        <v>400</v>
      </c>
      <c r="F1343" s="203" t="s">
        <v>400</v>
      </c>
      <c r="G1343" s="203" t="s">
        <v>400</v>
      </c>
      <c r="H1343" s="203" t="s">
        <v>400</v>
      </c>
      <c r="I1343" s="203" t="s">
        <v>11082</v>
      </c>
      <c r="J1343" s="203" t="s">
        <v>400</v>
      </c>
    </row>
    <row r="1344" spans="1:10" x14ac:dyDescent="0.2">
      <c r="A1344" s="203" t="s">
        <v>400</v>
      </c>
      <c r="B1344" s="203" t="s">
        <v>400</v>
      </c>
      <c r="C1344" s="203" t="s">
        <v>400</v>
      </c>
      <c r="D1344" s="203" t="s">
        <v>400</v>
      </c>
      <c r="E1344" s="203" t="s">
        <v>400</v>
      </c>
      <c r="F1344" s="203" t="s">
        <v>400</v>
      </c>
      <c r="G1344" s="203" t="s">
        <v>400</v>
      </c>
      <c r="H1344" s="203" t="s">
        <v>400</v>
      </c>
      <c r="I1344" s="203" t="s">
        <v>11084</v>
      </c>
      <c r="J1344" s="203" t="s">
        <v>400</v>
      </c>
    </row>
    <row r="1345" spans="1:10" x14ac:dyDescent="0.2">
      <c r="A1345" s="203" t="s">
        <v>400</v>
      </c>
      <c r="B1345" s="203" t="s">
        <v>400</v>
      </c>
      <c r="C1345" s="203" t="s">
        <v>400</v>
      </c>
      <c r="D1345" s="203" t="s">
        <v>400</v>
      </c>
      <c r="E1345" s="203" t="s">
        <v>400</v>
      </c>
      <c r="F1345" s="203" t="s">
        <v>400</v>
      </c>
      <c r="G1345" s="203" t="s">
        <v>400</v>
      </c>
      <c r="H1345" s="203" t="s">
        <v>400</v>
      </c>
      <c r="I1345" s="203" t="s">
        <v>11086</v>
      </c>
      <c r="J1345" s="203" t="s">
        <v>400</v>
      </c>
    </row>
    <row r="1346" spans="1:10" x14ac:dyDescent="0.2">
      <c r="A1346" s="203" t="s">
        <v>400</v>
      </c>
      <c r="B1346" s="203" t="s">
        <v>400</v>
      </c>
      <c r="C1346" s="203" t="s">
        <v>400</v>
      </c>
      <c r="D1346" s="203" t="s">
        <v>400</v>
      </c>
      <c r="E1346" s="203" t="s">
        <v>400</v>
      </c>
      <c r="F1346" s="203" t="s">
        <v>400</v>
      </c>
      <c r="G1346" s="203" t="s">
        <v>400</v>
      </c>
      <c r="H1346" s="203" t="s">
        <v>400</v>
      </c>
      <c r="I1346" s="203" t="s">
        <v>11087</v>
      </c>
      <c r="J1346" s="203" t="s">
        <v>400</v>
      </c>
    </row>
    <row r="1347" spans="1:10" x14ac:dyDescent="0.2">
      <c r="A1347" s="203" t="s">
        <v>400</v>
      </c>
      <c r="B1347" s="203" t="s">
        <v>400</v>
      </c>
      <c r="C1347" s="203" t="s">
        <v>400</v>
      </c>
      <c r="D1347" s="203" t="s">
        <v>400</v>
      </c>
      <c r="E1347" s="203" t="s">
        <v>400</v>
      </c>
      <c r="F1347" s="203" t="s">
        <v>400</v>
      </c>
      <c r="G1347" s="203" t="s">
        <v>400</v>
      </c>
      <c r="H1347" s="203" t="s">
        <v>400</v>
      </c>
      <c r="I1347" s="203" t="s">
        <v>11088</v>
      </c>
      <c r="J1347" s="203" t="s">
        <v>400</v>
      </c>
    </row>
    <row r="1348" spans="1:10" x14ac:dyDescent="0.2">
      <c r="A1348" s="203" t="s">
        <v>400</v>
      </c>
      <c r="B1348" s="203" t="s">
        <v>400</v>
      </c>
      <c r="C1348" s="203" t="s">
        <v>400</v>
      </c>
      <c r="D1348" s="203" t="s">
        <v>400</v>
      </c>
      <c r="E1348" s="203" t="s">
        <v>400</v>
      </c>
      <c r="F1348" s="203" t="s">
        <v>400</v>
      </c>
      <c r="G1348" s="203" t="s">
        <v>400</v>
      </c>
      <c r="H1348" s="203" t="s">
        <v>400</v>
      </c>
      <c r="I1348" s="203" t="s">
        <v>11089</v>
      </c>
      <c r="J1348" s="203" t="s">
        <v>400</v>
      </c>
    </row>
    <row r="1349" spans="1:10" x14ac:dyDescent="0.2">
      <c r="A1349" s="203" t="s">
        <v>400</v>
      </c>
      <c r="B1349" s="203" t="s">
        <v>400</v>
      </c>
      <c r="C1349" s="203" t="s">
        <v>400</v>
      </c>
      <c r="D1349" s="203" t="s">
        <v>400</v>
      </c>
      <c r="E1349" s="203" t="s">
        <v>400</v>
      </c>
      <c r="F1349" s="203" t="s">
        <v>400</v>
      </c>
      <c r="G1349" s="203" t="s">
        <v>400</v>
      </c>
      <c r="H1349" s="203" t="s">
        <v>400</v>
      </c>
      <c r="I1349" s="203" t="s">
        <v>11091</v>
      </c>
      <c r="J1349" s="203" t="s">
        <v>400</v>
      </c>
    </row>
    <row r="1350" spans="1:10" x14ac:dyDescent="0.2">
      <c r="A1350" s="203" t="s">
        <v>400</v>
      </c>
      <c r="B1350" s="203" t="s">
        <v>400</v>
      </c>
      <c r="C1350" s="203" t="s">
        <v>400</v>
      </c>
      <c r="D1350" s="203" t="s">
        <v>400</v>
      </c>
      <c r="E1350" s="203" t="s">
        <v>400</v>
      </c>
      <c r="F1350" s="203" t="s">
        <v>400</v>
      </c>
      <c r="G1350" s="203" t="s">
        <v>400</v>
      </c>
      <c r="H1350" s="203" t="s">
        <v>400</v>
      </c>
      <c r="I1350" s="203" t="s">
        <v>11092</v>
      </c>
      <c r="J1350" s="203" t="s">
        <v>400</v>
      </c>
    </row>
    <row r="1351" spans="1:10" x14ac:dyDescent="0.2">
      <c r="A1351" s="203" t="s">
        <v>400</v>
      </c>
      <c r="B1351" s="203" t="s">
        <v>400</v>
      </c>
      <c r="C1351" s="203" t="s">
        <v>400</v>
      </c>
      <c r="D1351" s="203" t="s">
        <v>400</v>
      </c>
      <c r="E1351" s="203" t="s">
        <v>400</v>
      </c>
      <c r="F1351" s="203" t="s">
        <v>400</v>
      </c>
      <c r="G1351" s="203" t="s">
        <v>400</v>
      </c>
      <c r="H1351" s="203" t="s">
        <v>400</v>
      </c>
      <c r="I1351" s="203" t="s">
        <v>10849</v>
      </c>
      <c r="J1351" s="203" t="s">
        <v>400</v>
      </c>
    </row>
    <row r="1352" spans="1:10" x14ac:dyDescent="0.2">
      <c r="A1352" s="203" t="s">
        <v>400</v>
      </c>
      <c r="B1352" s="203" t="s">
        <v>400</v>
      </c>
      <c r="C1352" s="203" t="s">
        <v>400</v>
      </c>
      <c r="D1352" s="203" t="s">
        <v>400</v>
      </c>
      <c r="E1352" s="203" t="s">
        <v>400</v>
      </c>
      <c r="F1352" s="203" t="s">
        <v>400</v>
      </c>
      <c r="G1352" s="203" t="s">
        <v>400</v>
      </c>
      <c r="H1352" s="203" t="s">
        <v>400</v>
      </c>
      <c r="I1352" s="203" t="s">
        <v>9903</v>
      </c>
      <c r="J1352" s="203" t="s">
        <v>400</v>
      </c>
    </row>
    <row r="1353" spans="1:10" x14ac:dyDescent="0.2">
      <c r="A1353" s="203" t="s">
        <v>400</v>
      </c>
      <c r="B1353" s="203" t="s">
        <v>400</v>
      </c>
      <c r="C1353" s="203" t="s">
        <v>400</v>
      </c>
      <c r="D1353" s="203" t="s">
        <v>400</v>
      </c>
      <c r="E1353" s="203" t="s">
        <v>400</v>
      </c>
      <c r="F1353" s="203" t="s">
        <v>400</v>
      </c>
      <c r="G1353" s="203" t="s">
        <v>400</v>
      </c>
      <c r="H1353" s="203" t="s">
        <v>400</v>
      </c>
      <c r="I1353" s="203" t="s">
        <v>11094</v>
      </c>
      <c r="J1353" s="203" t="s">
        <v>400</v>
      </c>
    </row>
    <row r="1354" spans="1:10" x14ac:dyDescent="0.2">
      <c r="A1354" s="203" t="s">
        <v>400</v>
      </c>
      <c r="B1354" s="203" t="s">
        <v>400</v>
      </c>
      <c r="C1354" s="203" t="s">
        <v>400</v>
      </c>
      <c r="D1354" s="203" t="s">
        <v>400</v>
      </c>
      <c r="E1354" s="203" t="s">
        <v>400</v>
      </c>
      <c r="F1354" s="203" t="s">
        <v>400</v>
      </c>
      <c r="G1354" s="203" t="s">
        <v>400</v>
      </c>
      <c r="H1354" s="203" t="s">
        <v>400</v>
      </c>
      <c r="I1354" s="203" t="s">
        <v>11095</v>
      </c>
      <c r="J1354" s="203" t="s">
        <v>400</v>
      </c>
    </row>
    <row r="1355" spans="1:10" x14ac:dyDescent="0.2">
      <c r="A1355" s="203" t="s">
        <v>400</v>
      </c>
      <c r="B1355" s="203" t="s">
        <v>400</v>
      </c>
      <c r="C1355" s="203" t="s">
        <v>400</v>
      </c>
      <c r="D1355" s="203" t="s">
        <v>400</v>
      </c>
      <c r="E1355" s="203" t="s">
        <v>400</v>
      </c>
      <c r="F1355" s="203" t="s">
        <v>400</v>
      </c>
      <c r="G1355" s="203" t="s">
        <v>400</v>
      </c>
      <c r="H1355" s="203" t="s">
        <v>400</v>
      </c>
      <c r="I1355" s="203" t="s">
        <v>11096</v>
      </c>
      <c r="J1355" s="203" t="s">
        <v>400</v>
      </c>
    </row>
    <row r="1356" spans="1:10" x14ac:dyDescent="0.2">
      <c r="A1356" s="203" t="s">
        <v>400</v>
      </c>
      <c r="B1356" s="203" t="s">
        <v>400</v>
      </c>
      <c r="C1356" s="203" t="s">
        <v>400</v>
      </c>
      <c r="D1356" s="203" t="s">
        <v>400</v>
      </c>
      <c r="E1356" s="203" t="s">
        <v>400</v>
      </c>
      <c r="F1356" s="203" t="s">
        <v>400</v>
      </c>
      <c r="G1356" s="203" t="s">
        <v>400</v>
      </c>
      <c r="H1356" s="203" t="s">
        <v>400</v>
      </c>
      <c r="I1356" s="203" t="s">
        <v>11097</v>
      </c>
      <c r="J1356" s="203" t="s">
        <v>400</v>
      </c>
    </row>
    <row r="1357" spans="1:10" x14ac:dyDescent="0.2">
      <c r="A1357" s="203" t="s">
        <v>400</v>
      </c>
      <c r="B1357" s="203" t="s">
        <v>400</v>
      </c>
      <c r="C1357" s="203" t="s">
        <v>400</v>
      </c>
      <c r="D1357" s="203" t="s">
        <v>400</v>
      </c>
      <c r="E1357" s="203" t="s">
        <v>400</v>
      </c>
      <c r="F1357" s="203" t="s">
        <v>400</v>
      </c>
      <c r="G1357" s="203" t="s">
        <v>400</v>
      </c>
      <c r="H1357" s="203" t="s">
        <v>400</v>
      </c>
      <c r="I1357" s="203" t="s">
        <v>9587</v>
      </c>
      <c r="J1357" s="203" t="s">
        <v>400</v>
      </c>
    </row>
    <row r="1358" spans="1:10" x14ac:dyDescent="0.2">
      <c r="A1358" s="203" t="s">
        <v>400</v>
      </c>
      <c r="B1358" s="203" t="s">
        <v>400</v>
      </c>
      <c r="C1358" s="203" t="s">
        <v>400</v>
      </c>
      <c r="D1358" s="203" t="s">
        <v>400</v>
      </c>
      <c r="E1358" s="203" t="s">
        <v>400</v>
      </c>
      <c r="F1358" s="203" t="s">
        <v>400</v>
      </c>
      <c r="G1358" s="203" t="s">
        <v>400</v>
      </c>
      <c r="H1358" s="203" t="s">
        <v>400</v>
      </c>
      <c r="I1358" s="203" t="s">
        <v>11099</v>
      </c>
      <c r="J1358" s="203" t="s">
        <v>400</v>
      </c>
    </row>
    <row r="1359" spans="1:10" x14ac:dyDescent="0.2">
      <c r="A1359" s="203" t="s">
        <v>400</v>
      </c>
      <c r="B1359" s="203" t="s">
        <v>400</v>
      </c>
      <c r="C1359" s="203" t="s">
        <v>400</v>
      </c>
      <c r="D1359" s="203" t="s">
        <v>400</v>
      </c>
      <c r="E1359" s="203" t="s">
        <v>400</v>
      </c>
      <c r="F1359" s="203" t="s">
        <v>400</v>
      </c>
      <c r="G1359" s="203" t="s">
        <v>400</v>
      </c>
      <c r="H1359" s="203" t="s">
        <v>400</v>
      </c>
      <c r="I1359" s="203" t="s">
        <v>11101</v>
      </c>
      <c r="J1359" s="203" t="s">
        <v>400</v>
      </c>
    </row>
    <row r="1360" spans="1:10" x14ac:dyDescent="0.2">
      <c r="A1360" s="203" t="s">
        <v>400</v>
      </c>
      <c r="B1360" s="203" t="s">
        <v>400</v>
      </c>
      <c r="C1360" s="203" t="s">
        <v>400</v>
      </c>
      <c r="D1360" s="203" t="s">
        <v>400</v>
      </c>
      <c r="E1360" s="203" t="s">
        <v>400</v>
      </c>
      <c r="F1360" s="203" t="s">
        <v>400</v>
      </c>
      <c r="G1360" s="203" t="s">
        <v>400</v>
      </c>
      <c r="H1360" s="203" t="s">
        <v>400</v>
      </c>
      <c r="I1360" s="203" t="s">
        <v>11102</v>
      </c>
      <c r="J1360" s="203" t="s">
        <v>400</v>
      </c>
    </row>
    <row r="1361" spans="1:10" x14ac:dyDescent="0.2">
      <c r="A1361" s="203" t="s">
        <v>400</v>
      </c>
      <c r="B1361" s="203" t="s">
        <v>400</v>
      </c>
      <c r="C1361" s="203" t="s">
        <v>400</v>
      </c>
      <c r="D1361" s="203" t="s">
        <v>400</v>
      </c>
      <c r="E1361" s="203" t="s">
        <v>400</v>
      </c>
      <c r="F1361" s="203" t="s">
        <v>400</v>
      </c>
      <c r="G1361" s="203" t="s">
        <v>400</v>
      </c>
      <c r="H1361" s="203" t="s">
        <v>400</v>
      </c>
      <c r="I1361" s="203" t="s">
        <v>9377</v>
      </c>
      <c r="J1361" s="203" t="s">
        <v>400</v>
      </c>
    </row>
    <row r="1362" spans="1:10" x14ac:dyDescent="0.2">
      <c r="A1362" s="203" t="s">
        <v>400</v>
      </c>
      <c r="B1362" s="203" t="s">
        <v>400</v>
      </c>
      <c r="C1362" s="203" t="s">
        <v>400</v>
      </c>
      <c r="D1362" s="203" t="s">
        <v>400</v>
      </c>
      <c r="E1362" s="203" t="s">
        <v>400</v>
      </c>
      <c r="F1362" s="203" t="s">
        <v>400</v>
      </c>
      <c r="G1362" s="203" t="s">
        <v>400</v>
      </c>
      <c r="H1362" s="203" t="s">
        <v>400</v>
      </c>
      <c r="I1362" s="203" t="s">
        <v>9308</v>
      </c>
      <c r="J1362" s="203" t="s">
        <v>400</v>
      </c>
    </row>
    <row r="1363" spans="1:10" x14ac:dyDescent="0.2">
      <c r="A1363" s="203" t="s">
        <v>400</v>
      </c>
      <c r="B1363" s="203" t="s">
        <v>400</v>
      </c>
      <c r="C1363" s="203" t="s">
        <v>400</v>
      </c>
      <c r="D1363" s="203" t="s">
        <v>400</v>
      </c>
      <c r="E1363" s="203" t="s">
        <v>400</v>
      </c>
      <c r="F1363" s="203" t="s">
        <v>400</v>
      </c>
      <c r="G1363" s="203" t="s">
        <v>400</v>
      </c>
      <c r="H1363" s="203" t="s">
        <v>400</v>
      </c>
      <c r="I1363" s="203" t="s">
        <v>11105</v>
      </c>
      <c r="J1363" s="203" t="s">
        <v>400</v>
      </c>
    </row>
    <row r="1364" spans="1:10" x14ac:dyDescent="0.2">
      <c r="A1364" s="203" t="s">
        <v>400</v>
      </c>
      <c r="B1364" s="203" t="s">
        <v>400</v>
      </c>
      <c r="C1364" s="203" t="s">
        <v>400</v>
      </c>
      <c r="D1364" s="203" t="s">
        <v>400</v>
      </c>
      <c r="E1364" s="203" t="s">
        <v>400</v>
      </c>
      <c r="F1364" s="203" t="s">
        <v>400</v>
      </c>
      <c r="G1364" s="203" t="s">
        <v>400</v>
      </c>
      <c r="H1364" s="203" t="s">
        <v>400</v>
      </c>
      <c r="I1364" s="203" t="s">
        <v>11107</v>
      </c>
      <c r="J1364" s="203" t="s">
        <v>400</v>
      </c>
    </row>
    <row r="1365" spans="1:10" x14ac:dyDescent="0.2">
      <c r="A1365" s="203" t="s">
        <v>400</v>
      </c>
      <c r="B1365" s="203" t="s">
        <v>400</v>
      </c>
      <c r="C1365" s="203" t="s">
        <v>400</v>
      </c>
      <c r="D1365" s="203" t="s">
        <v>400</v>
      </c>
      <c r="E1365" s="203" t="s">
        <v>400</v>
      </c>
      <c r="F1365" s="203" t="s">
        <v>400</v>
      </c>
      <c r="G1365" s="203" t="s">
        <v>400</v>
      </c>
      <c r="H1365" s="203" t="s">
        <v>400</v>
      </c>
      <c r="I1365" s="203" t="s">
        <v>11109</v>
      </c>
      <c r="J1365" s="203" t="s">
        <v>400</v>
      </c>
    </row>
    <row r="1366" spans="1:10" x14ac:dyDescent="0.2">
      <c r="A1366" s="203" t="s">
        <v>400</v>
      </c>
      <c r="B1366" s="203" t="s">
        <v>400</v>
      </c>
      <c r="C1366" s="203" t="s">
        <v>400</v>
      </c>
      <c r="D1366" s="203" t="s">
        <v>400</v>
      </c>
      <c r="E1366" s="203" t="s">
        <v>400</v>
      </c>
      <c r="F1366" s="203" t="s">
        <v>400</v>
      </c>
      <c r="G1366" s="203" t="s">
        <v>400</v>
      </c>
      <c r="H1366" s="203" t="s">
        <v>400</v>
      </c>
      <c r="I1366" s="203" t="s">
        <v>11110</v>
      </c>
      <c r="J1366" s="203" t="s">
        <v>400</v>
      </c>
    </row>
    <row r="1367" spans="1:10" x14ac:dyDescent="0.2">
      <c r="A1367" s="203" t="s">
        <v>400</v>
      </c>
      <c r="B1367" s="203" t="s">
        <v>400</v>
      </c>
      <c r="C1367" s="203" t="s">
        <v>400</v>
      </c>
      <c r="D1367" s="203" t="s">
        <v>400</v>
      </c>
      <c r="E1367" s="203" t="s">
        <v>400</v>
      </c>
      <c r="F1367" s="203" t="s">
        <v>400</v>
      </c>
      <c r="G1367" s="203" t="s">
        <v>400</v>
      </c>
      <c r="H1367" s="203" t="s">
        <v>400</v>
      </c>
      <c r="I1367" s="203" t="s">
        <v>11112</v>
      </c>
      <c r="J1367" s="203" t="s">
        <v>400</v>
      </c>
    </row>
    <row r="1368" spans="1:10" x14ac:dyDescent="0.2">
      <c r="A1368" s="203" t="s">
        <v>400</v>
      </c>
      <c r="B1368" s="203" t="s">
        <v>400</v>
      </c>
      <c r="C1368" s="203" t="s">
        <v>400</v>
      </c>
      <c r="D1368" s="203" t="s">
        <v>400</v>
      </c>
      <c r="E1368" s="203" t="s">
        <v>400</v>
      </c>
      <c r="F1368" s="203" t="s">
        <v>400</v>
      </c>
      <c r="G1368" s="203" t="s">
        <v>400</v>
      </c>
      <c r="H1368" s="203" t="s">
        <v>400</v>
      </c>
      <c r="I1368" s="203" t="s">
        <v>8835</v>
      </c>
      <c r="J1368" s="203" t="s">
        <v>400</v>
      </c>
    </row>
    <row r="1369" spans="1:10" x14ac:dyDescent="0.2">
      <c r="A1369" s="203" t="s">
        <v>400</v>
      </c>
      <c r="B1369" s="203" t="s">
        <v>400</v>
      </c>
      <c r="C1369" s="203" t="s">
        <v>400</v>
      </c>
      <c r="D1369" s="203" t="s">
        <v>400</v>
      </c>
      <c r="E1369" s="203" t="s">
        <v>400</v>
      </c>
      <c r="F1369" s="203" t="s">
        <v>400</v>
      </c>
      <c r="G1369" s="203" t="s">
        <v>400</v>
      </c>
      <c r="H1369" s="203" t="s">
        <v>400</v>
      </c>
      <c r="I1369" s="203" t="s">
        <v>11114</v>
      </c>
      <c r="J1369" s="203" t="s">
        <v>400</v>
      </c>
    </row>
    <row r="1370" spans="1:10" x14ac:dyDescent="0.2">
      <c r="A1370" s="203" t="s">
        <v>400</v>
      </c>
      <c r="B1370" s="203" t="s">
        <v>400</v>
      </c>
      <c r="C1370" s="203" t="s">
        <v>400</v>
      </c>
      <c r="D1370" s="203" t="s">
        <v>400</v>
      </c>
      <c r="E1370" s="203" t="s">
        <v>400</v>
      </c>
      <c r="F1370" s="203" t="s">
        <v>400</v>
      </c>
      <c r="G1370" s="203" t="s">
        <v>400</v>
      </c>
      <c r="H1370" s="203" t="s">
        <v>400</v>
      </c>
      <c r="I1370" s="203" t="s">
        <v>11083</v>
      </c>
      <c r="J1370" s="203" t="s">
        <v>400</v>
      </c>
    </row>
    <row r="1371" spans="1:10" x14ac:dyDescent="0.2">
      <c r="A1371" s="203" t="s">
        <v>400</v>
      </c>
      <c r="B1371" s="203" t="s">
        <v>400</v>
      </c>
      <c r="C1371" s="203" t="s">
        <v>400</v>
      </c>
      <c r="D1371" s="203" t="s">
        <v>400</v>
      </c>
      <c r="E1371" s="203" t="s">
        <v>400</v>
      </c>
      <c r="F1371" s="203" t="s">
        <v>400</v>
      </c>
      <c r="G1371" s="203" t="s">
        <v>400</v>
      </c>
      <c r="H1371" s="203" t="s">
        <v>400</v>
      </c>
      <c r="I1371" s="203" t="s">
        <v>11115</v>
      </c>
      <c r="J1371" s="203" t="s">
        <v>400</v>
      </c>
    </row>
    <row r="1372" spans="1:10" x14ac:dyDescent="0.2">
      <c r="A1372" s="203" t="s">
        <v>400</v>
      </c>
      <c r="B1372" s="203" t="s">
        <v>400</v>
      </c>
      <c r="C1372" s="203" t="s">
        <v>400</v>
      </c>
      <c r="D1372" s="203" t="s">
        <v>400</v>
      </c>
      <c r="E1372" s="203" t="s">
        <v>400</v>
      </c>
      <c r="F1372" s="203" t="s">
        <v>400</v>
      </c>
      <c r="G1372" s="203" t="s">
        <v>400</v>
      </c>
      <c r="H1372" s="203" t="s">
        <v>400</v>
      </c>
      <c r="I1372" s="203" t="s">
        <v>11117</v>
      </c>
      <c r="J1372" s="203" t="s">
        <v>400</v>
      </c>
    </row>
    <row r="1373" spans="1:10" x14ac:dyDescent="0.2">
      <c r="A1373" s="203" t="s">
        <v>400</v>
      </c>
      <c r="B1373" s="203" t="s">
        <v>400</v>
      </c>
      <c r="C1373" s="203" t="s">
        <v>400</v>
      </c>
      <c r="D1373" s="203" t="s">
        <v>400</v>
      </c>
      <c r="E1373" s="203" t="s">
        <v>400</v>
      </c>
      <c r="F1373" s="203" t="s">
        <v>400</v>
      </c>
      <c r="G1373" s="203" t="s">
        <v>400</v>
      </c>
      <c r="H1373" s="203" t="s">
        <v>400</v>
      </c>
      <c r="I1373" s="203" t="s">
        <v>9769</v>
      </c>
      <c r="J1373" s="203" t="s">
        <v>400</v>
      </c>
    </row>
    <row r="1374" spans="1:10" x14ac:dyDescent="0.2">
      <c r="A1374" s="203" t="s">
        <v>400</v>
      </c>
      <c r="B1374" s="203" t="s">
        <v>400</v>
      </c>
      <c r="C1374" s="203" t="s">
        <v>400</v>
      </c>
      <c r="D1374" s="203" t="s">
        <v>400</v>
      </c>
      <c r="E1374" s="203" t="s">
        <v>400</v>
      </c>
      <c r="F1374" s="203" t="s">
        <v>400</v>
      </c>
      <c r="G1374" s="203" t="s">
        <v>400</v>
      </c>
      <c r="H1374" s="203" t="s">
        <v>400</v>
      </c>
      <c r="I1374" s="203" t="s">
        <v>10977</v>
      </c>
      <c r="J1374" s="203" t="s">
        <v>400</v>
      </c>
    </row>
    <row r="1375" spans="1:10" x14ac:dyDescent="0.2">
      <c r="A1375" s="203" t="s">
        <v>400</v>
      </c>
      <c r="B1375" s="203" t="s">
        <v>400</v>
      </c>
      <c r="C1375" s="203" t="s">
        <v>400</v>
      </c>
      <c r="D1375" s="203" t="s">
        <v>400</v>
      </c>
      <c r="E1375" s="203" t="s">
        <v>400</v>
      </c>
      <c r="F1375" s="203" t="s">
        <v>400</v>
      </c>
      <c r="G1375" s="203" t="s">
        <v>400</v>
      </c>
      <c r="H1375" s="203" t="s">
        <v>400</v>
      </c>
      <c r="I1375" s="203" t="s">
        <v>11118</v>
      </c>
      <c r="J1375" s="203" t="s">
        <v>400</v>
      </c>
    </row>
    <row r="1376" spans="1:10" x14ac:dyDescent="0.2">
      <c r="A1376" s="203" t="s">
        <v>400</v>
      </c>
      <c r="B1376" s="203" t="s">
        <v>400</v>
      </c>
      <c r="C1376" s="203" t="s">
        <v>400</v>
      </c>
      <c r="D1376" s="203" t="s">
        <v>400</v>
      </c>
      <c r="E1376" s="203" t="s">
        <v>400</v>
      </c>
      <c r="F1376" s="203" t="s">
        <v>400</v>
      </c>
      <c r="G1376" s="203" t="s">
        <v>400</v>
      </c>
      <c r="H1376" s="203" t="s">
        <v>400</v>
      </c>
      <c r="I1376" s="203" t="s">
        <v>10305</v>
      </c>
      <c r="J1376" s="203" t="s">
        <v>400</v>
      </c>
    </row>
    <row r="1377" spans="1:10" x14ac:dyDescent="0.2">
      <c r="A1377" s="203" t="s">
        <v>400</v>
      </c>
      <c r="B1377" s="203" t="s">
        <v>400</v>
      </c>
      <c r="C1377" s="203" t="s">
        <v>400</v>
      </c>
      <c r="D1377" s="203" t="s">
        <v>400</v>
      </c>
      <c r="E1377" s="203" t="s">
        <v>400</v>
      </c>
      <c r="F1377" s="203" t="s">
        <v>400</v>
      </c>
      <c r="G1377" s="203" t="s">
        <v>400</v>
      </c>
      <c r="H1377" s="203" t="s">
        <v>400</v>
      </c>
      <c r="I1377" s="203" t="s">
        <v>11121</v>
      </c>
      <c r="J1377" s="203" t="s">
        <v>400</v>
      </c>
    </row>
    <row r="1378" spans="1:10" x14ac:dyDescent="0.2">
      <c r="A1378" s="203" t="s">
        <v>400</v>
      </c>
      <c r="B1378" s="203" t="s">
        <v>400</v>
      </c>
      <c r="C1378" s="203" t="s">
        <v>400</v>
      </c>
      <c r="D1378" s="203" t="s">
        <v>400</v>
      </c>
      <c r="E1378" s="203" t="s">
        <v>400</v>
      </c>
      <c r="F1378" s="203" t="s">
        <v>400</v>
      </c>
      <c r="G1378" s="203" t="s">
        <v>400</v>
      </c>
      <c r="H1378" s="203" t="s">
        <v>400</v>
      </c>
      <c r="I1378" s="203" t="s">
        <v>10301</v>
      </c>
      <c r="J1378" s="203" t="s">
        <v>400</v>
      </c>
    </row>
    <row r="1379" spans="1:10" x14ac:dyDescent="0.2">
      <c r="A1379" s="203" t="s">
        <v>400</v>
      </c>
      <c r="B1379" s="203" t="s">
        <v>400</v>
      </c>
      <c r="C1379" s="203" t="s">
        <v>400</v>
      </c>
      <c r="D1379" s="203" t="s">
        <v>400</v>
      </c>
      <c r="E1379" s="203" t="s">
        <v>400</v>
      </c>
      <c r="F1379" s="203" t="s">
        <v>400</v>
      </c>
      <c r="G1379" s="203" t="s">
        <v>400</v>
      </c>
      <c r="H1379" s="203" t="s">
        <v>400</v>
      </c>
      <c r="I1379" s="203" t="s">
        <v>11124</v>
      </c>
      <c r="J1379" s="203" t="s">
        <v>400</v>
      </c>
    </row>
    <row r="1380" spans="1:10" x14ac:dyDescent="0.2">
      <c r="A1380" s="203" t="s">
        <v>400</v>
      </c>
      <c r="B1380" s="203" t="s">
        <v>400</v>
      </c>
      <c r="C1380" s="203" t="s">
        <v>400</v>
      </c>
      <c r="D1380" s="203" t="s">
        <v>400</v>
      </c>
      <c r="E1380" s="203" t="s">
        <v>400</v>
      </c>
      <c r="F1380" s="203" t="s">
        <v>400</v>
      </c>
      <c r="G1380" s="203" t="s">
        <v>400</v>
      </c>
      <c r="H1380" s="203" t="s">
        <v>400</v>
      </c>
      <c r="I1380" s="203" t="s">
        <v>11126</v>
      </c>
      <c r="J1380" s="203" t="s">
        <v>400</v>
      </c>
    </row>
    <row r="1381" spans="1:10" x14ac:dyDescent="0.2">
      <c r="A1381" s="203" t="s">
        <v>400</v>
      </c>
      <c r="B1381" s="203" t="s">
        <v>400</v>
      </c>
      <c r="C1381" s="203" t="s">
        <v>400</v>
      </c>
      <c r="D1381" s="203" t="s">
        <v>400</v>
      </c>
      <c r="E1381" s="203" t="s">
        <v>400</v>
      </c>
      <c r="F1381" s="203" t="s">
        <v>400</v>
      </c>
      <c r="G1381" s="203" t="s">
        <v>400</v>
      </c>
      <c r="H1381" s="203" t="s">
        <v>400</v>
      </c>
      <c r="I1381" s="203" t="s">
        <v>11127</v>
      </c>
      <c r="J1381" s="203" t="s">
        <v>400</v>
      </c>
    </row>
    <row r="1382" spans="1:10" x14ac:dyDescent="0.2">
      <c r="A1382" s="203" t="s">
        <v>400</v>
      </c>
      <c r="B1382" s="203" t="s">
        <v>400</v>
      </c>
      <c r="C1382" s="203" t="s">
        <v>400</v>
      </c>
      <c r="D1382" s="203" t="s">
        <v>400</v>
      </c>
      <c r="E1382" s="203" t="s">
        <v>400</v>
      </c>
      <c r="F1382" s="203" t="s">
        <v>400</v>
      </c>
      <c r="G1382" s="203" t="s">
        <v>400</v>
      </c>
      <c r="H1382" s="203" t="s">
        <v>400</v>
      </c>
      <c r="I1382" s="203" t="s">
        <v>11129</v>
      </c>
      <c r="J1382" s="203" t="s">
        <v>400</v>
      </c>
    </row>
    <row r="1383" spans="1:10" x14ac:dyDescent="0.2">
      <c r="A1383" s="203" t="s">
        <v>400</v>
      </c>
      <c r="B1383" s="203" t="s">
        <v>400</v>
      </c>
      <c r="C1383" s="203" t="s">
        <v>400</v>
      </c>
      <c r="D1383" s="203" t="s">
        <v>400</v>
      </c>
      <c r="E1383" s="203" t="s">
        <v>400</v>
      </c>
      <c r="F1383" s="203" t="s">
        <v>400</v>
      </c>
      <c r="G1383" s="203" t="s">
        <v>400</v>
      </c>
      <c r="H1383" s="203" t="s">
        <v>400</v>
      </c>
      <c r="I1383" s="203" t="s">
        <v>10844</v>
      </c>
      <c r="J1383" s="203" t="s">
        <v>400</v>
      </c>
    </row>
    <row r="1384" spans="1:10" x14ac:dyDescent="0.2">
      <c r="A1384" s="203" t="s">
        <v>400</v>
      </c>
      <c r="B1384" s="203" t="s">
        <v>400</v>
      </c>
      <c r="C1384" s="203" t="s">
        <v>400</v>
      </c>
      <c r="D1384" s="203" t="s">
        <v>400</v>
      </c>
      <c r="E1384" s="203" t="s">
        <v>400</v>
      </c>
      <c r="F1384" s="203" t="s">
        <v>400</v>
      </c>
      <c r="G1384" s="203" t="s">
        <v>400</v>
      </c>
      <c r="H1384" s="203" t="s">
        <v>400</v>
      </c>
      <c r="I1384" s="203" t="s">
        <v>11132</v>
      </c>
      <c r="J1384" s="203" t="s">
        <v>400</v>
      </c>
    </row>
    <row r="1385" spans="1:10" x14ac:dyDescent="0.2">
      <c r="A1385" s="203" t="s">
        <v>400</v>
      </c>
      <c r="B1385" s="203" t="s">
        <v>400</v>
      </c>
      <c r="C1385" s="203" t="s">
        <v>400</v>
      </c>
      <c r="D1385" s="203" t="s">
        <v>400</v>
      </c>
      <c r="E1385" s="203" t="s">
        <v>400</v>
      </c>
      <c r="F1385" s="203" t="s">
        <v>400</v>
      </c>
      <c r="G1385" s="203" t="s">
        <v>400</v>
      </c>
      <c r="H1385" s="203" t="s">
        <v>400</v>
      </c>
      <c r="I1385" s="203" t="s">
        <v>10120</v>
      </c>
      <c r="J1385" s="203" t="s">
        <v>400</v>
      </c>
    </row>
    <row r="1386" spans="1:10" x14ac:dyDescent="0.2">
      <c r="A1386" s="203" t="s">
        <v>400</v>
      </c>
      <c r="B1386" s="203" t="s">
        <v>400</v>
      </c>
      <c r="C1386" s="203" t="s">
        <v>400</v>
      </c>
      <c r="D1386" s="203" t="s">
        <v>400</v>
      </c>
      <c r="E1386" s="203" t="s">
        <v>400</v>
      </c>
      <c r="F1386" s="203" t="s">
        <v>400</v>
      </c>
      <c r="G1386" s="203" t="s">
        <v>400</v>
      </c>
      <c r="H1386" s="203" t="s">
        <v>400</v>
      </c>
      <c r="I1386" s="203" t="s">
        <v>10418</v>
      </c>
      <c r="J1386" s="203" t="s">
        <v>400</v>
      </c>
    </row>
    <row r="1387" spans="1:10" x14ac:dyDescent="0.2">
      <c r="A1387" s="203" t="s">
        <v>400</v>
      </c>
      <c r="B1387" s="203" t="s">
        <v>400</v>
      </c>
      <c r="C1387" s="203" t="s">
        <v>400</v>
      </c>
      <c r="D1387" s="203" t="s">
        <v>400</v>
      </c>
      <c r="E1387" s="203" t="s">
        <v>400</v>
      </c>
      <c r="F1387" s="203" t="s">
        <v>400</v>
      </c>
      <c r="G1387" s="203" t="s">
        <v>400</v>
      </c>
      <c r="H1387" s="203" t="s">
        <v>400</v>
      </c>
      <c r="I1387" s="203" t="s">
        <v>10641</v>
      </c>
      <c r="J1387" s="203" t="s">
        <v>400</v>
      </c>
    </row>
    <row r="1388" spans="1:10" x14ac:dyDescent="0.2">
      <c r="A1388" s="203" t="s">
        <v>400</v>
      </c>
      <c r="B1388" s="203" t="s">
        <v>400</v>
      </c>
      <c r="C1388" s="203" t="s">
        <v>400</v>
      </c>
      <c r="D1388" s="203" t="s">
        <v>400</v>
      </c>
      <c r="E1388" s="203" t="s">
        <v>400</v>
      </c>
      <c r="F1388" s="203" t="s">
        <v>400</v>
      </c>
      <c r="G1388" s="203" t="s">
        <v>400</v>
      </c>
      <c r="H1388" s="203" t="s">
        <v>400</v>
      </c>
      <c r="I1388" s="203" t="s">
        <v>11106</v>
      </c>
      <c r="J1388" s="203" t="s">
        <v>400</v>
      </c>
    </row>
    <row r="1389" spans="1:10" x14ac:dyDescent="0.2">
      <c r="A1389" s="203" t="s">
        <v>400</v>
      </c>
      <c r="B1389" s="203" t="s">
        <v>400</v>
      </c>
      <c r="C1389" s="203" t="s">
        <v>400</v>
      </c>
      <c r="D1389" s="203" t="s">
        <v>400</v>
      </c>
      <c r="E1389" s="203" t="s">
        <v>400</v>
      </c>
      <c r="F1389" s="203" t="s">
        <v>400</v>
      </c>
      <c r="G1389" s="203" t="s">
        <v>400</v>
      </c>
      <c r="H1389" s="203" t="s">
        <v>400</v>
      </c>
      <c r="I1389" s="203" t="s">
        <v>11136</v>
      </c>
      <c r="J1389" s="203" t="s">
        <v>400</v>
      </c>
    </row>
    <row r="1390" spans="1:10" x14ac:dyDescent="0.2">
      <c r="A1390" s="203" t="s">
        <v>400</v>
      </c>
      <c r="B1390" s="203" t="s">
        <v>400</v>
      </c>
      <c r="C1390" s="203" t="s">
        <v>400</v>
      </c>
      <c r="D1390" s="203" t="s">
        <v>400</v>
      </c>
      <c r="E1390" s="203" t="s">
        <v>400</v>
      </c>
      <c r="F1390" s="203" t="s">
        <v>400</v>
      </c>
      <c r="G1390" s="203" t="s">
        <v>400</v>
      </c>
      <c r="H1390" s="203" t="s">
        <v>400</v>
      </c>
      <c r="I1390" s="203" t="s">
        <v>11138</v>
      </c>
      <c r="J1390" s="203" t="s">
        <v>400</v>
      </c>
    </row>
    <row r="1391" spans="1:10" x14ac:dyDescent="0.2">
      <c r="A1391" s="203" t="s">
        <v>400</v>
      </c>
      <c r="B1391" s="203" t="s">
        <v>400</v>
      </c>
      <c r="C1391" s="203" t="s">
        <v>400</v>
      </c>
      <c r="D1391" s="203" t="s">
        <v>400</v>
      </c>
      <c r="E1391" s="203" t="s">
        <v>400</v>
      </c>
      <c r="F1391" s="203" t="s">
        <v>400</v>
      </c>
      <c r="G1391" s="203" t="s">
        <v>400</v>
      </c>
      <c r="H1391" s="203" t="s">
        <v>400</v>
      </c>
      <c r="I1391" s="203" t="s">
        <v>10975</v>
      </c>
      <c r="J1391" s="203" t="s">
        <v>400</v>
      </c>
    </row>
    <row r="1392" spans="1:10" x14ac:dyDescent="0.2">
      <c r="A1392" s="203" t="s">
        <v>400</v>
      </c>
      <c r="B1392" s="203" t="s">
        <v>400</v>
      </c>
      <c r="C1392" s="203" t="s">
        <v>400</v>
      </c>
      <c r="D1392" s="203" t="s">
        <v>400</v>
      </c>
      <c r="E1392" s="203" t="s">
        <v>400</v>
      </c>
      <c r="F1392" s="203" t="s">
        <v>400</v>
      </c>
      <c r="G1392" s="203" t="s">
        <v>400</v>
      </c>
      <c r="H1392" s="203" t="s">
        <v>400</v>
      </c>
      <c r="I1392" s="203" t="s">
        <v>11140</v>
      </c>
      <c r="J1392" s="203" t="s">
        <v>400</v>
      </c>
    </row>
    <row r="1393" spans="1:10" x14ac:dyDescent="0.2">
      <c r="A1393" s="203" t="s">
        <v>400</v>
      </c>
      <c r="B1393" s="203" t="s">
        <v>400</v>
      </c>
      <c r="C1393" s="203" t="s">
        <v>400</v>
      </c>
      <c r="D1393" s="203" t="s">
        <v>400</v>
      </c>
      <c r="E1393" s="203" t="s">
        <v>400</v>
      </c>
      <c r="F1393" s="203" t="s">
        <v>400</v>
      </c>
      <c r="G1393" s="203" t="s">
        <v>400</v>
      </c>
      <c r="H1393" s="203" t="s">
        <v>400</v>
      </c>
      <c r="I1393" s="203" t="s">
        <v>11142</v>
      </c>
      <c r="J1393" s="203" t="s">
        <v>400</v>
      </c>
    </row>
    <row r="1394" spans="1:10" x14ac:dyDescent="0.2">
      <c r="A1394" s="203" t="s">
        <v>400</v>
      </c>
      <c r="B1394" s="203" t="s">
        <v>400</v>
      </c>
      <c r="C1394" s="203" t="s">
        <v>400</v>
      </c>
      <c r="D1394" s="203" t="s">
        <v>400</v>
      </c>
      <c r="E1394" s="203" t="s">
        <v>400</v>
      </c>
      <c r="F1394" s="203" t="s">
        <v>400</v>
      </c>
      <c r="G1394" s="203" t="s">
        <v>400</v>
      </c>
      <c r="H1394" s="203" t="s">
        <v>400</v>
      </c>
      <c r="I1394" s="203" t="s">
        <v>9162</v>
      </c>
      <c r="J1394" s="203" t="s">
        <v>400</v>
      </c>
    </row>
    <row r="1395" spans="1:10" x14ac:dyDescent="0.2">
      <c r="A1395" s="203" t="s">
        <v>400</v>
      </c>
      <c r="B1395" s="203" t="s">
        <v>400</v>
      </c>
      <c r="C1395" s="203" t="s">
        <v>400</v>
      </c>
      <c r="D1395" s="203" t="s">
        <v>400</v>
      </c>
      <c r="E1395" s="203" t="s">
        <v>400</v>
      </c>
      <c r="F1395" s="203" t="s">
        <v>400</v>
      </c>
      <c r="G1395" s="203" t="s">
        <v>400</v>
      </c>
      <c r="H1395" s="203" t="s">
        <v>400</v>
      </c>
      <c r="I1395" s="203" t="s">
        <v>11145</v>
      </c>
      <c r="J1395" s="203" t="s">
        <v>400</v>
      </c>
    </row>
    <row r="1396" spans="1:10" x14ac:dyDescent="0.2">
      <c r="A1396" s="203" t="s">
        <v>400</v>
      </c>
      <c r="B1396" s="203" t="s">
        <v>400</v>
      </c>
      <c r="C1396" s="203" t="s">
        <v>400</v>
      </c>
      <c r="D1396" s="203" t="s">
        <v>400</v>
      </c>
      <c r="E1396" s="203" t="s">
        <v>400</v>
      </c>
      <c r="F1396" s="203" t="s">
        <v>400</v>
      </c>
      <c r="G1396" s="203" t="s">
        <v>400</v>
      </c>
      <c r="H1396" s="203" t="s">
        <v>400</v>
      </c>
      <c r="I1396" s="203" t="s">
        <v>11147</v>
      </c>
      <c r="J1396" s="203" t="s">
        <v>400</v>
      </c>
    </row>
    <row r="1397" spans="1:10" x14ac:dyDescent="0.2">
      <c r="A1397" s="203" t="s">
        <v>400</v>
      </c>
      <c r="B1397" s="203" t="s">
        <v>400</v>
      </c>
      <c r="C1397" s="203" t="s">
        <v>400</v>
      </c>
      <c r="D1397" s="203" t="s">
        <v>400</v>
      </c>
      <c r="E1397" s="203" t="s">
        <v>400</v>
      </c>
      <c r="F1397" s="203" t="s">
        <v>400</v>
      </c>
      <c r="G1397" s="203" t="s">
        <v>400</v>
      </c>
      <c r="H1397" s="203" t="s">
        <v>400</v>
      </c>
      <c r="I1397" s="203" t="s">
        <v>11148</v>
      </c>
      <c r="J1397" s="203" t="s">
        <v>400</v>
      </c>
    </row>
    <row r="1398" spans="1:10" x14ac:dyDescent="0.2">
      <c r="A1398" s="203" t="s">
        <v>400</v>
      </c>
      <c r="B1398" s="203" t="s">
        <v>400</v>
      </c>
      <c r="C1398" s="203" t="s">
        <v>400</v>
      </c>
      <c r="D1398" s="203" t="s">
        <v>400</v>
      </c>
      <c r="E1398" s="203" t="s">
        <v>400</v>
      </c>
      <c r="F1398" s="203" t="s">
        <v>400</v>
      </c>
      <c r="G1398" s="203" t="s">
        <v>400</v>
      </c>
      <c r="H1398" s="203" t="s">
        <v>400</v>
      </c>
      <c r="I1398" s="203" t="s">
        <v>11149</v>
      </c>
      <c r="J1398" s="203" t="s">
        <v>400</v>
      </c>
    </row>
    <row r="1399" spans="1:10" x14ac:dyDescent="0.2">
      <c r="A1399" s="203" t="s">
        <v>400</v>
      </c>
      <c r="B1399" s="203" t="s">
        <v>400</v>
      </c>
      <c r="C1399" s="203" t="s">
        <v>400</v>
      </c>
      <c r="D1399" s="203" t="s">
        <v>400</v>
      </c>
      <c r="E1399" s="203" t="s">
        <v>400</v>
      </c>
      <c r="F1399" s="203" t="s">
        <v>400</v>
      </c>
      <c r="G1399" s="203" t="s">
        <v>400</v>
      </c>
      <c r="H1399" s="203" t="s">
        <v>400</v>
      </c>
      <c r="I1399" s="203" t="s">
        <v>11150</v>
      </c>
      <c r="J1399" s="203" t="s">
        <v>400</v>
      </c>
    </row>
    <row r="1400" spans="1:10" x14ac:dyDescent="0.2">
      <c r="A1400" s="203" t="s">
        <v>400</v>
      </c>
      <c r="B1400" s="203" t="s">
        <v>400</v>
      </c>
      <c r="C1400" s="203" t="s">
        <v>400</v>
      </c>
      <c r="D1400" s="203" t="s">
        <v>400</v>
      </c>
      <c r="E1400" s="203" t="s">
        <v>400</v>
      </c>
      <c r="F1400" s="203" t="s">
        <v>400</v>
      </c>
      <c r="G1400" s="203" t="s">
        <v>400</v>
      </c>
      <c r="H1400" s="203" t="s">
        <v>400</v>
      </c>
      <c r="I1400" s="203" t="s">
        <v>11151</v>
      </c>
      <c r="J1400" s="203" t="s">
        <v>400</v>
      </c>
    </row>
    <row r="1401" spans="1:10" x14ac:dyDescent="0.2">
      <c r="A1401" s="203" t="s">
        <v>400</v>
      </c>
      <c r="B1401" s="203" t="s">
        <v>400</v>
      </c>
      <c r="C1401" s="203" t="s">
        <v>400</v>
      </c>
      <c r="D1401" s="203" t="s">
        <v>400</v>
      </c>
      <c r="E1401" s="203" t="s">
        <v>400</v>
      </c>
      <c r="F1401" s="203" t="s">
        <v>400</v>
      </c>
      <c r="G1401" s="203" t="s">
        <v>400</v>
      </c>
      <c r="H1401" s="203" t="s">
        <v>400</v>
      </c>
      <c r="I1401" s="203" t="s">
        <v>9827</v>
      </c>
      <c r="J1401" s="203" t="s">
        <v>400</v>
      </c>
    </row>
    <row r="1402" spans="1:10" x14ac:dyDescent="0.2">
      <c r="A1402" s="203" t="s">
        <v>400</v>
      </c>
      <c r="B1402" s="203" t="s">
        <v>400</v>
      </c>
      <c r="C1402" s="203" t="s">
        <v>400</v>
      </c>
      <c r="D1402" s="203" t="s">
        <v>400</v>
      </c>
      <c r="E1402" s="203" t="s">
        <v>400</v>
      </c>
      <c r="F1402" s="203" t="s">
        <v>400</v>
      </c>
      <c r="G1402" s="203" t="s">
        <v>400</v>
      </c>
      <c r="H1402" s="203" t="s">
        <v>400</v>
      </c>
      <c r="I1402" s="203" t="s">
        <v>11153</v>
      </c>
      <c r="J1402" s="203" t="s">
        <v>400</v>
      </c>
    </row>
    <row r="1403" spans="1:10" x14ac:dyDescent="0.2">
      <c r="A1403" s="203" t="s">
        <v>400</v>
      </c>
      <c r="B1403" s="203" t="s">
        <v>400</v>
      </c>
      <c r="C1403" s="203" t="s">
        <v>400</v>
      </c>
      <c r="D1403" s="203" t="s">
        <v>400</v>
      </c>
      <c r="E1403" s="203" t="s">
        <v>400</v>
      </c>
      <c r="F1403" s="203" t="s">
        <v>400</v>
      </c>
      <c r="G1403" s="203" t="s">
        <v>400</v>
      </c>
      <c r="H1403" s="203" t="s">
        <v>400</v>
      </c>
      <c r="I1403" s="203" t="s">
        <v>11154</v>
      </c>
      <c r="J1403" s="203" t="s">
        <v>400</v>
      </c>
    </row>
    <row r="1404" spans="1:10" x14ac:dyDescent="0.2">
      <c r="A1404" s="203" t="s">
        <v>400</v>
      </c>
      <c r="B1404" s="203" t="s">
        <v>400</v>
      </c>
      <c r="C1404" s="203" t="s">
        <v>400</v>
      </c>
      <c r="D1404" s="203" t="s">
        <v>400</v>
      </c>
      <c r="E1404" s="203" t="s">
        <v>400</v>
      </c>
      <c r="F1404" s="203" t="s">
        <v>400</v>
      </c>
      <c r="G1404" s="203" t="s">
        <v>400</v>
      </c>
      <c r="H1404" s="203" t="s">
        <v>400</v>
      </c>
      <c r="I1404" s="203" t="s">
        <v>11156</v>
      </c>
      <c r="J1404" s="203" t="s">
        <v>400</v>
      </c>
    </row>
    <row r="1405" spans="1:10" x14ac:dyDescent="0.2">
      <c r="A1405" s="203" t="s">
        <v>400</v>
      </c>
      <c r="B1405" s="203" t="s">
        <v>400</v>
      </c>
      <c r="C1405" s="203" t="s">
        <v>400</v>
      </c>
      <c r="D1405" s="203" t="s">
        <v>400</v>
      </c>
      <c r="E1405" s="203" t="s">
        <v>400</v>
      </c>
      <c r="F1405" s="203" t="s">
        <v>400</v>
      </c>
      <c r="G1405" s="203" t="s">
        <v>400</v>
      </c>
      <c r="H1405" s="203" t="s">
        <v>400</v>
      </c>
      <c r="I1405" s="203" t="s">
        <v>11158</v>
      </c>
      <c r="J1405" s="203" t="s">
        <v>400</v>
      </c>
    </row>
    <row r="1406" spans="1:10" x14ac:dyDescent="0.2">
      <c r="A1406" s="203" t="s">
        <v>400</v>
      </c>
      <c r="B1406" s="203" t="s">
        <v>400</v>
      </c>
      <c r="C1406" s="203" t="s">
        <v>400</v>
      </c>
      <c r="D1406" s="203" t="s">
        <v>400</v>
      </c>
      <c r="E1406" s="203" t="s">
        <v>400</v>
      </c>
      <c r="F1406" s="203" t="s">
        <v>400</v>
      </c>
      <c r="G1406" s="203" t="s">
        <v>400</v>
      </c>
      <c r="H1406" s="203" t="s">
        <v>400</v>
      </c>
      <c r="I1406" s="203" t="s">
        <v>11159</v>
      </c>
      <c r="J1406" s="203" t="s">
        <v>400</v>
      </c>
    </row>
    <row r="1407" spans="1:10" x14ac:dyDescent="0.2">
      <c r="A1407" s="203" t="s">
        <v>400</v>
      </c>
      <c r="B1407" s="203" t="s">
        <v>400</v>
      </c>
      <c r="C1407" s="203" t="s">
        <v>400</v>
      </c>
      <c r="D1407" s="203" t="s">
        <v>400</v>
      </c>
      <c r="E1407" s="203" t="s">
        <v>400</v>
      </c>
      <c r="F1407" s="203" t="s">
        <v>400</v>
      </c>
      <c r="G1407" s="203" t="s">
        <v>400</v>
      </c>
      <c r="H1407" s="203" t="s">
        <v>400</v>
      </c>
      <c r="I1407" s="203" t="s">
        <v>11160</v>
      </c>
      <c r="J1407" s="203" t="s">
        <v>400</v>
      </c>
    </row>
    <row r="1408" spans="1:10" x14ac:dyDescent="0.2">
      <c r="A1408" s="203" t="s">
        <v>400</v>
      </c>
      <c r="B1408" s="203" t="s">
        <v>400</v>
      </c>
      <c r="C1408" s="203" t="s">
        <v>400</v>
      </c>
      <c r="D1408" s="203" t="s">
        <v>400</v>
      </c>
      <c r="E1408" s="203" t="s">
        <v>400</v>
      </c>
      <c r="F1408" s="203" t="s">
        <v>400</v>
      </c>
      <c r="G1408" s="203" t="s">
        <v>400</v>
      </c>
      <c r="H1408" s="203" t="s">
        <v>400</v>
      </c>
      <c r="I1408" s="203" t="s">
        <v>9955</v>
      </c>
      <c r="J1408" s="203" t="s">
        <v>400</v>
      </c>
    </row>
    <row r="1409" spans="1:10" x14ac:dyDescent="0.2">
      <c r="A1409" s="203" t="s">
        <v>400</v>
      </c>
      <c r="B1409" s="203" t="s">
        <v>400</v>
      </c>
      <c r="C1409" s="203" t="s">
        <v>400</v>
      </c>
      <c r="D1409" s="203" t="s">
        <v>400</v>
      </c>
      <c r="E1409" s="203" t="s">
        <v>400</v>
      </c>
      <c r="F1409" s="203" t="s">
        <v>400</v>
      </c>
      <c r="G1409" s="203" t="s">
        <v>400</v>
      </c>
      <c r="H1409" s="203" t="s">
        <v>400</v>
      </c>
      <c r="I1409" s="203" t="s">
        <v>11162</v>
      </c>
      <c r="J1409" s="203" t="s">
        <v>400</v>
      </c>
    </row>
    <row r="1410" spans="1:10" x14ac:dyDescent="0.2">
      <c r="A1410" s="203" t="s">
        <v>400</v>
      </c>
      <c r="B1410" s="203" t="s">
        <v>400</v>
      </c>
      <c r="C1410" s="203" t="s">
        <v>400</v>
      </c>
      <c r="D1410" s="203" t="s">
        <v>400</v>
      </c>
      <c r="E1410" s="203" t="s">
        <v>400</v>
      </c>
      <c r="F1410" s="203" t="s">
        <v>400</v>
      </c>
      <c r="G1410" s="203" t="s">
        <v>400</v>
      </c>
      <c r="H1410" s="203" t="s">
        <v>400</v>
      </c>
      <c r="I1410" s="203" t="s">
        <v>11164</v>
      </c>
      <c r="J1410" s="203" t="s">
        <v>400</v>
      </c>
    </row>
    <row r="1411" spans="1:10" x14ac:dyDescent="0.2">
      <c r="A1411" s="203" t="s">
        <v>400</v>
      </c>
      <c r="B1411" s="203" t="s">
        <v>400</v>
      </c>
      <c r="C1411" s="203" t="s">
        <v>400</v>
      </c>
      <c r="D1411" s="203" t="s">
        <v>400</v>
      </c>
      <c r="E1411" s="203" t="s">
        <v>400</v>
      </c>
      <c r="F1411" s="203" t="s">
        <v>400</v>
      </c>
      <c r="G1411" s="203" t="s">
        <v>400</v>
      </c>
      <c r="H1411" s="203" t="s">
        <v>400</v>
      </c>
      <c r="I1411" s="203" t="s">
        <v>11165</v>
      </c>
      <c r="J1411" s="203" t="s">
        <v>400</v>
      </c>
    </row>
    <row r="1412" spans="1:10" x14ac:dyDescent="0.2">
      <c r="A1412" s="203" t="s">
        <v>400</v>
      </c>
      <c r="B1412" s="203" t="s">
        <v>400</v>
      </c>
      <c r="C1412" s="203" t="s">
        <v>400</v>
      </c>
      <c r="D1412" s="203" t="s">
        <v>400</v>
      </c>
      <c r="E1412" s="203" t="s">
        <v>400</v>
      </c>
      <c r="F1412" s="203" t="s">
        <v>400</v>
      </c>
      <c r="G1412" s="203" t="s">
        <v>400</v>
      </c>
      <c r="H1412" s="203" t="s">
        <v>400</v>
      </c>
      <c r="I1412" s="203" t="s">
        <v>8767</v>
      </c>
      <c r="J1412" s="203" t="s">
        <v>400</v>
      </c>
    </row>
    <row r="1413" spans="1:10" x14ac:dyDescent="0.2">
      <c r="A1413" s="203" t="s">
        <v>400</v>
      </c>
      <c r="B1413" s="203" t="s">
        <v>400</v>
      </c>
      <c r="C1413" s="203" t="s">
        <v>400</v>
      </c>
      <c r="D1413" s="203" t="s">
        <v>400</v>
      </c>
      <c r="E1413" s="203" t="s">
        <v>400</v>
      </c>
      <c r="F1413" s="203" t="s">
        <v>400</v>
      </c>
      <c r="G1413" s="203" t="s">
        <v>400</v>
      </c>
      <c r="H1413" s="203" t="s">
        <v>400</v>
      </c>
      <c r="I1413" s="203" t="s">
        <v>11167</v>
      </c>
      <c r="J1413" s="203" t="s">
        <v>400</v>
      </c>
    </row>
    <row r="1414" spans="1:10" x14ac:dyDescent="0.2">
      <c r="A1414" s="203" t="s">
        <v>400</v>
      </c>
      <c r="B1414" s="203" t="s">
        <v>400</v>
      </c>
      <c r="C1414" s="203" t="s">
        <v>400</v>
      </c>
      <c r="D1414" s="203" t="s">
        <v>400</v>
      </c>
      <c r="E1414" s="203" t="s">
        <v>400</v>
      </c>
      <c r="F1414" s="203" t="s">
        <v>400</v>
      </c>
      <c r="G1414" s="203" t="s">
        <v>400</v>
      </c>
      <c r="H1414" s="203" t="s">
        <v>400</v>
      </c>
      <c r="I1414" s="203" t="s">
        <v>11169</v>
      </c>
      <c r="J1414" s="203" t="s">
        <v>400</v>
      </c>
    </row>
    <row r="1415" spans="1:10" x14ac:dyDescent="0.2">
      <c r="A1415" s="203" t="s">
        <v>400</v>
      </c>
      <c r="B1415" s="203" t="s">
        <v>400</v>
      </c>
      <c r="C1415" s="203" t="s">
        <v>400</v>
      </c>
      <c r="D1415" s="203" t="s">
        <v>400</v>
      </c>
      <c r="E1415" s="203" t="s">
        <v>400</v>
      </c>
      <c r="F1415" s="203" t="s">
        <v>400</v>
      </c>
      <c r="G1415" s="203" t="s">
        <v>400</v>
      </c>
      <c r="H1415" s="203" t="s">
        <v>400</v>
      </c>
      <c r="I1415" s="203" t="s">
        <v>11171</v>
      </c>
      <c r="J1415" s="203" t="s">
        <v>400</v>
      </c>
    </row>
    <row r="1416" spans="1:10" x14ac:dyDescent="0.2">
      <c r="A1416" s="203" t="s">
        <v>400</v>
      </c>
      <c r="B1416" s="203" t="s">
        <v>400</v>
      </c>
      <c r="C1416" s="203" t="s">
        <v>400</v>
      </c>
      <c r="D1416" s="203" t="s">
        <v>400</v>
      </c>
      <c r="E1416" s="203" t="s">
        <v>400</v>
      </c>
      <c r="F1416" s="203" t="s">
        <v>400</v>
      </c>
      <c r="G1416" s="203" t="s">
        <v>400</v>
      </c>
      <c r="H1416" s="203" t="s">
        <v>400</v>
      </c>
      <c r="I1416" s="203" t="s">
        <v>10007</v>
      </c>
      <c r="J1416" s="203" t="s">
        <v>400</v>
      </c>
    </row>
    <row r="1417" spans="1:10" x14ac:dyDescent="0.2">
      <c r="A1417" s="203" t="s">
        <v>400</v>
      </c>
      <c r="B1417" s="203" t="s">
        <v>400</v>
      </c>
      <c r="C1417" s="203" t="s">
        <v>400</v>
      </c>
      <c r="D1417" s="203" t="s">
        <v>400</v>
      </c>
      <c r="E1417" s="203" t="s">
        <v>400</v>
      </c>
      <c r="F1417" s="203" t="s">
        <v>400</v>
      </c>
      <c r="G1417" s="203" t="s">
        <v>400</v>
      </c>
      <c r="H1417" s="203" t="s">
        <v>400</v>
      </c>
      <c r="I1417" s="203" t="s">
        <v>10955</v>
      </c>
      <c r="J1417" s="203" t="s">
        <v>400</v>
      </c>
    </row>
    <row r="1418" spans="1:10" x14ac:dyDescent="0.2">
      <c r="A1418" s="203" t="s">
        <v>400</v>
      </c>
      <c r="B1418" s="203" t="s">
        <v>400</v>
      </c>
      <c r="C1418" s="203" t="s">
        <v>400</v>
      </c>
      <c r="D1418" s="203" t="s">
        <v>400</v>
      </c>
      <c r="E1418" s="203" t="s">
        <v>400</v>
      </c>
      <c r="F1418" s="203" t="s">
        <v>400</v>
      </c>
      <c r="G1418" s="203" t="s">
        <v>400</v>
      </c>
      <c r="H1418" s="203" t="s">
        <v>400</v>
      </c>
      <c r="I1418" s="203" t="s">
        <v>11175</v>
      </c>
      <c r="J1418" s="203" t="s">
        <v>400</v>
      </c>
    </row>
    <row r="1419" spans="1:10" x14ac:dyDescent="0.2">
      <c r="A1419" s="203" t="s">
        <v>400</v>
      </c>
      <c r="B1419" s="203" t="s">
        <v>400</v>
      </c>
      <c r="C1419" s="203" t="s">
        <v>400</v>
      </c>
      <c r="D1419" s="203" t="s">
        <v>400</v>
      </c>
      <c r="E1419" s="203" t="s">
        <v>400</v>
      </c>
      <c r="F1419" s="203" t="s">
        <v>400</v>
      </c>
      <c r="G1419" s="203" t="s">
        <v>400</v>
      </c>
      <c r="H1419" s="203" t="s">
        <v>400</v>
      </c>
      <c r="I1419" s="203" t="s">
        <v>11177</v>
      </c>
      <c r="J1419" s="203" t="s">
        <v>400</v>
      </c>
    </row>
    <row r="1420" spans="1:10" x14ac:dyDescent="0.2">
      <c r="A1420" s="203" t="s">
        <v>400</v>
      </c>
      <c r="B1420" s="203" t="s">
        <v>400</v>
      </c>
      <c r="C1420" s="203" t="s">
        <v>400</v>
      </c>
      <c r="D1420" s="203" t="s">
        <v>400</v>
      </c>
      <c r="E1420" s="203" t="s">
        <v>400</v>
      </c>
      <c r="F1420" s="203" t="s">
        <v>400</v>
      </c>
      <c r="G1420" s="203" t="s">
        <v>400</v>
      </c>
      <c r="H1420" s="203" t="s">
        <v>400</v>
      </c>
      <c r="I1420" s="203" t="s">
        <v>10957</v>
      </c>
      <c r="J1420" s="203" t="s">
        <v>400</v>
      </c>
    </row>
    <row r="1421" spans="1:10" x14ac:dyDescent="0.2">
      <c r="A1421" s="203" t="s">
        <v>400</v>
      </c>
      <c r="B1421" s="203" t="s">
        <v>400</v>
      </c>
      <c r="C1421" s="203" t="s">
        <v>400</v>
      </c>
      <c r="D1421" s="203" t="s">
        <v>400</v>
      </c>
      <c r="E1421" s="203" t="s">
        <v>400</v>
      </c>
      <c r="F1421" s="203" t="s">
        <v>400</v>
      </c>
      <c r="G1421" s="203" t="s">
        <v>400</v>
      </c>
      <c r="H1421" s="203" t="s">
        <v>400</v>
      </c>
      <c r="I1421" s="203" t="s">
        <v>10033</v>
      </c>
      <c r="J1421" s="203" t="s">
        <v>400</v>
      </c>
    </row>
    <row r="1422" spans="1:10" x14ac:dyDescent="0.2">
      <c r="A1422" s="203" t="s">
        <v>400</v>
      </c>
      <c r="B1422" s="203" t="s">
        <v>400</v>
      </c>
      <c r="C1422" s="203" t="s">
        <v>400</v>
      </c>
      <c r="D1422" s="203" t="s">
        <v>400</v>
      </c>
      <c r="E1422" s="203" t="s">
        <v>400</v>
      </c>
      <c r="F1422" s="203" t="s">
        <v>400</v>
      </c>
      <c r="G1422" s="203" t="s">
        <v>400</v>
      </c>
      <c r="H1422" s="203" t="s">
        <v>400</v>
      </c>
      <c r="I1422" s="203" t="s">
        <v>10729</v>
      </c>
      <c r="J1422" s="203" t="s">
        <v>400</v>
      </c>
    </row>
    <row r="1423" spans="1:10" x14ac:dyDescent="0.2">
      <c r="A1423" s="203" t="s">
        <v>400</v>
      </c>
      <c r="B1423" s="203" t="s">
        <v>400</v>
      </c>
      <c r="C1423" s="203" t="s">
        <v>400</v>
      </c>
      <c r="D1423" s="203" t="s">
        <v>400</v>
      </c>
      <c r="E1423" s="203" t="s">
        <v>400</v>
      </c>
      <c r="F1423" s="203" t="s">
        <v>400</v>
      </c>
      <c r="G1423" s="203" t="s">
        <v>400</v>
      </c>
      <c r="H1423" s="203" t="s">
        <v>400</v>
      </c>
      <c r="I1423" s="203" t="s">
        <v>11178</v>
      </c>
      <c r="J1423" s="203" t="s">
        <v>400</v>
      </c>
    </row>
    <row r="1424" spans="1:10" x14ac:dyDescent="0.2">
      <c r="A1424" s="203" t="s">
        <v>400</v>
      </c>
      <c r="B1424" s="203" t="s">
        <v>400</v>
      </c>
      <c r="C1424" s="203" t="s">
        <v>400</v>
      </c>
      <c r="D1424" s="203" t="s">
        <v>400</v>
      </c>
      <c r="E1424" s="203" t="s">
        <v>400</v>
      </c>
      <c r="F1424" s="203" t="s">
        <v>400</v>
      </c>
      <c r="G1424" s="203" t="s">
        <v>400</v>
      </c>
      <c r="H1424" s="203" t="s">
        <v>400</v>
      </c>
      <c r="I1424" s="203" t="s">
        <v>10829</v>
      </c>
      <c r="J1424" s="203" t="s">
        <v>400</v>
      </c>
    </row>
    <row r="1425" spans="1:10" x14ac:dyDescent="0.2">
      <c r="A1425" s="203" t="s">
        <v>400</v>
      </c>
      <c r="B1425" s="203" t="s">
        <v>400</v>
      </c>
      <c r="C1425" s="203" t="s">
        <v>400</v>
      </c>
      <c r="D1425" s="203" t="s">
        <v>400</v>
      </c>
      <c r="E1425" s="203" t="s">
        <v>400</v>
      </c>
      <c r="F1425" s="203" t="s">
        <v>400</v>
      </c>
      <c r="G1425" s="203" t="s">
        <v>400</v>
      </c>
      <c r="H1425" s="203" t="s">
        <v>400</v>
      </c>
      <c r="I1425" s="203" t="s">
        <v>11179</v>
      </c>
      <c r="J1425" s="203" t="s">
        <v>400</v>
      </c>
    </row>
    <row r="1426" spans="1:10" x14ac:dyDescent="0.2">
      <c r="A1426" s="203" t="s">
        <v>400</v>
      </c>
      <c r="B1426" s="203" t="s">
        <v>400</v>
      </c>
      <c r="C1426" s="203" t="s">
        <v>400</v>
      </c>
      <c r="D1426" s="203" t="s">
        <v>400</v>
      </c>
      <c r="E1426" s="203" t="s">
        <v>400</v>
      </c>
      <c r="F1426" s="203" t="s">
        <v>400</v>
      </c>
      <c r="G1426" s="203" t="s">
        <v>400</v>
      </c>
      <c r="H1426" s="203" t="s">
        <v>400</v>
      </c>
      <c r="I1426" s="203" t="s">
        <v>11181</v>
      </c>
      <c r="J1426" s="203" t="s">
        <v>400</v>
      </c>
    </row>
    <row r="1427" spans="1:10" x14ac:dyDescent="0.2">
      <c r="A1427" s="203" t="s">
        <v>400</v>
      </c>
      <c r="B1427" s="203" t="s">
        <v>400</v>
      </c>
      <c r="C1427" s="203" t="s">
        <v>400</v>
      </c>
      <c r="D1427" s="203" t="s">
        <v>400</v>
      </c>
      <c r="E1427" s="203" t="s">
        <v>400</v>
      </c>
      <c r="F1427" s="203" t="s">
        <v>400</v>
      </c>
      <c r="G1427" s="203" t="s">
        <v>400</v>
      </c>
      <c r="H1427" s="203" t="s">
        <v>400</v>
      </c>
      <c r="I1427" s="203" t="s">
        <v>9434</v>
      </c>
      <c r="J1427" s="203" t="s">
        <v>400</v>
      </c>
    </row>
    <row r="1428" spans="1:10" x14ac:dyDescent="0.2">
      <c r="A1428" s="203" t="s">
        <v>400</v>
      </c>
      <c r="B1428" s="203" t="s">
        <v>400</v>
      </c>
      <c r="C1428" s="203" t="s">
        <v>400</v>
      </c>
      <c r="D1428" s="203" t="s">
        <v>400</v>
      </c>
      <c r="E1428" s="203" t="s">
        <v>400</v>
      </c>
      <c r="F1428" s="203" t="s">
        <v>400</v>
      </c>
      <c r="G1428" s="203" t="s">
        <v>400</v>
      </c>
      <c r="H1428" s="203" t="s">
        <v>400</v>
      </c>
      <c r="I1428" s="203" t="s">
        <v>10584</v>
      </c>
      <c r="J1428" s="203" t="s">
        <v>400</v>
      </c>
    </row>
    <row r="1429" spans="1:10" x14ac:dyDescent="0.2">
      <c r="A1429" s="203" t="s">
        <v>400</v>
      </c>
      <c r="B1429" s="203" t="s">
        <v>400</v>
      </c>
      <c r="C1429" s="203" t="s">
        <v>400</v>
      </c>
      <c r="D1429" s="203" t="s">
        <v>400</v>
      </c>
      <c r="E1429" s="203" t="s">
        <v>400</v>
      </c>
      <c r="F1429" s="203" t="s">
        <v>400</v>
      </c>
      <c r="G1429" s="203" t="s">
        <v>400</v>
      </c>
      <c r="H1429" s="203" t="s">
        <v>400</v>
      </c>
      <c r="I1429" s="203" t="s">
        <v>11183</v>
      </c>
      <c r="J1429" s="203" t="s">
        <v>400</v>
      </c>
    </row>
    <row r="1430" spans="1:10" x14ac:dyDescent="0.2">
      <c r="A1430" s="203" t="s">
        <v>400</v>
      </c>
      <c r="B1430" s="203" t="s">
        <v>400</v>
      </c>
      <c r="C1430" s="203" t="s">
        <v>400</v>
      </c>
      <c r="D1430" s="203" t="s">
        <v>400</v>
      </c>
      <c r="E1430" s="203" t="s">
        <v>400</v>
      </c>
      <c r="F1430" s="203" t="s">
        <v>400</v>
      </c>
      <c r="G1430" s="203" t="s">
        <v>400</v>
      </c>
      <c r="H1430" s="203" t="s">
        <v>400</v>
      </c>
      <c r="I1430" s="203" t="s">
        <v>11184</v>
      </c>
      <c r="J1430" s="203" t="s">
        <v>400</v>
      </c>
    </row>
    <row r="1431" spans="1:10" x14ac:dyDescent="0.2">
      <c r="A1431" s="203" t="s">
        <v>400</v>
      </c>
      <c r="B1431" s="203" t="s">
        <v>400</v>
      </c>
      <c r="C1431" s="203" t="s">
        <v>400</v>
      </c>
      <c r="D1431" s="203" t="s">
        <v>400</v>
      </c>
      <c r="E1431" s="203" t="s">
        <v>400</v>
      </c>
      <c r="F1431" s="203" t="s">
        <v>400</v>
      </c>
      <c r="G1431" s="203" t="s">
        <v>400</v>
      </c>
      <c r="H1431" s="203" t="s">
        <v>400</v>
      </c>
      <c r="I1431" s="203" t="s">
        <v>11185</v>
      </c>
      <c r="J1431" s="203" t="s">
        <v>400</v>
      </c>
    </row>
    <row r="1432" spans="1:10" x14ac:dyDescent="0.2">
      <c r="A1432" s="203" t="s">
        <v>400</v>
      </c>
      <c r="B1432" s="203" t="s">
        <v>400</v>
      </c>
      <c r="C1432" s="203" t="s">
        <v>400</v>
      </c>
      <c r="D1432" s="203" t="s">
        <v>400</v>
      </c>
      <c r="E1432" s="203" t="s">
        <v>400</v>
      </c>
      <c r="F1432" s="203" t="s">
        <v>400</v>
      </c>
      <c r="G1432" s="203" t="s">
        <v>400</v>
      </c>
      <c r="H1432" s="203" t="s">
        <v>400</v>
      </c>
      <c r="I1432" s="203" t="s">
        <v>11186</v>
      </c>
      <c r="J1432" s="203" t="s">
        <v>400</v>
      </c>
    </row>
    <row r="1433" spans="1:10" x14ac:dyDescent="0.2">
      <c r="A1433" s="203" t="s">
        <v>400</v>
      </c>
      <c r="B1433" s="203" t="s">
        <v>400</v>
      </c>
      <c r="C1433" s="203" t="s">
        <v>400</v>
      </c>
      <c r="D1433" s="203" t="s">
        <v>400</v>
      </c>
      <c r="E1433" s="203" t="s">
        <v>400</v>
      </c>
      <c r="F1433" s="203" t="s">
        <v>400</v>
      </c>
      <c r="G1433" s="203" t="s">
        <v>400</v>
      </c>
      <c r="H1433" s="203" t="s">
        <v>400</v>
      </c>
      <c r="I1433" s="203" t="s">
        <v>11187</v>
      </c>
      <c r="J1433" s="203" t="s">
        <v>400</v>
      </c>
    </row>
    <row r="1434" spans="1:10" x14ac:dyDescent="0.2">
      <c r="A1434" s="203" t="s">
        <v>400</v>
      </c>
      <c r="B1434" s="203" t="s">
        <v>400</v>
      </c>
      <c r="C1434" s="203" t="s">
        <v>400</v>
      </c>
      <c r="D1434" s="203" t="s">
        <v>400</v>
      </c>
      <c r="E1434" s="203" t="s">
        <v>400</v>
      </c>
      <c r="F1434" s="203" t="s">
        <v>400</v>
      </c>
      <c r="G1434" s="203" t="s">
        <v>400</v>
      </c>
      <c r="H1434" s="203" t="s">
        <v>400</v>
      </c>
      <c r="I1434" s="203" t="s">
        <v>10229</v>
      </c>
      <c r="J1434" s="203" t="s">
        <v>400</v>
      </c>
    </row>
    <row r="1435" spans="1:10" x14ac:dyDescent="0.2">
      <c r="A1435" s="203" t="s">
        <v>400</v>
      </c>
      <c r="B1435" s="203" t="s">
        <v>400</v>
      </c>
      <c r="C1435" s="203" t="s">
        <v>400</v>
      </c>
      <c r="D1435" s="203" t="s">
        <v>400</v>
      </c>
      <c r="E1435" s="203" t="s">
        <v>400</v>
      </c>
      <c r="F1435" s="203" t="s">
        <v>400</v>
      </c>
      <c r="G1435" s="203" t="s">
        <v>400</v>
      </c>
      <c r="H1435" s="203" t="s">
        <v>400</v>
      </c>
      <c r="I1435" s="203" t="s">
        <v>10801</v>
      </c>
      <c r="J1435" s="203" t="s">
        <v>400</v>
      </c>
    </row>
    <row r="1436" spans="1:10" x14ac:dyDescent="0.2">
      <c r="A1436" s="203" t="s">
        <v>400</v>
      </c>
      <c r="B1436" s="203" t="s">
        <v>400</v>
      </c>
      <c r="C1436" s="203" t="s">
        <v>400</v>
      </c>
      <c r="D1436" s="203" t="s">
        <v>400</v>
      </c>
      <c r="E1436" s="203" t="s">
        <v>400</v>
      </c>
      <c r="F1436" s="203" t="s">
        <v>400</v>
      </c>
      <c r="G1436" s="203" t="s">
        <v>400</v>
      </c>
      <c r="H1436" s="203" t="s">
        <v>400</v>
      </c>
      <c r="I1436" s="203" t="s">
        <v>11188</v>
      </c>
      <c r="J1436" s="203" t="s">
        <v>400</v>
      </c>
    </row>
    <row r="1437" spans="1:10" x14ac:dyDescent="0.2">
      <c r="A1437" s="203" t="s">
        <v>400</v>
      </c>
      <c r="B1437" s="203" t="s">
        <v>400</v>
      </c>
      <c r="C1437" s="203" t="s">
        <v>400</v>
      </c>
      <c r="D1437" s="203" t="s">
        <v>400</v>
      </c>
      <c r="E1437" s="203" t="s">
        <v>400</v>
      </c>
      <c r="F1437" s="203" t="s">
        <v>400</v>
      </c>
      <c r="G1437" s="203" t="s">
        <v>400</v>
      </c>
      <c r="H1437" s="203" t="s">
        <v>400</v>
      </c>
      <c r="I1437" s="203" t="s">
        <v>11137</v>
      </c>
      <c r="J1437" s="203" t="s">
        <v>400</v>
      </c>
    </row>
    <row r="1438" spans="1:10" x14ac:dyDescent="0.2">
      <c r="A1438" s="203" t="s">
        <v>400</v>
      </c>
      <c r="B1438" s="203" t="s">
        <v>400</v>
      </c>
      <c r="C1438" s="203" t="s">
        <v>400</v>
      </c>
      <c r="D1438" s="203" t="s">
        <v>400</v>
      </c>
      <c r="E1438" s="203" t="s">
        <v>400</v>
      </c>
      <c r="F1438" s="203" t="s">
        <v>400</v>
      </c>
      <c r="G1438" s="203" t="s">
        <v>400</v>
      </c>
      <c r="H1438" s="203" t="s">
        <v>400</v>
      </c>
      <c r="I1438" s="203" t="s">
        <v>11190</v>
      </c>
      <c r="J1438" s="203" t="s">
        <v>400</v>
      </c>
    </row>
    <row r="1439" spans="1:10" x14ac:dyDescent="0.2">
      <c r="A1439" s="203" t="s">
        <v>400</v>
      </c>
      <c r="B1439" s="203" t="s">
        <v>400</v>
      </c>
      <c r="C1439" s="203" t="s">
        <v>400</v>
      </c>
      <c r="D1439" s="203" t="s">
        <v>400</v>
      </c>
      <c r="E1439" s="203" t="s">
        <v>400</v>
      </c>
      <c r="F1439" s="203" t="s">
        <v>400</v>
      </c>
      <c r="G1439" s="203" t="s">
        <v>400</v>
      </c>
      <c r="H1439" s="203" t="s">
        <v>400</v>
      </c>
      <c r="I1439" s="203" t="s">
        <v>9974</v>
      </c>
      <c r="J1439" s="203" t="s">
        <v>400</v>
      </c>
    </row>
    <row r="1440" spans="1:10" x14ac:dyDescent="0.2">
      <c r="A1440" s="203" t="s">
        <v>400</v>
      </c>
      <c r="B1440" s="203" t="s">
        <v>400</v>
      </c>
      <c r="C1440" s="203" t="s">
        <v>400</v>
      </c>
      <c r="D1440" s="203" t="s">
        <v>400</v>
      </c>
      <c r="E1440" s="203" t="s">
        <v>400</v>
      </c>
      <c r="F1440" s="203" t="s">
        <v>400</v>
      </c>
      <c r="G1440" s="203" t="s">
        <v>400</v>
      </c>
      <c r="H1440" s="203" t="s">
        <v>400</v>
      </c>
      <c r="I1440" s="203" t="s">
        <v>11191</v>
      </c>
      <c r="J1440" s="203" t="s">
        <v>400</v>
      </c>
    </row>
    <row r="1441" spans="1:10" x14ac:dyDescent="0.2">
      <c r="A1441" s="203" t="s">
        <v>400</v>
      </c>
      <c r="B1441" s="203" t="s">
        <v>400</v>
      </c>
      <c r="C1441" s="203" t="s">
        <v>400</v>
      </c>
      <c r="D1441" s="203" t="s">
        <v>400</v>
      </c>
      <c r="E1441" s="203" t="s">
        <v>400</v>
      </c>
      <c r="F1441" s="203" t="s">
        <v>400</v>
      </c>
      <c r="G1441" s="203" t="s">
        <v>400</v>
      </c>
      <c r="H1441" s="203" t="s">
        <v>400</v>
      </c>
      <c r="I1441" s="203" t="s">
        <v>11193</v>
      </c>
      <c r="J1441" s="203" t="s">
        <v>400</v>
      </c>
    </row>
    <row r="1442" spans="1:10" x14ac:dyDescent="0.2">
      <c r="A1442" s="203" t="s">
        <v>400</v>
      </c>
      <c r="B1442" s="203" t="s">
        <v>400</v>
      </c>
      <c r="C1442" s="203" t="s">
        <v>400</v>
      </c>
      <c r="D1442" s="203" t="s">
        <v>400</v>
      </c>
      <c r="E1442" s="203" t="s">
        <v>400</v>
      </c>
      <c r="F1442" s="203" t="s">
        <v>400</v>
      </c>
      <c r="G1442" s="203" t="s">
        <v>400</v>
      </c>
      <c r="H1442" s="203" t="s">
        <v>400</v>
      </c>
      <c r="I1442" s="203" t="s">
        <v>11195</v>
      </c>
      <c r="J1442" s="203" t="s">
        <v>400</v>
      </c>
    </row>
    <row r="1443" spans="1:10" x14ac:dyDescent="0.2">
      <c r="A1443" s="203" t="s">
        <v>400</v>
      </c>
      <c r="B1443" s="203" t="s">
        <v>400</v>
      </c>
      <c r="C1443" s="203" t="s">
        <v>400</v>
      </c>
      <c r="D1443" s="203" t="s">
        <v>400</v>
      </c>
      <c r="E1443" s="203" t="s">
        <v>400</v>
      </c>
      <c r="F1443" s="203" t="s">
        <v>400</v>
      </c>
      <c r="G1443" s="203" t="s">
        <v>400</v>
      </c>
      <c r="H1443" s="203" t="s">
        <v>400</v>
      </c>
      <c r="I1443" s="203" t="s">
        <v>11196</v>
      </c>
      <c r="J1443" s="203" t="s">
        <v>400</v>
      </c>
    </row>
    <row r="1444" spans="1:10" x14ac:dyDescent="0.2">
      <c r="A1444" s="203" t="s">
        <v>400</v>
      </c>
      <c r="B1444" s="203" t="s">
        <v>400</v>
      </c>
      <c r="C1444" s="203" t="s">
        <v>400</v>
      </c>
      <c r="D1444" s="203" t="s">
        <v>400</v>
      </c>
      <c r="E1444" s="203" t="s">
        <v>400</v>
      </c>
      <c r="F1444" s="203" t="s">
        <v>400</v>
      </c>
      <c r="G1444" s="203" t="s">
        <v>400</v>
      </c>
      <c r="H1444" s="203" t="s">
        <v>400</v>
      </c>
      <c r="I1444" s="203" t="s">
        <v>11197</v>
      </c>
      <c r="J1444" s="203" t="s">
        <v>400</v>
      </c>
    </row>
    <row r="1445" spans="1:10" x14ac:dyDescent="0.2">
      <c r="A1445" s="203" t="s">
        <v>400</v>
      </c>
      <c r="B1445" s="203" t="s">
        <v>400</v>
      </c>
      <c r="C1445" s="203" t="s">
        <v>400</v>
      </c>
      <c r="D1445" s="203" t="s">
        <v>400</v>
      </c>
      <c r="E1445" s="203" t="s">
        <v>400</v>
      </c>
      <c r="F1445" s="203" t="s">
        <v>400</v>
      </c>
      <c r="G1445" s="203" t="s">
        <v>400</v>
      </c>
      <c r="H1445" s="203" t="s">
        <v>400</v>
      </c>
      <c r="I1445" s="203" t="s">
        <v>11198</v>
      </c>
      <c r="J1445" s="203" t="s">
        <v>400</v>
      </c>
    </row>
    <row r="1446" spans="1:10" x14ac:dyDescent="0.2">
      <c r="A1446" s="203" t="s">
        <v>400</v>
      </c>
      <c r="B1446" s="203" t="s">
        <v>400</v>
      </c>
      <c r="C1446" s="203" t="s">
        <v>400</v>
      </c>
      <c r="D1446" s="203" t="s">
        <v>400</v>
      </c>
      <c r="E1446" s="203" t="s">
        <v>400</v>
      </c>
      <c r="F1446" s="203" t="s">
        <v>400</v>
      </c>
      <c r="G1446" s="203" t="s">
        <v>400</v>
      </c>
      <c r="H1446" s="203" t="s">
        <v>400</v>
      </c>
      <c r="I1446" s="203" t="s">
        <v>11199</v>
      </c>
      <c r="J1446" s="203" t="s">
        <v>400</v>
      </c>
    </row>
    <row r="1447" spans="1:10" x14ac:dyDescent="0.2">
      <c r="A1447" s="203" t="s">
        <v>400</v>
      </c>
      <c r="B1447" s="203" t="s">
        <v>400</v>
      </c>
      <c r="C1447" s="203" t="s">
        <v>400</v>
      </c>
      <c r="D1447" s="203" t="s">
        <v>400</v>
      </c>
      <c r="E1447" s="203" t="s">
        <v>400</v>
      </c>
      <c r="F1447" s="203" t="s">
        <v>400</v>
      </c>
      <c r="G1447" s="203" t="s">
        <v>400</v>
      </c>
      <c r="H1447" s="203" t="s">
        <v>400</v>
      </c>
      <c r="I1447" s="203" t="s">
        <v>11000</v>
      </c>
      <c r="J1447" s="203" t="s">
        <v>400</v>
      </c>
    </row>
    <row r="1448" spans="1:10" x14ac:dyDescent="0.2">
      <c r="A1448" s="203" t="s">
        <v>400</v>
      </c>
      <c r="B1448" s="203" t="s">
        <v>400</v>
      </c>
      <c r="C1448" s="203" t="s">
        <v>400</v>
      </c>
      <c r="D1448" s="203" t="s">
        <v>400</v>
      </c>
      <c r="E1448" s="203" t="s">
        <v>400</v>
      </c>
      <c r="F1448" s="203" t="s">
        <v>400</v>
      </c>
      <c r="G1448" s="203" t="s">
        <v>400</v>
      </c>
      <c r="H1448" s="203" t="s">
        <v>400</v>
      </c>
      <c r="I1448" s="203" t="s">
        <v>8447</v>
      </c>
      <c r="J1448" s="203" t="s">
        <v>400</v>
      </c>
    </row>
    <row r="1449" spans="1:10" x14ac:dyDescent="0.2">
      <c r="A1449" s="203" t="s">
        <v>400</v>
      </c>
      <c r="B1449" s="203" t="s">
        <v>400</v>
      </c>
      <c r="C1449" s="203" t="s">
        <v>400</v>
      </c>
      <c r="D1449" s="203" t="s">
        <v>400</v>
      </c>
      <c r="E1449" s="203" t="s">
        <v>400</v>
      </c>
      <c r="F1449" s="203" t="s">
        <v>400</v>
      </c>
      <c r="G1449" s="203" t="s">
        <v>400</v>
      </c>
      <c r="H1449" s="203" t="s">
        <v>400</v>
      </c>
      <c r="I1449" s="203" t="s">
        <v>11201</v>
      </c>
      <c r="J1449" s="203" t="s">
        <v>400</v>
      </c>
    </row>
    <row r="1450" spans="1:10" x14ac:dyDescent="0.2">
      <c r="A1450" s="203" t="s">
        <v>400</v>
      </c>
      <c r="B1450" s="203" t="s">
        <v>400</v>
      </c>
      <c r="C1450" s="203" t="s">
        <v>400</v>
      </c>
      <c r="D1450" s="203" t="s">
        <v>400</v>
      </c>
      <c r="E1450" s="203" t="s">
        <v>400</v>
      </c>
      <c r="F1450" s="203" t="s">
        <v>400</v>
      </c>
      <c r="G1450" s="203" t="s">
        <v>400</v>
      </c>
      <c r="H1450" s="203" t="s">
        <v>400</v>
      </c>
      <c r="I1450" s="203" t="s">
        <v>10816</v>
      </c>
      <c r="J1450" s="203" t="s">
        <v>400</v>
      </c>
    </row>
    <row r="1451" spans="1:10" x14ac:dyDescent="0.2">
      <c r="A1451" s="203" t="s">
        <v>400</v>
      </c>
      <c r="B1451" s="203" t="s">
        <v>400</v>
      </c>
      <c r="C1451" s="203" t="s">
        <v>400</v>
      </c>
      <c r="D1451" s="203" t="s">
        <v>400</v>
      </c>
      <c r="E1451" s="203" t="s">
        <v>400</v>
      </c>
      <c r="F1451" s="203" t="s">
        <v>400</v>
      </c>
      <c r="G1451" s="203" t="s">
        <v>400</v>
      </c>
      <c r="H1451" s="203" t="s">
        <v>400</v>
      </c>
      <c r="I1451" s="203" t="s">
        <v>11204</v>
      </c>
      <c r="J1451" s="203" t="s">
        <v>400</v>
      </c>
    </row>
    <row r="1452" spans="1:10" x14ac:dyDescent="0.2">
      <c r="A1452" s="203" t="s">
        <v>400</v>
      </c>
      <c r="B1452" s="203" t="s">
        <v>400</v>
      </c>
      <c r="C1452" s="203" t="s">
        <v>400</v>
      </c>
      <c r="D1452" s="203" t="s">
        <v>400</v>
      </c>
      <c r="E1452" s="203" t="s">
        <v>400</v>
      </c>
      <c r="F1452" s="203" t="s">
        <v>400</v>
      </c>
      <c r="G1452" s="203" t="s">
        <v>400</v>
      </c>
      <c r="H1452" s="203" t="s">
        <v>400</v>
      </c>
      <c r="I1452" s="203" t="s">
        <v>11206</v>
      </c>
      <c r="J1452" s="203" t="s">
        <v>400</v>
      </c>
    </row>
    <row r="1453" spans="1:10" x14ac:dyDescent="0.2">
      <c r="A1453" s="203" t="s">
        <v>400</v>
      </c>
      <c r="B1453" s="203" t="s">
        <v>400</v>
      </c>
      <c r="C1453" s="203" t="s">
        <v>400</v>
      </c>
      <c r="D1453" s="203" t="s">
        <v>400</v>
      </c>
      <c r="E1453" s="203" t="s">
        <v>400</v>
      </c>
      <c r="F1453" s="203" t="s">
        <v>400</v>
      </c>
      <c r="G1453" s="203" t="s">
        <v>400</v>
      </c>
      <c r="H1453" s="203" t="s">
        <v>400</v>
      </c>
      <c r="I1453" s="203" t="s">
        <v>10359</v>
      </c>
      <c r="J1453" s="203" t="s">
        <v>400</v>
      </c>
    </row>
    <row r="1454" spans="1:10" x14ac:dyDescent="0.2">
      <c r="A1454" s="203" t="s">
        <v>400</v>
      </c>
      <c r="B1454" s="203" t="s">
        <v>400</v>
      </c>
      <c r="C1454" s="203" t="s">
        <v>400</v>
      </c>
      <c r="D1454" s="203" t="s">
        <v>400</v>
      </c>
      <c r="E1454" s="203" t="s">
        <v>400</v>
      </c>
      <c r="F1454" s="203" t="s">
        <v>400</v>
      </c>
      <c r="G1454" s="203" t="s">
        <v>400</v>
      </c>
      <c r="H1454" s="203" t="s">
        <v>400</v>
      </c>
      <c r="I1454" s="203" t="s">
        <v>11208</v>
      </c>
      <c r="J1454" s="203" t="s">
        <v>400</v>
      </c>
    </row>
    <row r="1455" spans="1:10" x14ac:dyDescent="0.2">
      <c r="A1455" s="203" t="s">
        <v>400</v>
      </c>
      <c r="B1455" s="203" t="s">
        <v>400</v>
      </c>
      <c r="C1455" s="203" t="s">
        <v>400</v>
      </c>
      <c r="D1455" s="203" t="s">
        <v>400</v>
      </c>
      <c r="E1455" s="203" t="s">
        <v>400</v>
      </c>
      <c r="F1455" s="203" t="s">
        <v>400</v>
      </c>
      <c r="G1455" s="203" t="s">
        <v>400</v>
      </c>
      <c r="H1455" s="203" t="s">
        <v>400</v>
      </c>
      <c r="I1455" s="203" t="s">
        <v>11209</v>
      </c>
      <c r="J1455" s="203" t="s">
        <v>400</v>
      </c>
    </row>
    <row r="1456" spans="1:10" x14ac:dyDescent="0.2">
      <c r="A1456" s="203" t="s">
        <v>400</v>
      </c>
      <c r="B1456" s="203" t="s">
        <v>400</v>
      </c>
      <c r="C1456" s="203" t="s">
        <v>400</v>
      </c>
      <c r="D1456" s="203" t="s">
        <v>400</v>
      </c>
      <c r="E1456" s="203" t="s">
        <v>400</v>
      </c>
      <c r="F1456" s="203" t="s">
        <v>400</v>
      </c>
      <c r="G1456" s="203" t="s">
        <v>400</v>
      </c>
      <c r="H1456" s="203" t="s">
        <v>400</v>
      </c>
      <c r="I1456" s="203" t="s">
        <v>11210</v>
      </c>
      <c r="J1456" s="203" t="s">
        <v>400</v>
      </c>
    </row>
    <row r="1457" spans="1:10" x14ac:dyDescent="0.2">
      <c r="A1457" s="203" t="s">
        <v>400</v>
      </c>
      <c r="B1457" s="203" t="s">
        <v>400</v>
      </c>
      <c r="C1457" s="203" t="s">
        <v>400</v>
      </c>
      <c r="D1457" s="203" t="s">
        <v>400</v>
      </c>
      <c r="E1457" s="203" t="s">
        <v>400</v>
      </c>
      <c r="F1457" s="203" t="s">
        <v>400</v>
      </c>
      <c r="G1457" s="203" t="s">
        <v>400</v>
      </c>
      <c r="H1457" s="203" t="s">
        <v>400</v>
      </c>
      <c r="I1457" s="203" t="s">
        <v>11212</v>
      </c>
      <c r="J1457" s="203" t="s">
        <v>400</v>
      </c>
    </row>
    <row r="1458" spans="1:10" x14ac:dyDescent="0.2">
      <c r="A1458" s="203" t="s">
        <v>400</v>
      </c>
      <c r="B1458" s="203" t="s">
        <v>400</v>
      </c>
      <c r="C1458" s="203" t="s">
        <v>400</v>
      </c>
      <c r="D1458" s="203" t="s">
        <v>400</v>
      </c>
      <c r="E1458" s="203" t="s">
        <v>400</v>
      </c>
      <c r="F1458" s="203" t="s">
        <v>400</v>
      </c>
      <c r="G1458" s="203" t="s">
        <v>400</v>
      </c>
      <c r="H1458" s="203" t="s">
        <v>400</v>
      </c>
      <c r="I1458" s="203" t="s">
        <v>11213</v>
      </c>
      <c r="J1458" s="203" t="s">
        <v>400</v>
      </c>
    </row>
    <row r="1459" spans="1:10" x14ac:dyDescent="0.2">
      <c r="A1459" s="203" t="s">
        <v>400</v>
      </c>
      <c r="B1459" s="203" t="s">
        <v>400</v>
      </c>
      <c r="C1459" s="203" t="s">
        <v>400</v>
      </c>
      <c r="D1459" s="203" t="s">
        <v>400</v>
      </c>
      <c r="E1459" s="203" t="s">
        <v>400</v>
      </c>
      <c r="F1459" s="203" t="s">
        <v>400</v>
      </c>
      <c r="G1459" s="203" t="s">
        <v>400</v>
      </c>
      <c r="H1459" s="203" t="s">
        <v>400</v>
      </c>
      <c r="I1459" s="203" t="s">
        <v>11215</v>
      </c>
      <c r="J1459" s="203" t="s">
        <v>400</v>
      </c>
    </row>
    <row r="1460" spans="1:10" x14ac:dyDescent="0.2">
      <c r="A1460" s="203" t="s">
        <v>400</v>
      </c>
      <c r="B1460" s="203" t="s">
        <v>400</v>
      </c>
      <c r="C1460" s="203" t="s">
        <v>400</v>
      </c>
      <c r="D1460" s="203" t="s">
        <v>400</v>
      </c>
      <c r="E1460" s="203" t="s">
        <v>400</v>
      </c>
      <c r="F1460" s="203" t="s">
        <v>400</v>
      </c>
      <c r="G1460" s="203" t="s">
        <v>400</v>
      </c>
      <c r="H1460" s="203" t="s">
        <v>400</v>
      </c>
      <c r="I1460" s="203" t="s">
        <v>9846</v>
      </c>
      <c r="J1460" s="203" t="s">
        <v>400</v>
      </c>
    </row>
    <row r="1461" spans="1:10" x14ac:dyDescent="0.2">
      <c r="A1461" s="203" t="s">
        <v>400</v>
      </c>
      <c r="B1461" s="203" t="s">
        <v>400</v>
      </c>
      <c r="C1461" s="203" t="s">
        <v>400</v>
      </c>
      <c r="D1461" s="203" t="s">
        <v>400</v>
      </c>
      <c r="E1461" s="203" t="s">
        <v>400</v>
      </c>
      <c r="F1461" s="203" t="s">
        <v>400</v>
      </c>
      <c r="G1461" s="203" t="s">
        <v>400</v>
      </c>
      <c r="H1461" s="203" t="s">
        <v>400</v>
      </c>
      <c r="I1461" s="203" t="s">
        <v>11218</v>
      </c>
      <c r="J1461" s="203" t="s">
        <v>400</v>
      </c>
    </row>
    <row r="1462" spans="1:10" x14ac:dyDescent="0.2">
      <c r="A1462" s="203" t="s">
        <v>400</v>
      </c>
      <c r="B1462" s="203" t="s">
        <v>400</v>
      </c>
      <c r="C1462" s="203" t="s">
        <v>400</v>
      </c>
      <c r="D1462" s="203" t="s">
        <v>400</v>
      </c>
      <c r="E1462" s="203" t="s">
        <v>400</v>
      </c>
      <c r="F1462" s="203" t="s">
        <v>400</v>
      </c>
      <c r="G1462" s="203" t="s">
        <v>400</v>
      </c>
      <c r="H1462" s="203" t="s">
        <v>400</v>
      </c>
      <c r="I1462" s="203" t="s">
        <v>11220</v>
      </c>
      <c r="J1462" s="203" t="s">
        <v>400</v>
      </c>
    </row>
    <row r="1463" spans="1:10" x14ac:dyDescent="0.2">
      <c r="A1463" s="203" t="s">
        <v>400</v>
      </c>
      <c r="B1463" s="203" t="s">
        <v>400</v>
      </c>
      <c r="C1463" s="203" t="s">
        <v>400</v>
      </c>
      <c r="D1463" s="203" t="s">
        <v>400</v>
      </c>
      <c r="E1463" s="203" t="s">
        <v>400</v>
      </c>
      <c r="F1463" s="203" t="s">
        <v>400</v>
      </c>
      <c r="G1463" s="203" t="s">
        <v>400</v>
      </c>
      <c r="H1463" s="203" t="s">
        <v>400</v>
      </c>
      <c r="I1463" s="203" t="s">
        <v>11157</v>
      </c>
      <c r="J1463" s="203" t="s">
        <v>400</v>
      </c>
    </row>
    <row r="1464" spans="1:10" x14ac:dyDescent="0.2">
      <c r="A1464" s="203" t="s">
        <v>400</v>
      </c>
      <c r="B1464" s="203" t="s">
        <v>400</v>
      </c>
      <c r="C1464" s="203" t="s">
        <v>400</v>
      </c>
      <c r="D1464" s="203" t="s">
        <v>400</v>
      </c>
      <c r="E1464" s="203" t="s">
        <v>400</v>
      </c>
      <c r="F1464" s="203" t="s">
        <v>400</v>
      </c>
      <c r="G1464" s="203" t="s">
        <v>400</v>
      </c>
      <c r="H1464" s="203" t="s">
        <v>400</v>
      </c>
      <c r="I1464" s="203" t="s">
        <v>11222</v>
      </c>
      <c r="J1464" s="203" t="s">
        <v>400</v>
      </c>
    </row>
    <row r="1465" spans="1:10" x14ac:dyDescent="0.2">
      <c r="A1465" s="203" t="s">
        <v>400</v>
      </c>
      <c r="B1465" s="203" t="s">
        <v>400</v>
      </c>
      <c r="C1465" s="203" t="s">
        <v>400</v>
      </c>
      <c r="D1465" s="203" t="s">
        <v>400</v>
      </c>
      <c r="E1465" s="203" t="s">
        <v>400</v>
      </c>
      <c r="F1465" s="203" t="s">
        <v>400</v>
      </c>
      <c r="G1465" s="203" t="s">
        <v>400</v>
      </c>
      <c r="H1465" s="203" t="s">
        <v>400</v>
      </c>
      <c r="I1465" s="203" t="s">
        <v>10276</v>
      </c>
      <c r="J1465" s="203" t="s">
        <v>400</v>
      </c>
    </row>
    <row r="1466" spans="1:10" x14ac:dyDescent="0.2">
      <c r="A1466" s="203" t="s">
        <v>400</v>
      </c>
      <c r="B1466" s="203" t="s">
        <v>400</v>
      </c>
      <c r="C1466" s="203" t="s">
        <v>400</v>
      </c>
      <c r="D1466" s="203" t="s">
        <v>400</v>
      </c>
      <c r="E1466" s="203" t="s">
        <v>400</v>
      </c>
      <c r="F1466" s="203" t="s">
        <v>400</v>
      </c>
      <c r="G1466" s="203" t="s">
        <v>400</v>
      </c>
      <c r="H1466" s="203" t="s">
        <v>400</v>
      </c>
      <c r="I1466" s="203" t="s">
        <v>10633</v>
      </c>
      <c r="J1466" s="203" t="s">
        <v>400</v>
      </c>
    </row>
    <row r="1467" spans="1:10" x14ac:dyDescent="0.2">
      <c r="A1467" s="203" t="s">
        <v>400</v>
      </c>
      <c r="B1467" s="203" t="s">
        <v>400</v>
      </c>
      <c r="C1467" s="203" t="s">
        <v>400</v>
      </c>
      <c r="D1467" s="203" t="s">
        <v>400</v>
      </c>
      <c r="E1467" s="203" t="s">
        <v>400</v>
      </c>
      <c r="F1467" s="203" t="s">
        <v>400</v>
      </c>
      <c r="G1467" s="203" t="s">
        <v>400</v>
      </c>
      <c r="H1467" s="203" t="s">
        <v>400</v>
      </c>
      <c r="I1467" s="203" t="s">
        <v>11223</v>
      </c>
      <c r="J1467" s="203" t="s">
        <v>400</v>
      </c>
    </row>
    <row r="1468" spans="1:10" x14ac:dyDescent="0.2">
      <c r="A1468" s="203" t="s">
        <v>400</v>
      </c>
      <c r="B1468" s="203" t="s">
        <v>400</v>
      </c>
      <c r="C1468" s="203" t="s">
        <v>400</v>
      </c>
      <c r="D1468" s="203" t="s">
        <v>400</v>
      </c>
      <c r="E1468" s="203" t="s">
        <v>400</v>
      </c>
      <c r="F1468" s="203" t="s">
        <v>400</v>
      </c>
      <c r="G1468" s="203" t="s">
        <v>400</v>
      </c>
      <c r="H1468" s="203" t="s">
        <v>400</v>
      </c>
      <c r="I1468" s="203" t="s">
        <v>11224</v>
      </c>
      <c r="J1468" s="203" t="s">
        <v>400</v>
      </c>
    </row>
    <row r="1469" spans="1:10" x14ac:dyDescent="0.2">
      <c r="A1469" s="203" t="s">
        <v>400</v>
      </c>
      <c r="B1469" s="203" t="s">
        <v>400</v>
      </c>
      <c r="C1469" s="203" t="s">
        <v>400</v>
      </c>
      <c r="D1469" s="203" t="s">
        <v>400</v>
      </c>
      <c r="E1469" s="203" t="s">
        <v>400</v>
      </c>
      <c r="F1469" s="203" t="s">
        <v>400</v>
      </c>
      <c r="G1469" s="203" t="s">
        <v>400</v>
      </c>
      <c r="H1469" s="203" t="s">
        <v>400</v>
      </c>
      <c r="I1469" s="203" t="s">
        <v>8811</v>
      </c>
      <c r="J1469" s="203" t="s">
        <v>400</v>
      </c>
    </row>
    <row r="1470" spans="1:10" x14ac:dyDescent="0.2">
      <c r="A1470" s="203" t="s">
        <v>400</v>
      </c>
      <c r="B1470" s="203" t="s">
        <v>400</v>
      </c>
      <c r="C1470" s="203" t="s">
        <v>400</v>
      </c>
      <c r="D1470" s="203" t="s">
        <v>400</v>
      </c>
      <c r="E1470" s="203" t="s">
        <v>400</v>
      </c>
      <c r="F1470" s="203" t="s">
        <v>400</v>
      </c>
      <c r="G1470" s="203" t="s">
        <v>400</v>
      </c>
      <c r="H1470" s="203" t="s">
        <v>400</v>
      </c>
      <c r="I1470" s="203" t="s">
        <v>11226</v>
      </c>
      <c r="J1470" s="203" t="s">
        <v>400</v>
      </c>
    </row>
    <row r="1471" spans="1:10" x14ac:dyDescent="0.2">
      <c r="A1471" s="203" t="s">
        <v>400</v>
      </c>
      <c r="B1471" s="203" t="s">
        <v>400</v>
      </c>
      <c r="C1471" s="203" t="s">
        <v>400</v>
      </c>
      <c r="D1471" s="203" t="s">
        <v>400</v>
      </c>
      <c r="E1471" s="203" t="s">
        <v>400</v>
      </c>
      <c r="F1471" s="203" t="s">
        <v>400</v>
      </c>
      <c r="G1471" s="203" t="s">
        <v>400</v>
      </c>
      <c r="H1471" s="203" t="s">
        <v>400</v>
      </c>
      <c r="I1471" s="203" t="s">
        <v>11227</v>
      </c>
      <c r="J1471" s="203" t="s">
        <v>400</v>
      </c>
    </row>
    <row r="1472" spans="1:10" x14ac:dyDescent="0.2">
      <c r="A1472" s="203" t="s">
        <v>400</v>
      </c>
      <c r="B1472" s="203" t="s">
        <v>400</v>
      </c>
      <c r="C1472" s="203" t="s">
        <v>400</v>
      </c>
      <c r="D1472" s="203" t="s">
        <v>400</v>
      </c>
      <c r="E1472" s="203" t="s">
        <v>400</v>
      </c>
      <c r="F1472" s="203" t="s">
        <v>400</v>
      </c>
      <c r="G1472" s="203" t="s">
        <v>400</v>
      </c>
      <c r="H1472" s="203" t="s">
        <v>400</v>
      </c>
      <c r="I1472" s="203" t="s">
        <v>11229</v>
      </c>
      <c r="J1472" s="203" t="s">
        <v>400</v>
      </c>
    </row>
    <row r="1473" spans="1:10" x14ac:dyDescent="0.2">
      <c r="A1473" s="203" t="s">
        <v>400</v>
      </c>
      <c r="B1473" s="203" t="s">
        <v>400</v>
      </c>
      <c r="C1473" s="203" t="s">
        <v>400</v>
      </c>
      <c r="D1473" s="203" t="s">
        <v>400</v>
      </c>
      <c r="E1473" s="203" t="s">
        <v>400</v>
      </c>
      <c r="F1473" s="203" t="s">
        <v>400</v>
      </c>
      <c r="G1473" s="203" t="s">
        <v>400</v>
      </c>
      <c r="H1473" s="203" t="s">
        <v>400</v>
      </c>
      <c r="I1473" s="203" t="s">
        <v>11231</v>
      </c>
      <c r="J1473" s="203" t="s">
        <v>400</v>
      </c>
    </row>
    <row r="1474" spans="1:10" x14ac:dyDescent="0.2">
      <c r="A1474" s="203" t="s">
        <v>400</v>
      </c>
      <c r="B1474" s="203" t="s">
        <v>400</v>
      </c>
      <c r="C1474" s="203" t="s">
        <v>400</v>
      </c>
      <c r="D1474" s="203" t="s">
        <v>400</v>
      </c>
      <c r="E1474" s="203" t="s">
        <v>400</v>
      </c>
      <c r="F1474" s="203" t="s">
        <v>400</v>
      </c>
      <c r="G1474" s="203" t="s">
        <v>400</v>
      </c>
      <c r="H1474" s="203" t="s">
        <v>400</v>
      </c>
      <c r="I1474" s="203" t="s">
        <v>11232</v>
      </c>
      <c r="J1474" s="203" t="s">
        <v>400</v>
      </c>
    </row>
    <row r="1475" spans="1:10" x14ac:dyDescent="0.2">
      <c r="A1475" s="203" t="s">
        <v>400</v>
      </c>
      <c r="B1475" s="203" t="s">
        <v>400</v>
      </c>
      <c r="C1475" s="203" t="s">
        <v>400</v>
      </c>
      <c r="D1475" s="203" t="s">
        <v>400</v>
      </c>
      <c r="E1475" s="203" t="s">
        <v>400</v>
      </c>
      <c r="F1475" s="203" t="s">
        <v>400</v>
      </c>
      <c r="G1475" s="203" t="s">
        <v>400</v>
      </c>
      <c r="H1475" s="203" t="s">
        <v>400</v>
      </c>
      <c r="I1475" s="203" t="s">
        <v>11234</v>
      </c>
      <c r="J1475" s="203" t="s">
        <v>400</v>
      </c>
    </row>
    <row r="1476" spans="1:10" x14ac:dyDescent="0.2">
      <c r="A1476" s="203" t="s">
        <v>400</v>
      </c>
      <c r="B1476" s="203" t="s">
        <v>400</v>
      </c>
      <c r="C1476" s="203" t="s">
        <v>400</v>
      </c>
      <c r="D1476" s="203" t="s">
        <v>400</v>
      </c>
      <c r="E1476" s="203" t="s">
        <v>400</v>
      </c>
      <c r="F1476" s="203" t="s">
        <v>400</v>
      </c>
      <c r="G1476" s="203" t="s">
        <v>400</v>
      </c>
      <c r="H1476" s="203" t="s">
        <v>400</v>
      </c>
      <c r="I1476" s="203" t="s">
        <v>10781</v>
      </c>
      <c r="J1476" s="203" t="s">
        <v>400</v>
      </c>
    </row>
    <row r="1477" spans="1:10" x14ac:dyDescent="0.2">
      <c r="A1477" s="203" t="s">
        <v>400</v>
      </c>
      <c r="B1477" s="203" t="s">
        <v>400</v>
      </c>
      <c r="C1477" s="203" t="s">
        <v>400</v>
      </c>
      <c r="D1477" s="203" t="s">
        <v>400</v>
      </c>
      <c r="E1477" s="203" t="s">
        <v>400</v>
      </c>
      <c r="F1477" s="203" t="s">
        <v>400</v>
      </c>
      <c r="G1477" s="203" t="s">
        <v>400</v>
      </c>
      <c r="H1477" s="203" t="s">
        <v>400</v>
      </c>
      <c r="I1477" s="203" t="s">
        <v>9625</v>
      </c>
      <c r="J1477" s="203" t="s">
        <v>400</v>
      </c>
    </row>
    <row r="1478" spans="1:10" x14ac:dyDescent="0.2">
      <c r="A1478" s="203" t="s">
        <v>400</v>
      </c>
      <c r="B1478" s="203" t="s">
        <v>400</v>
      </c>
      <c r="C1478" s="203" t="s">
        <v>400</v>
      </c>
      <c r="D1478" s="203" t="s">
        <v>400</v>
      </c>
      <c r="E1478" s="203" t="s">
        <v>400</v>
      </c>
      <c r="F1478" s="203" t="s">
        <v>400</v>
      </c>
      <c r="G1478" s="203" t="s">
        <v>400</v>
      </c>
      <c r="H1478" s="203" t="s">
        <v>400</v>
      </c>
      <c r="I1478" s="203" t="s">
        <v>11237</v>
      </c>
      <c r="J1478" s="203" t="s">
        <v>400</v>
      </c>
    </row>
    <row r="1479" spans="1:10" x14ac:dyDescent="0.2">
      <c r="A1479" s="203" t="s">
        <v>400</v>
      </c>
      <c r="B1479" s="203" t="s">
        <v>400</v>
      </c>
      <c r="C1479" s="203" t="s">
        <v>400</v>
      </c>
      <c r="D1479" s="203" t="s">
        <v>400</v>
      </c>
      <c r="E1479" s="203" t="s">
        <v>400</v>
      </c>
      <c r="F1479" s="203" t="s">
        <v>400</v>
      </c>
      <c r="G1479" s="203" t="s">
        <v>400</v>
      </c>
      <c r="H1479" s="203" t="s">
        <v>400</v>
      </c>
      <c r="I1479" s="203" t="s">
        <v>11239</v>
      </c>
      <c r="J1479" s="203" t="s">
        <v>400</v>
      </c>
    </row>
    <row r="1480" spans="1:10" x14ac:dyDescent="0.2">
      <c r="A1480" s="203" t="s">
        <v>400</v>
      </c>
      <c r="B1480" s="203" t="s">
        <v>400</v>
      </c>
      <c r="C1480" s="203" t="s">
        <v>400</v>
      </c>
      <c r="D1480" s="203" t="s">
        <v>400</v>
      </c>
      <c r="E1480" s="203" t="s">
        <v>400</v>
      </c>
      <c r="F1480" s="203" t="s">
        <v>400</v>
      </c>
      <c r="G1480" s="203" t="s">
        <v>400</v>
      </c>
      <c r="H1480" s="203" t="s">
        <v>400</v>
      </c>
      <c r="I1480" s="203" t="s">
        <v>11241</v>
      </c>
      <c r="J1480" s="203" t="s">
        <v>400</v>
      </c>
    </row>
    <row r="1481" spans="1:10" x14ac:dyDescent="0.2">
      <c r="A1481" s="203" t="s">
        <v>400</v>
      </c>
      <c r="B1481" s="203" t="s">
        <v>400</v>
      </c>
      <c r="C1481" s="203" t="s">
        <v>400</v>
      </c>
      <c r="D1481" s="203" t="s">
        <v>400</v>
      </c>
      <c r="E1481" s="203" t="s">
        <v>400</v>
      </c>
      <c r="F1481" s="203" t="s">
        <v>400</v>
      </c>
      <c r="G1481" s="203" t="s">
        <v>400</v>
      </c>
      <c r="H1481" s="203" t="s">
        <v>400</v>
      </c>
      <c r="I1481" s="203" t="s">
        <v>11242</v>
      </c>
      <c r="J1481" s="203" t="s">
        <v>400</v>
      </c>
    </row>
    <row r="1482" spans="1:10" x14ac:dyDescent="0.2">
      <c r="A1482" s="203" t="s">
        <v>400</v>
      </c>
      <c r="B1482" s="203" t="s">
        <v>400</v>
      </c>
      <c r="C1482" s="203" t="s">
        <v>400</v>
      </c>
      <c r="D1482" s="203" t="s">
        <v>400</v>
      </c>
      <c r="E1482" s="203" t="s">
        <v>400</v>
      </c>
      <c r="F1482" s="203" t="s">
        <v>400</v>
      </c>
      <c r="G1482" s="203" t="s">
        <v>400</v>
      </c>
      <c r="H1482" s="203" t="s">
        <v>400</v>
      </c>
      <c r="I1482" s="203" t="s">
        <v>11244</v>
      </c>
      <c r="J1482" s="203" t="s">
        <v>400</v>
      </c>
    </row>
    <row r="1483" spans="1:10" x14ac:dyDescent="0.2">
      <c r="A1483" s="203" t="s">
        <v>400</v>
      </c>
      <c r="B1483" s="203" t="s">
        <v>400</v>
      </c>
      <c r="C1483" s="203" t="s">
        <v>400</v>
      </c>
      <c r="D1483" s="203" t="s">
        <v>400</v>
      </c>
      <c r="E1483" s="203" t="s">
        <v>400</v>
      </c>
      <c r="F1483" s="203" t="s">
        <v>400</v>
      </c>
      <c r="G1483" s="203" t="s">
        <v>400</v>
      </c>
      <c r="H1483" s="203" t="s">
        <v>400</v>
      </c>
      <c r="I1483" s="203" t="s">
        <v>11245</v>
      </c>
      <c r="J1483" s="203" t="s">
        <v>400</v>
      </c>
    </row>
    <row r="1484" spans="1:10" x14ac:dyDescent="0.2">
      <c r="A1484" s="203" t="s">
        <v>400</v>
      </c>
      <c r="B1484" s="203" t="s">
        <v>400</v>
      </c>
      <c r="C1484" s="203" t="s">
        <v>400</v>
      </c>
      <c r="D1484" s="203" t="s">
        <v>400</v>
      </c>
      <c r="E1484" s="203" t="s">
        <v>400</v>
      </c>
      <c r="F1484" s="203" t="s">
        <v>400</v>
      </c>
      <c r="G1484" s="203" t="s">
        <v>400</v>
      </c>
      <c r="H1484" s="203" t="s">
        <v>400</v>
      </c>
      <c r="I1484" s="203" t="s">
        <v>10804</v>
      </c>
      <c r="J1484" s="203" t="s">
        <v>400</v>
      </c>
    </row>
    <row r="1485" spans="1:10" x14ac:dyDescent="0.2">
      <c r="A1485" s="203" t="s">
        <v>400</v>
      </c>
      <c r="B1485" s="203" t="s">
        <v>400</v>
      </c>
      <c r="C1485" s="203" t="s">
        <v>400</v>
      </c>
      <c r="D1485" s="203" t="s">
        <v>400</v>
      </c>
      <c r="E1485" s="203" t="s">
        <v>400</v>
      </c>
      <c r="F1485" s="203" t="s">
        <v>400</v>
      </c>
      <c r="G1485" s="203" t="s">
        <v>400</v>
      </c>
      <c r="H1485" s="203" t="s">
        <v>400</v>
      </c>
      <c r="I1485" s="203" t="s">
        <v>9495</v>
      </c>
      <c r="J1485" s="203" t="s">
        <v>400</v>
      </c>
    </row>
    <row r="1486" spans="1:10" x14ac:dyDescent="0.2">
      <c r="A1486" s="203" t="s">
        <v>400</v>
      </c>
      <c r="B1486" s="203" t="s">
        <v>400</v>
      </c>
      <c r="C1486" s="203" t="s">
        <v>400</v>
      </c>
      <c r="D1486" s="203" t="s">
        <v>400</v>
      </c>
      <c r="E1486" s="203" t="s">
        <v>400</v>
      </c>
      <c r="F1486" s="203" t="s">
        <v>400</v>
      </c>
      <c r="G1486" s="203" t="s">
        <v>400</v>
      </c>
      <c r="H1486" s="203" t="s">
        <v>400</v>
      </c>
      <c r="I1486" s="203" t="s">
        <v>9790</v>
      </c>
      <c r="J1486" s="203" t="s">
        <v>400</v>
      </c>
    </row>
    <row r="1487" spans="1:10" x14ac:dyDescent="0.2">
      <c r="A1487" s="203" t="s">
        <v>400</v>
      </c>
      <c r="B1487" s="203" t="s">
        <v>400</v>
      </c>
      <c r="C1487" s="203" t="s">
        <v>400</v>
      </c>
      <c r="D1487" s="203" t="s">
        <v>400</v>
      </c>
      <c r="E1487" s="203" t="s">
        <v>400</v>
      </c>
      <c r="F1487" s="203" t="s">
        <v>400</v>
      </c>
      <c r="G1487" s="203" t="s">
        <v>400</v>
      </c>
      <c r="H1487" s="203" t="s">
        <v>400</v>
      </c>
      <c r="I1487" s="203" t="s">
        <v>11248</v>
      </c>
      <c r="J1487" s="203" t="s">
        <v>400</v>
      </c>
    </row>
    <row r="1488" spans="1:10" x14ac:dyDescent="0.2">
      <c r="A1488" s="203" t="s">
        <v>400</v>
      </c>
      <c r="B1488" s="203" t="s">
        <v>400</v>
      </c>
      <c r="C1488" s="203" t="s">
        <v>400</v>
      </c>
      <c r="D1488" s="203" t="s">
        <v>400</v>
      </c>
      <c r="E1488" s="203" t="s">
        <v>400</v>
      </c>
      <c r="F1488" s="203" t="s">
        <v>400</v>
      </c>
      <c r="G1488" s="203" t="s">
        <v>400</v>
      </c>
      <c r="H1488" s="203" t="s">
        <v>400</v>
      </c>
      <c r="I1488" s="203" t="s">
        <v>9279</v>
      </c>
      <c r="J1488" s="203" t="s">
        <v>400</v>
      </c>
    </row>
    <row r="1489" spans="1:10" x14ac:dyDescent="0.2">
      <c r="A1489" s="203" t="s">
        <v>400</v>
      </c>
      <c r="B1489" s="203" t="s">
        <v>400</v>
      </c>
      <c r="C1489" s="203" t="s">
        <v>400</v>
      </c>
      <c r="D1489" s="203" t="s">
        <v>400</v>
      </c>
      <c r="E1489" s="203" t="s">
        <v>400</v>
      </c>
      <c r="F1489" s="203" t="s">
        <v>400</v>
      </c>
      <c r="G1489" s="203" t="s">
        <v>400</v>
      </c>
      <c r="H1489" s="203" t="s">
        <v>400</v>
      </c>
      <c r="I1489" s="203" t="s">
        <v>10914</v>
      </c>
      <c r="J1489" s="203" t="s">
        <v>400</v>
      </c>
    </row>
    <row r="1490" spans="1:10" x14ac:dyDescent="0.2">
      <c r="A1490" s="203" t="s">
        <v>400</v>
      </c>
      <c r="B1490" s="203" t="s">
        <v>400</v>
      </c>
      <c r="C1490" s="203" t="s">
        <v>400</v>
      </c>
      <c r="D1490" s="203" t="s">
        <v>400</v>
      </c>
      <c r="E1490" s="203" t="s">
        <v>400</v>
      </c>
      <c r="F1490" s="203" t="s">
        <v>400</v>
      </c>
      <c r="G1490" s="203" t="s">
        <v>400</v>
      </c>
      <c r="H1490" s="203" t="s">
        <v>400</v>
      </c>
      <c r="I1490" s="203" t="s">
        <v>11251</v>
      </c>
      <c r="J1490" s="203" t="s">
        <v>400</v>
      </c>
    </row>
    <row r="1491" spans="1:10" x14ac:dyDescent="0.2">
      <c r="A1491" s="203" t="s">
        <v>400</v>
      </c>
      <c r="B1491" s="203" t="s">
        <v>400</v>
      </c>
      <c r="C1491" s="203" t="s">
        <v>400</v>
      </c>
      <c r="D1491" s="203" t="s">
        <v>400</v>
      </c>
      <c r="E1491" s="203" t="s">
        <v>400</v>
      </c>
      <c r="F1491" s="203" t="s">
        <v>400</v>
      </c>
      <c r="G1491" s="203" t="s">
        <v>400</v>
      </c>
      <c r="H1491" s="203" t="s">
        <v>400</v>
      </c>
      <c r="I1491" s="203" t="s">
        <v>11253</v>
      </c>
      <c r="J1491" s="203" t="s">
        <v>400</v>
      </c>
    </row>
    <row r="1492" spans="1:10" x14ac:dyDescent="0.2">
      <c r="A1492" s="203" t="s">
        <v>400</v>
      </c>
      <c r="B1492" s="203" t="s">
        <v>400</v>
      </c>
      <c r="C1492" s="203" t="s">
        <v>400</v>
      </c>
      <c r="D1492" s="203" t="s">
        <v>400</v>
      </c>
      <c r="E1492" s="203" t="s">
        <v>400</v>
      </c>
      <c r="F1492" s="203" t="s">
        <v>400</v>
      </c>
      <c r="G1492" s="203" t="s">
        <v>400</v>
      </c>
      <c r="H1492" s="203" t="s">
        <v>400</v>
      </c>
      <c r="I1492" s="203" t="s">
        <v>11254</v>
      </c>
      <c r="J1492" s="203" t="s">
        <v>400</v>
      </c>
    </row>
    <row r="1493" spans="1:10" x14ac:dyDescent="0.2">
      <c r="A1493" s="203" t="s">
        <v>400</v>
      </c>
      <c r="B1493" s="203" t="s">
        <v>400</v>
      </c>
      <c r="C1493" s="203" t="s">
        <v>400</v>
      </c>
      <c r="D1493" s="203" t="s">
        <v>400</v>
      </c>
      <c r="E1493" s="203" t="s">
        <v>400</v>
      </c>
      <c r="F1493" s="203" t="s">
        <v>400</v>
      </c>
      <c r="G1493" s="203" t="s">
        <v>400</v>
      </c>
      <c r="H1493" s="203" t="s">
        <v>400</v>
      </c>
      <c r="I1493" s="203" t="s">
        <v>11255</v>
      </c>
      <c r="J1493" s="203" t="s">
        <v>400</v>
      </c>
    </row>
    <row r="1494" spans="1:10" x14ac:dyDescent="0.2">
      <c r="A1494" s="203" t="s">
        <v>400</v>
      </c>
      <c r="B1494" s="203" t="s">
        <v>400</v>
      </c>
      <c r="C1494" s="203" t="s">
        <v>400</v>
      </c>
      <c r="D1494" s="203" t="s">
        <v>400</v>
      </c>
      <c r="E1494" s="203" t="s">
        <v>400</v>
      </c>
      <c r="F1494" s="203" t="s">
        <v>400</v>
      </c>
      <c r="G1494" s="203" t="s">
        <v>400</v>
      </c>
      <c r="H1494" s="203" t="s">
        <v>400</v>
      </c>
      <c r="I1494" s="203" t="s">
        <v>11256</v>
      </c>
      <c r="J1494" s="203" t="s">
        <v>400</v>
      </c>
    </row>
    <row r="1495" spans="1:10" x14ac:dyDescent="0.2">
      <c r="A1495" s="203" t="s">
        <v>400</v>
      </c>
      <c r="B1495" s="203" t="s">
        <v>400</v>
      </c>
      <c r="C1495" s="203" t="s">
        <v>400</v>
      </c>
      <c r="D1495" s="203" t="s">
        <v>400</v>
      </c>
      <c r="E1495" s="203" t="s">
        <v>400</v>
      </c>
      <c r="F1495" s="203" t="s">
        <v>400</v>
      </c>
      <c r="G1495" s="203" t="s">
        <v>400</v>
      </c>
      <c r="H1495" s="203" t="s">
        <v>400</v>
      </c>
      <c r="I1495" s="203" t="s">
        <v>9523</v>
      </c>
      <c r="J1495" s="203" t="s">
        <v>400</v>
      </c>
    </row>
    <row r="1496" spans="1:10" x14ac:dyDescent="0.2">
      <c r="A1496" s="203" t="s">
        <v>400</v>
      </c>
      <c r="B1496" s="203" t="s">
        <v>400</v>
      </c>
      <c r="C1496" s="203" t="s">
        <v>400</v>
      </c>
      <c r="D1496" s="203" t="s">
        <v>400</v>
      </c>
      <c r="E1496" s="203" t="s">
        <v>400</v>
      </c>
      <c r="F1496" s="203" t="s">
        <v>400</v>
      </c>
      <c r="G1496" s="203" t="s">
        <v>400</v>
      </c>
      <c r="H1496" s="203" t="s">
        <v>400</v>
      </c>
      <c r="I1496" s="203" t="s">
        <v>9470</v>
      </c>
      <c r="J1496" s="203" t="s">
        <v>400</v>
      </c>
    </row>
    <row r="1497" spans="1:10" x14ac:dyDescent="0.2">
      <c r="A1497" s="203" t="s">
        <v>400</v>
      </c>
      <c r="B1497" s="203" t="s">
        <v>400</v>
      </c>
      <c r="C1497" s="203" t="s">
        <v>400</v>
      </c>
      <c r="D1497" s="203" t="s">
        <v>400</v>
      </c>
      <c r="E1497" s="203" t="s">
        <v>400</v>
      </c>
      <c r="F1497" s="203" t="s">
        <v>400</v>
      </c>
      <c r="G1497" s="203" t="s">
        <v>400</v>
      </c>
      <c r="H1497" s="203" t="s">
        <v>400</v>
      </c>
      <c r="I1497" s="203" t="s">
        <v>11259</v>
      </c>
      <c r="J1497" s="203" t="s">
        <v>400</v>
      </c>
    </row>
    <row r="1498" spans="1:10" x14ac:dyDescent="0.2">
      <c r="A1498" s="203" t="s">
        <v>400</v>
      </c>
      <c r="B1498" s="203" t="s">
        <v>400</v>
      </c>
      <c r="C1498" s="203" t="s">
        <v>400</v>
      </c>
      <c r="D1498" s="203" t="s">
        <v>400</v>
      </c>
      <c r="E1498" s="203" t="s">
        <v>400</v>
      </c>
      <c r="F1498" s="203" t="s">
        <v>400</v>
      </c>
      <c r="G1498" s="203" t="s">
        <v>400</v>
      </c>
      <c r="H1498" s="203" t="s">
        <v>400</v>
      </c>
      <c r="I1498" s="203" t="s">
        <v>10602</v>
      </c>
      <c r="J1498" s="203" t="s">
        <v>400</v>
      </c>
    </row>
    <row r="1499" spans="1:10" x14ac:dyDescent="0.2">
      <c r="A1499" s="203" t="s">
        <v>400</v>
      </c>
      <c r="B1499" s="203" t="s">
        <v>400</v>
      </c>
      <c r="C1499" s="203" t="s">
        <v>400</v>
      </c>
      <c r="D1499" s="203" t="s">
        <v>400</v>
      </c>
      <c r="E1499" s="203" t="s">
        <v>400</v>
      </c>
      <c r="F1499" s="203" t="s">
        <v>400</v>
      </c>
      <c r="G1499" s="203" t="s">
        <v>400</v>
      </c>
      <c r="H1499" s="203" t="s">
        <v>400</v>
      </c>
      <c r="I1499" s="203" t="s">
        <v>10916</v>
      </c>
      <c r="J1499" s="203" t="s">
        <v>400</v>
      </c>
    </row>
    <row r="1500" spans="1:10" x14ac:dyDescent="0.2">
      <c r="A1500" s="203" t="s">
        <v>400</v>
      </c>
      <c r="B1500" s="203" t="s">
        <v>400</v>
      </c>
      <c r="C1500" s="203" t="s">
        <v>400</v>
      </c>
      <c r="D1500" s="203" t="s">
        <v>400</v>
      </c>
      <c r="E1500" s="203" t="s">
        <v>400</v>
      </c>
      <c r="F1500" s="203" t="s">
        <v>400</v>
      </c>
      <c r="G1500" s="203" t="s">
        <v>400</v>
      </c>
      <c r="H1500" s="203" t="s">
        <v>400</v>
      </c>
      <c r="I1500" s="203" t="s">
        <v>9040</v>
      </c>
      <c r="J1500" s="203" t="s">
        <v>400</v>
      </c>
    </row>
    <row r="1501" spans="1:10" x14ac:dyDescent="0.2">
      <c r="A1501" s="203" t="s">
        <v>400</v>
      </c>
      <c r="B1501" s="203" t="s">
        <v>400</v>
      </c>
      <c r="C1501" s="203" t="s">
        <v>400</v>
      </c>
      <c r="D1501" s="203" t="s">
        <v>400</v>
      </c>
      <c r="E1501" s="203" t="s">
        <v>400</v>
      </c>
      <c r="F1501" s="203" t="s">
        <v>400</v>
      </c>
      <c r="G1501" s="203" t="s">
        <v>400</v>
      </c>
      <c r="H1501" s="203" t="s">
        <v>400</v>
      </c>
      <c r="I1501" s="203" t="s">
        <v>11260</v>
      </c>
      <c r="J1501" s="203" t="s">
        <v>400</v>
      </c>
    </row>
    <row r="1502" spans="1:10" x14ac:dyDescent="0.2">
      <c r="A1502" s="203" t="s">
        <v>400</v>
      </c>
      <c r="B1502" s="203" t="s">
        <v>400</v>
      </c>
      <c r="C1502" s="203" t="s">
        <v>400</v>
      </c>
      <c r="D1502" s="203" t="s">
        <v>400</v>
      </c>
      <c r="E1502" s="203" t="s">
        <v>400</v>
      </c>
      <c r="F1502" s="203" t="s">
        <v>400</v>
      </c>
      <c r="G1502" s="203" t="s">
        <v>400</v>
      </c>
      <c r="H1502" s="203" t="s">
        <v>400</v>
      </c>
      <c r="I1502" s="203" t="s">
        <v>11261</v>
      </c>
      <c r="J1502" s="203" t="s">
        <v>400</v>
      </c>
    </row>
    <row r="1503" spans="1:10" x14ac:dyDescent="0.2">
      <c r="A1503" s="203" t="s">
        <v>400</v>
      </c>
      <c r="B1503" s="203" t="s">
        <v>400</v>
      </c>
      <c r="C1503" s="203" t="s">
        <v>400</v>
      </c>
      <c r="D1503" s="203" t="s">
        <v>400</v>
      </c>
      <c r="E1503" s="203" t="s">
        <v>400</v>
      </c>
      <c r="F1503" s="203" t="s">
        <v>400</v>
      </c>
      <c r="G1503" s="203" t="s">
        <v>400</v>
      </c>
      <c r="H1503" s="203" t="s">
        <v>400</v>
      </c>
      <c r="I1503" s="203" t="s">
        <v>11263</v>
      </c>
      <c r="J1503" s="203" t="s">
        <v>400</v>
      </c>
    </row>
    <row r="1504" spans="1:10" x14ac:dyDescent="0.2">
      <c r="A1504" s="203" t="s">
        <v>400</v>
      </c>
      <c r="B1504" s="203" t="s">
        <v>400</v>
      </c>
      <c r="C1504" s="203" t="s">
        <v>400</v>
      </c>
      <c r="D1504" s="203" t="s">
        <v>400</v>
      </c>
      <c r="E1504" s="203" t="s">
        <v>400</v>
      </c>
      <c r="F1504" s="203" t="s">
        <v>400</v>
      </c>
      <c r="G1504" s="203" t="s">
        <v>400</v>
      </c>
      <c r="H1504" s="203" t="s">
        <v>400</v>
      </c>
      <c r="I1504" s="203" t="s">
        <v>11265</v>
      </c>
      <c r="J1504" s="203" t="s">
        <v>400</v>
      </c>
    </row>
    <row r="1505" spans="1:10" x14ac:dyDescent="0.2">
      <c r="A1505" s="203" t="s">
        <v>400</v>
      </c>
      <c r="B1505" s="203" t="s">
        <v>400</v>
      </c>
      <c r="C1505" s="203" t="s">
        <v>400</v>
      </c>
      <c r="D1505" s="203" t="s">
        <v>400</v>
      </c>
      <c r="E1505" s="203" t="s">
        <v>400</v>
      </c>
      <c r="F1505" s="203" t="s">
        <v>400</v>
      </c>
      <c r="G1505" s="203" t="s">
        <v>400</v>
      </c>
      <c r="H1505" s="203" t="s">
        <v>400</v>
      </c>
      <c r="I1505" s="203" t="s">
        <v>11267</v>
      </c>
      <c r="J1505" s="203" t="s">
        <v>400</v>
      </c>
    </row>
    <row r="1506" spans="1:10" x14ac:dyDescent="0.2">
      <c r="A1506" s="203" t="s">
        <v>400</v>
      </c>
      <c r="B1506" s="203" t="s">
        <v>400</v>
      </c>
      <c r="C1506" s="203" t="s">
        <v>400</v>
      </c>
      <c r="D1506" s="203" t="s">
        <v>400</v>
      </c>
      <c r="E1506" s="203" t="s">
        <v>400</v>
      </c>
      <c r="F1506" s="203" t="s">
        <v>400</v>
      </c>
      <c r="G1506" s="203" t="s">
        <v>400</v>
      </c>
      <c r="H1506" s="203" t="s">
        <v>400</v>
      </c>
      <c r="I1506" s="203" t="s">
        <v>11269</v>
      </c>
      <c r="J1506" s="203" t="s">
        <v>400</v>
      </c>
    </row>
    <row r="1507" spans="1:10" x14ac:dyDescent="0.2">
      <c r="A1507" s="203" t="s">
        <v>400</v>
      </c>
      <c r="B1507" s="203" t="s">
        <v>400</v>
      </c>
      <c r="C1507" s="203" t="s">
        <v>400</v>
      </c>
      <c r="D1507" s="203" t="s">
        <v>400</v>
      </c>
      <c r="E1507" s="203" t="s">
        <v>400</v>
      </c>
      <c r="F1507" s="203" t="s">
        <v>400</v>
      </c>
      <c r="G1507" s="203" t="s">
        <v>400</v>
      </c>
      <c r="H1507" s="203" t="s">
        <v>400</v>
      </c>
      <c r="I1507" s="203" t="s">
        <v>11228</v>
      </c>
      <c r="J1507" s="203" t="s">
        <v>400</v>
      </c>
    </row>
    <row r="1508" spans="1:10" x14ac:dyDescent="0.2">
      <c r="A1508" s="203" t="s">
        <v>400</v>
      </c>
      <c r="B1508" s="203" t="s">
        <v>400</v>
      </c>
      <c r="C1508" s="203" t="s">
        <v>400</v>
      </c>
      <c r="D1508" s="203" t="s">
        <v>400</v>
      </c>
      <c r="E1508" s="203" t="s">
        <v>400</v>
      </c>
      <c r="F1508" s="203" t="s">
        <v>400</v>
      </c>
      <c r="G1508" s="203" t="s">
        <v>400</v>
      </c>
      <c r="H1508" s="203" t="s">
        <v>400</v>
      </c>
      <c r="I1508" s="203" t="s">
        <v>11272</v>
      </c>
      <c r="J1508" s="203" t="s">
        <v>400</v>
      </c>
    </row>
    <row r="1509" spans="1:10" x14ac:dyDescent="0.2">
      <c r="A1509" s="203" t="s">
        <v>400</v>
      </c>
      <c r="B1509" s="203" t="s">
        <v>400</v>
      </c>
      <c r="C1509" s="203" t="s">
        <v>400</v>
      </c>
      <c r="D1509" s="203" t="s">
        <v>400</v>
      </c>
      <c r="E1509" s="203" t="s">
        <v>400</v>
      </c>
      <c r="F1509" s="203" t="s">
        <v>400</v>
      </c>
      <c r="G1509" s="203" t="s">
        <v>400</v>
      </c>
      <c r="H1509" s="203" t="s">
        <v>400</v>
      </c>
      <c r="I1509" s="203" t="s">
        <v>11273</v>
      </c>
      <c r="J1509" s="203" t="s">
        <v>400</v>
      </c>
    </row>
    <row r="1510" spans="1:10" x14ac:dyDescent="0.2">
      <c r="A1510" s="203" t="s">
        <v>400</v>
      </c>
      <c r="B1510" s="203" t="s">
        <v>400</v>
      </c>
      <c r="C1510" s="203" t="s">
        <v>400</v>
      </c>
      <c r="D1510" s="203" t="s">
        <v>400</v>
      </c>
      <c r="E1510" s="203" t="s">
        <v>400</v>
      </c>
      <c r="F1510" s="203" t="s">
        <v>400</v>
      </c>
      <c r="G1510" s="203" t="s">
        <v>400</v>
      </c>
      <c r="H1510" s="203" t="s">
        <v>400</v>
      </c>
      <c r="I1510" s="203" t="s">
        <v>11274</v>
      </c>
      <c r="J1510" s="203" t="s">
        <v>400</v>
      </c>
    </row>
    <row r="1511" spans="1:10" x14ac:dyDescent="0.2">
      <c r="A1511" s="203" t="s">
        <v>400</v>
      </c>
      <c r="B1511" s="203" t="s">
        <v>400</v>
      </c>
      <c r="C1511" s="203" t="s">
        <v>400</v>
      </c>
      <c r="D1511" s="203" t="s">
        <v>400</v>
      </c>
      <c r="E1511" s="203" t="s">
        <v>400</v>
      </c>
      <c r="F1511" s="203" t="s">
        <v>400</v>
      </c>
      <c r="G1511" s="203" t="s">
        <v>400</v>
      </c>
      <c r="H1511" s="203" t="s">
        <v>400</v>
      </c>
      <c r="I1511" s="203" t="s">
        <v>11276</v>
      </c>
      <c r="J1511" s="203" t="s">
        <v>400</v>
      </c>
    </row>
    <row r="1512" spans="1:10" x14ac:dyDescent="0.2">
      <c r="A1512" s="203" t="s">
        <v>400</v>
      </c>
      <c r="B1512" s="203" t="s">
        <v>400</v>
      </c>
      <c r="C1512" s="203" t="s">
        <v>400</v>
      </c>
      <c r="D1512" s="203" t="s">
        <v>400</v>
      </c>
      <c r="E1512" s="203" t="s">
        <v>400</v>
      </c>
      <c r="F1512" s="203" t="s">
        <v>400</v>
      </c>
      <c r="G1512" s="203" t="s">
        <v>400</v>
      </c>
      <c r="H1512" s="203" t="s">
        <v>400</v>
      </c>
      <c r="I1512" s="203" t="s">
        <v>8599</v>
      </c>
      <c r="J1512" s="203" t="s">
        <v>400</v>
      </c>
    </row>
    <row r="1513" spans="1:10" x14ac:dyDescent="0.2">
      <c r="A1513" s="203" t="s">
        <v>400</v>
      </c>
      <c r="B1513" s="203" t="s">
        <v>400</v>
      </c>
      <c r="C1513" s="203" t="s">
        <v>400</v>
      </c>
      <c r="D1513" s="203" t="s">
        <v>400</v>
      </c>
      <c r="E1513" s="203" t="s">
        <v>400</v>
      </c>
      <c r="F1513" s="203" t="s">
        <v>400</v>
      </c>
      <c r="G1513" s="203" t="s">
        <v>400</v>
      </c>
      <c r="H1513" s="203" t="s">
        <v>400</v>
      </c>
      <c r="I1513" s="203" t="s">
        <v>11277</v>
      </c>
      <c r="J1513" s="203" t="s">
        <v>400</v>
      </c>
    </row>
    <row r="1514" spans="1:10" x14ac:dyDescent="0.2">
      <c r="A1514" s="203" t="s">
        <v>400</v>
      </c>
      <c r="B1514" s="203" t="s">
        <v>400</v>
      </c>
      <c r="C1514" s="203" t="s">
        <v>400</v>
      </c>
      <c r="D1514" s="203" t="s">
        <v>400</v>
      </c>
      <c r="E1514" s="203" t="s">
        <v>400</v>
      </c>
      <c r="F1514" s="203" t="s">
        <v>400</v>
      </c>
      <c r="G1514" s="203" t="s">
        <v>400</v>
      </c>
      <c r="H1514" s="203" t="s">
        <v>400</v>
      </c>
      <c r="I1514" s="203" t="s">
        <v>11278</v>
      </c>
      <c r="J1514" s="203" t="s">
        <v>400</v>
      </c>
    </row>
    <row r="1515" spans="1:10" x14ac:dyDescent="0.2">
      <c r="A1515" s="203" t="s">
        <v>400</v>
      </c>
      <c r="B1515" s="203" t="s">
        <v>400</v>
      </c>
      <c r="C1515" s="203" t="s">
        <v>400</v>
      </c>
      <c r="D1515" s="203" t="s">
        <v>400</v>
      </c>
      <c r="E1515" s="203" t="s">
        <v>400</v>
      </c>
      <c r="F1515" s="203" t="s">
        <v>400</v>
      </c>
      <c r="G1515" s="203" t="s">
        <v>400</v>
      </c>
      <c r="H1515" s="203" t="s">
        <v>400</v>
      </c>
      <c r="I1515" s="203" t="s">
        <v>11119</v>
      </c>
      <c r="J1515" s="203" t="s">
        <v>400</v>
      </c>
    </row>
    <row r="1516" spans="1:10" x14ac:dyDescent="0.2">
      <c r="A1516" s="203" t="s">
        <v>400</v>
      </c>
      <c r="B1516" s="203" t="s">
        <v>400</v>
      </c>
      <c r="C1516" s="203" t="s">
        <v>400</v>
      </c>
      <c r="D1516" s="203" t="s">
        <v>400</v>
      </c>
      <c r="E1516" s="203" t="s">
        <v>400</v>
      </c>
      <c r="F1516" s="203" t="s">
        <v>400</v>
      </c>
      <c r="G1516" s="203" t="s">
        <v>400</v>
      </c>
      <c r="H1516" s="203" t="s">
        <v>400</v>
      </c>
      <c r="I1516" s="203" t="s">
        <v>11281</v>
      </c>
      <c r="J1516" s="203" t="s">
        <v>400</v>
      </c>
    </row>
    <row r="1517" spans="1:10" x14ac:dyDescent="0.2">
      <c r="A1517" s="203" t="s">
        <v>400</v>
      </c>
      <c r="B1517" s="203" t="s">
        <v>400</v>
      </c>
      <c r="C1517" s="203" t="s">
        <v>400</v>
      </c>
      <c r="D1517" s="203" t="s">
        <v>400</v>
      </c>
      <c r="E1517" s="203" t="s">
        <v>400</v>
      </c>
      <c r="F1517" s="203" t="s">
        <v>400</v>
      </c>
      <c r="G1517" s="203" t="s">
        <v>400</v>
      </c>
      <c r="H1517" s="203" t="s">
        <v>400</v>
      </c>
      <c r="I1517" s="203" t="s">
        <v>11282</v>
      </c>
      <c r="J1517" s="203" t="s">
        <v>400</v>
      </c>
    </row>
    <row r="1518" spans="1:10" x14ac:dyDescent="0.2">
      <c r="A1518" s="203" t="s">
        <v>400</v>
      </c>
      <c r="B1518" s="203" t="s">
        <v>400</v>
      </c>
      <c r="C1518" s="203" t="s">
        <v>400</v>
      </c>
      <c r="D1518" s="203" t="s">
        <v>400</v>
      </c>
      <c r="E1518" s="203" t="s">
        <v>400</v>
      </c>
      <c r="F1518" s="203" t="s">
        <v>400</v>
      </c>
      <c r="G1518" s="203" t="s">
        <v>400</v>
      </c>
      <c r="H1518" s="203" t="s">
        <v>400</v>
      </c>
      <c r="I1518" s="203" t="s">
        <v>10876</v>
      </c>
      <c r="J1518" s="203" t="s">
        <v>400</v>
      </c>
    </row>
    <row r="1519" spans="1:10" x14ac:dyDescent="0.2">
      <c r="A1519" s="203" t="s">
        <v>400</v>
      </c>
      <c r="B1519" s="203" t="s">
        <v>400</v>
      </c>
      <c r="C1519" s="203" t="s">
        <v>400</v>
      </c>
      <c r="D1519" s="203" t="s">
        <v>400</v>
      </c>
      <c r="E1519" s="203" t="s">
        <v>400</v>
      </c>
      <c r="F1519" s="203" t="s">
        <v>400</v>
      </c>
      <c r="G1519" s="203" t="s">
        <v>400</v>
      </c>
      <c r="H1519" s="203" t="s">
        <v>400</v>
      </c>
      <c r="I1519" s="203" t="s">
        <v>11284</v>
      </c>
      <c r="J1519" s="203" t="s">
        <v>400</v>
      </c>
    </row>
    <row r="1520" spans="1:10" x14ac:dyDescent="0.2">
      <c r="A1520" s="203" t="s">
        <v>400</v>
      </c>
      <c r="B1520" s="203" t="s">
        <v>400</v>
      </c>
      <c r="C1520" s="203" t="s">
        <v>400</v>
      </c>
      <c r="D1520" s="203" t="s">
        <v>400</v>
      </c>
      <c r="E1520" s="203" t="s">
        <v>400</v>
      </c>
      <c r="F1520" s="203" t="s">
        <v>400</v>
      </c>
      <c r="G1520" s="203" t="s">
        <v>400</v>
      </c>
      <c r="H1520" s="203" t="s">
        <v>400</v>
      </c>
      <c r="I1520" s="203" t="s">
        <v>11285</v>
      </c>
      <c r="J1520" s="203" t="s">
        <v>400</v>
      </c>
    </row>
    <row r="1521" spans="1:10" x14ac:dyDescent="0.2">
      <c r="A1521" s="203" t="s">
        <v>400</v>
      </c>
      <c r="B1521" s="203" t="s">
        <v>400</v>
      </c>
      <c r="C1521" s="203" t="s">
        <v>400</v>
      </c>
      <c r="D1521" s="203" t="s">
        <v>400</v>
      </c>
      <c r="E1521" s="203" t="s">
        <v>400</v>
      </c>
      <c r="F1521" s="203" t="s">
        <v>400</v>
      </c>
      <c r="G1521" s="203" t="s">
        <v>400</v>
      </c>
      <c r="H1521" s="203" t="s">
        <v>400</v>
      </c>
      <c r="I1521" s="203" t="s">
        <v>10711</v>
      </c>
      <c r="J1521" s="203" t="s">
        <v>400</v>
      </c>
    </row>
    <row r="1522" spans="1:10" x14ac:dyDescent="0.2">
      <c r="A1522" s="203" t="s">
        <v>400</v>
      </c>
      <c r="B1522" s="203" t="s">
        <v>400</v>
      </c>
      <c r="C1522" s="203" t="s">
        <v>400</v>
      </c>
      <c r="D1522" s="203" t="s">
        <v>400</v>
      </c>
      <c r="E1522" s="203" t="s">
        <v>400</v>
      </c>
      <c r="F1522" s="203" t="s">
        <v>400</v>
      </c>
      <c r="G1522" s="203" t="s">
        <v>400</v>
      </c>
      <c r="H1522" s="203" t="s">
        <v>400</v>
      </c>
      <c r="I1522" s="203" t="s">
        <v>11287</v>
      </c>
      <c r="J1522" s="203" t="s">
        <v>400</v>
      </c>
    </row>
    <row r="1523" spans="1:10" x14ac:dyDescent="0.2">
      <c r="A1523" s="203" t="s">
        <v>400</v>
      </c>
      <c r="B1523" s="203" t="s">
        <v>400</v>
      </c>
      <c r="C1523" s="203" t="s">
        <v>400</v>
      </c>
      <c r="D1523" s="203" t="s">
        <v>400</v>
      </c>
      <c r="E1523" s="203" t="s">
        <v>400</v>
      </c>
      <c r="F1523" s="203" t="s">
        <v>400</v>
      </c>
      <c r="G1523" s="203" t="s">
        <v>400</v>
      </c>
      <c r="H1523" s="203" t="s">
        <v>400</v>
      </c>
      <c r="I1523" s="203" t="s">
        <v>10538</v>
      </c>
      <c r="J1523" s="203" t="s">
        <v>400</v>
      </c>
    </row>
    <row r="1524" spans="1:10" x14ac:dyDescent="0.2">
      <c r="A1524" s="203" t="s">
        <v>400</v>
      </c>
      <c r="B1524" s="203" t="s">
        <v>400</v>
      </c>
      <c r="C1524" s="203" t="s">
        <v>400</v>
      </c>
      <c r="D1524" s="203" t="s">
        <v>400</v>
      </c>
      <c r="E1524" s="203" t="s">
        <v>400</v>
      </c>
      <c r="F1524" s="203" t="s">
        <v>400</v>
      </c>
      <c r="G1524" s="203" t="s">
        <v>400</v>
      </c>
      <c r="H1524" s="203" t="s">
        <v>400</v>
      </c>
      <c r="I1524" s="203" t="s">
        <v>10540</v>
      </c>
      <c r="J1524" s="203" t="s">
        <v>400</v>
      </c>
    </row>
    <row r="1525" spans="1:10" x14ac:dyDescent="0.2">
      <c r="A1525" s="203" t="s">
        <v>400</v>
      </c>
      <c r="B1525" s="203" t="s">
        <v>400</v>
      </c>
      <c r="C1525" s="203" t="s">
        <v>400</v>
      </c>
      <c r="D1525" s="203" t="s">
        <v>400</v>
      </c>
      <c r="E1525" s="203" t="s">
        <v>400</v>
      </c>
      <c r="F1525" s="203" t="s">
        <v>400</v>
      </c>
      <c r="G1525" s="203" t="s">
        <v>400</v>
      </c>
      <c r="H1525" s="203" t="s">
        <v>400</v>
      </c>
      <c r="I1525" s="203" t="s">
        <v>10592</v>
      </c>
      <c r="J1525" s="203" t="s">
        <v>400</v>
      </c>
    </row>
    <row r="1526" spans="1:10" x14ac:dyDescent="0.2">
      <c r="A1526" s="203" t="s">
        <v>400</v>
      </c>
      <c r="B1526" s="203" t="s">
        <v>400</v>
      </c>
      <c r="C1526" s="203" t="s">
        <v>400</v>
      </c>
      <c r="D1526" s="203" t="s">
        <v>400</v>
      </c>
      <c r="E1526" s="203" t="s">
        <v>400</v>
      </c>
      <c r="F1526" s="203" t="s">
        <v>400</v>
      </c>
      <c r="G1526" s="203" t="s">
        <v>400</v>
      </c>
      <c r="H1526" s="203" t="s">
        <v>400</v>
      </c>
      <c r="I1526" s="203" t="s">
        <v>11291</v>
      </c>
      <c r="J1526" s="203" t="s">
        <v>400</v>
      </c>
    </row>
    <row r="1527" spans="1:10" x14ac:dyDescent="0.2">
      <c r="A1527" s="203" t="s">
        <v>400</v>
      </c>
      <c r="B1527" s="203" t="s">
        <v>400</v>
      </c>
      <c r="C1527" s="203" t="s">
        <v>400</v>
      </c>
      <c r="D1527" s="203" t="s">
        <v>400</v>
      </c>
      <c r="E1527" s="203" t="s">
        <v>400</v>
      </c>
      <c r="F1527" s="203" t="s">
        <v>400</v>
      </c>
      <c r="G1527" s="203" t="s">
        <v>400</v>
      </c>
      <c r="H1527" s="203" t="s">
        <v>400</v>
      </c>
      <c r="I1527" s="203" t="s">
        <v>11293</v>
      </c>
      <c r="J1527" s="203" t="s">
        <v>400</v>
      </c>
    </row>
    <row r="1528" spans="1:10" x14ac:dyDescent="0.2">
      <c r="A1528" s="203" t="s">
        <v>400</v>
      </c>
      <c r="B1528" s="203" t="s">
        <v>400</v>
      </c>
      <c r="C1528" s="203" t="s">
        <v>400</v>
      </c>
      <c r="D1528" s="203" t="s">
        <v>400</v>
      </c>
      <c r="E1528" s="203" t="s">
        <v>400</v>
      </c>
      <c r="F1528" s="203" t="s">
        <v>400</v>
      </c>
      <c r="G1528" s="203" t="s">
        <v>400</v>
      </c>
      <c r="H1528" s="203" t="s">
        <v>400</v>
      </c>
      <c r="I1528" s="203" t="s">
        <v>11295</v>
      </c>
      <c r="J1528" s="203" t="s">
        <v>400</v>
      </c>
    </row>
    <row r="1529" spans="1:10" x14ac:dyDescent="0.2">
      <c r="A1529" s="203" t="s">
        <v>400</v>
      </c>
      <c r="B1529" s="203" t="s">
        <v>400</v>
      </c>
      <c r="C1529" s="203" t="s">
        <v>400</v>
      </c>
      <c r="D1529" s="203" t="s">
        <v>400</v>
      </c>
      <c r="E1529" s="203" t="s">
        <v>400</v>
      </c>
      <c r="F1529" s="203" t="s">
        <v>400</v>
      </c>
      <c r="G1529" s="203" t="s">
        <v>400</v>
      </c>
      <c r="H1529" s="203" t="s">
        <v>400</v>
      </c>
      <c r="I1529" s="203" t="s">
        <v>11297</v>
      </c>
      <c r="J1529" s="203" t="s">
        <v>400</v>
      </c>
    </row>
    <row r="1530" spans="1:10" x14ac:dyDescent="0.2">
      <c r="A1530" s="203" t="s">
        <v>400</v>
      </c>
      <c r="B1530" s="203" t="s">
        <v>400</v>
      </c>
      <c r="C1530" s="203" t="s">
        <v>400</v>
      </c>
      <c r="D1530" s="203" t="s">
        <v>400</v>
      </c>
      <c r="E1530" s="203" t="s">
        <v>400</v>
      </c>
      <c r="F1530" s="203" t="s">
        <v>400</v>
      </c>
      <c r="G1530" s="203" t="s">
        <v>400</v>
      </c>
      <c r="H1530" s="203" t="s">
        <v>400</v>
      </c>
      <c r="I1530" s="203" t="s">
        <v>11298</v>
      </c>
      <c r="J1530" s="203" t="s">
        <v>400</v>
      </c>
    </row>
    <row r="1531" spans="1:10" x14ac:dyDescent="0.2">
      <c r="A1531" s="203" t="s">
        <v>400</v>
      </c>
      <c r="B1531" s="203" t="s">
        <v>400</v>
      </c>
      <c r="C1531" s="203" t="s">
        <v>400</v>
      </c>
      <c r="D1531" s="203" t="s">
        <v>400</v>
      </c>
      <c r="E1531" s="203" t="s">
        <v>400</v>
      </c>
      <c r="F1531" s="203" t="s">
        <v>400</v>
      </c>
      <c r="G1531" s="203" t="s">
        <v>400</v>
      </c>
      <c r="H1531" s="203" t="s">
        <v>400</v>
      </c>
      <c r="I1531" s="203" t="s">
        <v>11300</v>
      </c>
      <c r="J1531" s="203" t="s">
        <v>400</v>
      </c>
    </row>
    <row r="1532" spans="1:10" x14ac:dyDescent="0.2">
      <c r="A1532" s="203" t="s">
        <v>400</v>
      </c>
      <c r="B1532" s="203" t="s">
        <v>400</v>
      </c>
      <c r="C1532" s="203" t="s">
        <v>400</v>
      </c>
      <c r="D1532" s="203" t="s">
        <v>400</v>
      </c>
      <c r="E1532" s="203" t="s">
        <v>400</v>
      </c>
      <c r="F1532" s="203" t="s">
        <v>400</v>
      </c>
      <c r="G1532" s="203" t="s">
        <v>400</v>
      </c>
      <c r="H1532" s="203" t="s">
        <v>400</v>
      </c>
      <c r="I1532" s="203" t="s">
        <v>10482</v>
      </c>
      <c r="J1532" s="203" t="s">
        <v>400</v>
      </c>
    </row>
    <row r="1533" spans="1:10" x14ac:dyDescent="0.2">
      <c r="A1533" s="203" t="s">
        <v>400</v>
      </c>
      <c r="B1533" s="203" t="s">
        <v>400</v>
      </c>
      <c r="C1533" s="203" t="s">
        <v>400</v>
      </c>
      <c r="D1533" s="203" t="s">
        <v>400</v>
      </c>
      <c r="E1533" s="203" t="s">
        <v>400</v>
      </c>
      <c r="F1533" s="203" t="s">
        <v>400</v>
      </c>
      <c r="G1533" s="203" t="s">
        <v>400</v>
      </c>
      <c r="H1533" s="203" t="s">
        <v>400</v>
      </c>
      <c r="I1533" s="203" t="s">
        <v>11303</v>
      </c>
      <c r="J1533" s="203" t="s">
        <v>400</v>
      </c>
    </row>
    <row r="1534" spans="1:10" x14ac:dyDescent="0.2">
      <c r="A1534" s="203" t="s">
        <v>400</v>
      </c>
      <c r="B1534" s="203" t="s">
        <v>400</v>
      </c>
      <c r="C1534" s="203" t="s">
        <v>400</v>
      </c>
      <c r="D1534" s="203" t="s">
        <v>400</v>
      </c>
      <c r="E1534" s="203" t="s">
        <v>400</v>
      </c>
      <c r="F1534" s="203" t="s">
        <v>400</v>
      </c>
      <c r="G1534" s="203" t="s">
        <v>400</v>
      </c>
      <c r="H1534" s="203" t="s">
        <v>400</v>
      </c>
      <c r="I1534" s="203" t="s">
        <v>11305</v>
      </c>
      <c r="J1534" s="203" t="s">
        <v>400</v>
      </c>
    </row>
    <row r="1535" spans="1:10" x14ac:dyDescent="0.2">
      <c r="A1535" s="203" t="s">
        <v>400</v>
      </c>
      <c r="B1535" s="203" t="s">
        <v>400</v>
      </c>
      <c r="C1535" s="203" t="s">
        <v>400</v>
      </c>
      <c r="D1535" s="203" t="s">
        <v>400</v>
      </c>
      <c r="E1535" s="203" t="s">
        <v>400</v>
      </c>
      <c r="F1535" s="203" t="s">
        <v>400</v>
      </c>
      <c r="G1535" s="203" t="s">
        <v>400</v>
      </c>
      <c r="H1535" s="203" t="s">
        <v>400</v>
      </c>
      <c r="I1535" s="203" t="s">
        <v>11307</v>
      </c>
      <c r="J1535" s="203" t="s">
        <v>400</v>
      </c>
    </row>
    <row r="1536" spans="1:10" x14ac:dyDescent="0.2">
      <c r="A1536" s="203" t="s">
        <v>400</v>
      </c>
      <c r="B1536" s="203" t="s">
        <v>400</v>
      </c>
      <c r="C1536" s="203" t="s">
        <v>400</v>
      </c>
      <c r="D1536" s="203" t="s">
        <v>400</v>
      </c>
      <c r="E1536" s="203" t="s">
        <v>400</v>
      </c>
      <c r="F1536" s="203" t="s">
        <v>400</v>
      </c>
      <c r="G1536" s="203" t="s">
        <v>400</v>
      </c>
      <c r="H1536" s="203" t="s">
        <v>400</v>
      </c>
      <c r="I1536" s="203" t="s">
        <v>11308</v>
      </c>
      <c r="J1536" s="203" t="s">
        <v>400</v>
      </c>
    </row>
    <row r="1537" spans="1:10" x14ac:dyDescent="0.2">
      <c r="A1537" s="203" t="s">
        <v>400</v>
      </c>
      <c r="B1537" s="203" t="s">
        <v>400</v>
      </c>
      <c r="C1537" s="203" t="s">
        <v>400</v>
      </c>
      <c r="D1537" s="203" t="s">
        <v>400</v>
      </c>
      <c r="E1537" s="203" t="s">
        <v>400</v>
      </c>
      <c r="F1537" s="203" t="s">
        <v>400</v>
      </c>
      <c r="G1537" s="203" t="s">
        <v>400</v>
      </c>
      <c r="H1537" s="203" t="s">
        <v>400</v>
      </c>
      <c r="I1537" s="203" t="s">
        <v>11309</v>
      </c>
      <c r="J1537" s="203" t="s">
        <v>400</v>
      </c>
    </row>
    <row r="1538" spans="1:10" x14ac:dyDescent="0.2">
      <c r="A1538" s="203" t="s">
        <v>400</v>
      </c>
      <c r="B1538" s="203" t="s">
        <v>400</v>
      </c>
      <c r="C1538" s="203" t="s">
        <v>400</v>
      </c>
      <c r="D1538" s="203" t="s">
        <v>400</v>
      </c>
      <c r="E1538" s="203" t="s">
        <v>400</v>
      </c>
      <c r="F1538" s="203" t="s">
        <v>400</v>
      </c>
      <c r="G1538" s="203" t="s">
        <v>400</v>
      </c>
      <c r="H1538" s="203" t="s">
        <v>400</v>
      </c>
      <c r="I1538" s="203" t="s">
        <v>9748</v>
      </c>
      <c r="J1538" s="203" t="s">
        <v>400</v>
      </c>
    </row>
    <row r="1539" spans="1:10" x14ac:dyDescent="0.2">
      <c r="A1539" s="203" t="s">
        <v>400</v>
      </c>
      <c r="B1539" s="203" t="s">
        <v>400</v>
      </c>
      <c r="C1539" s="203" t="s">
        <v>400</v>
      </c>
      <c r="D1539" s="203" t="s">
        <v>400</v>
      </c>
      <c r="E1539" s="203" t="s">
        <v>400</v>
      </c>
      <c r="F1539" s="203" t="s">
        <v>400</v>
      </c>
      <c r="G1539" s="203" t="s">
        <v>400</v>
      </c>
      <c r="H1539" s="203" t="s">
        <v>400</v>
      </c>
      <c r="I1539" s="203" t="s">
        <v>11311</v>
      </c>
      <c r="J1539" s="203" t="s">
        <v>400</v>
      </c>
    </row>
    <row r="1540" spans="1:10" x14ac:dyDescent="0.2">
      <c r="A1540" s="203" t="s">
        <v>400</v>
      </c>
      <c r="B1540" s="203" t="s">
        <v>400</v>
      </c>
      <c r="C1540" s="203" t="s">
        <v>400</v>
      </c>
      <c r="D1540" s="203" t="s">
        <v>400</v>
      </c>
      <c r="E1540" s="203" t="s">
        <v>400</v>
      </c>
      <c r="F1540" s="203" t="s">
        <v>400</v>
      </c>
      <c r="G1540" s="203" t="s">
        <v>400</v>
      </c>
      <c r="H1540" s="203" t="s">
        <v>400</v>
      </c>
      <c r="I1540" s="203" t="s">
        <v>11312</v>
      </c>
      <c r="J1540" s="203" t="s">
        <v>400</v>
      </c>
    </row>
    <row r="1541" spans="1:10" x14ac:dyDescent="0.2">
      <c r="A1541" s="203" t="s">
        <v>400</v>
      </c>
      <c r="B1541" s="203" t="s">
        <v>400</v>
      </c>
      <c r="C1541" s="203" t="s">
        <v>400</v>
      </c>
      <c r="D1541" s="203" t="s">
        <v>400</v>
      </c>
      <c r="E1541" s="203" t="s">
        <v>400</v>
      </c>
      <c r="F1541" s="203" t="s">
        <v>400</v>
      </c>
      <c r="G1541" s="203" t="s">
        <v>400</v>
      </c>
      <c r="H1541" s="203" t="s">
        <v>400</v>
      </c>
      <c r="I1541" s="203" t="s">
        <v>11314</v>
      </c>
      <c r="J1541" s="203" t="s">
        <v>400</v>
      </c>
    </row>
    <row r="1542" spans="1:10" x14ac:dyDescent="0.2">
      <c r="A1542" s="203" t="s">
        <v>400</v>
      </c>
      <c r="B1542" s="203" t="s">
        <v>400</v>
      </c>
      <c r="C1542" s="203" t="s">
        <v>400</v>
      </c>
      <c r="D1542" s="203" t="s">
        <v>400</v>
      </c>
      <c r="E1542" s="203" t="s">
        <v>400</v>
      </c>
      <c r="F1542" s="203" t="s">
        <v>400</v>
      </c>
      <c r="G1542" s="203" t="s">
        <v>400</v>
      </c>
      <c r="H1542" s="203" t="s">
        <v>400</v>
      </c>
      <c r="I1542" s="203" t="s">
        <v>11315</v>
      </c>
      <c r="J1542" s="203" t="s">
        <v>400</v>
      </c>
    </row>
    <row r="1543" spans="1:10" x14ac:dyDescent="0.2">
      <c r="A1543" s="203" t="s">
        <v>400</v>
      </c>
      <c r="B1543" s="203" t="s">
        <v>400</v>
      </c>
      <c r="C1543" s="203" t="s">
        <v>400</v>
      </c>
      <c r="D1543" s="203" t="s">
        <v>400</v>
      </c>
      <c r="E1543" s="203" t="s">
        <v>400</v>
      </c>
      <c r="F1543" s="203" t="s">
        <v>400</v>
      </c>
      <c r="G1543" s="203" t="s">
        <v>400</v>
      </c>
      <c r="H1543" s="203" t="s">
        <v>400</v>
      </c>
      <c r="I1543" s="203" t="s">
        <v>11316</v>
      </c>
      <c r="J1543" s="203" t="s">
        <v>400</v>
      </c>
    </row>
    <row r="1544" spans="1:10" x14ac:dyDescent="0.2">
      <c r="A1544" s="203" t="s">
        <v>400</v>
      </c>
      <c r="B1544" s="203" t="s">
        <v>400</v>
      </c>
      <c r="C1544" s="203" t="s">
        <v>400</v>
      </c>
      <c r="D1544" s="203" t="s">
        <v>400</v>
      </c>
      <c r="E1544" s="203" t="s">
        <v>400</v>
      </c>
      <c r="F1544" s="203" t="s">
        <v>400</v>
      </c>
      <c r="G1544" s="203" t="s">
        <v>400</v>
      </c>
      <c r="H1544" s="203" t="s">
        <v>400</v>
      </c>
      <c r="I1544" s="203" t="s">
        <v>10441</v>
      </c>
      <c r="J1544" s="203" t="s">
        <v>400</v>
      </c>
    </row>
    <row r="1545" spans="1:10" x14ac:dyDescent="0.2">
      <c r="A1545" s="203" t="s">
        <v>400</v>
      </c>
      <c r="B1545" s="203" t="s">
        <v>400</v>
      </c>
      <c r="C1545" s="203" t="s">
        <v>400</v>
      </c>
      <c r="D1545" s="203" t="s">
        <v>400</v>
      </c>
      <c r="E1545" s="203" t="s">
        <v>400</v>
      </c>
      <c r="F1545" s="203" t="s">
        <v>400</v>
      </c>
      <c r="G1545" s="203" t="s">
        <v>400</v>
      </c>
      <c r="H1545" s="203" t="s">
        <v>400</v>
      </c>
      <c r="I1545" s="203" t="s">
        <v>11318</v>
      </c>
      <c r="J1545" s="203" t="s">
        <v>400</v>
      </c>
    </row>
    <row r="1546" spans="1:10" x14ac:dyDescent="0.2">
      <c r="A1546" s="203" t="s">
        <v>400</v>
      </c>
      <c r="B1546" s="203" t="s">
        <v>400</v>
      </c>
      <c r="C1546" s="203" t="s">
        <v>400</v>
      </c>
      <c r="D1546" s="203" t="s">
        <v>400</v>
      </c>
      <c r="E1546" s="203" t="s">
        <v>400</v>
      </c>
      <c r="F1546" s="203" t="s">
        <v>400</v>
      </c>
      <c r="G1546" s="203" t="s">
        <v>400</v>
      </c>
      <c r="H1546" s="203" t="s">
        <v>400</v>
      </c>
      <c r="I1546" s="203" t="s">
        <v>11320</v>
      </c>
      <c r="J1546" s="203" t="s">
        <v>400</v>
      </c>
    </row>
    <row r="1547" spans="1:10" x14ac:dyDescent="0.2">
      <c r="A1547" s="203" t="s">
        <v>400</v>
      </c>
      <c r="B1547" s="203" t="s">
        <v>400</v>
      </c>
      <c r="C1547" s="203" t="s">
        <v>400</v>
      </c>
      <c r="D1547" s="203" t="s">
        <v>400</v>
      </c>
      <c r="E1547" s="203" t="s">
        <v>400</v>
      </c>
      <c r="F1547" s="203" t="s">
        <v>400</v>
      </c>
      <c r="G1547" s="203" t="s">
        <v>400</v>
      </c>
      <c r="H1547" s="203" t="s">
        <v>400</v>
      </c>
      <c r="I1547" s="203" t="s">
        <v>11321</v>
      </c>
      <c r="J1547" s="203" t="s">
        <v>400</v>
      </c>
    </row>
    <row r="1548" spans="1:10" x14ac:dyDescent="0.2">
      <c r="A1548" s="203" t="s">
        <v>400</v>
      </c>
      <c r="B1548" s="203" t="s">
        <v>400</v>
      </c>
      <c r="C1548" s="203" t="s">
        <v>400</v>
      </c>
      <c r="D1548" s="203" t="s">
        <v>400</v>
      </c>
      <c r="E1548" s="203" t="s">
        <v>400</v>
      </c>
      <c r="F1548" s="203" t="s">
        <v>400</v>
      </c>
      <c r="G1548" s="203" t="s">
        <v>400</v>
      </c>
      <c r="H1548" s="203" t="s">
        <v>400</v>
      </c>
      <c r="I1548" s="203" t="s">
        <v>11322</v>
      </c>
      <c r="J1548" s="203" t="s">
        <v>400</v>
      </c>
    </row>
    <row r="1549" spans="1:10" x14ac:dyDescent="0.2">
      <c r="A1549" s="203" t="s">
        <v>400</v>
      </c>
      <c r="B1549" s="203" t="s">
        <v>400</v>
      </c>
      <c r="C1549" s="203" t="s">
        <v>400</v>
      </c>
      <c r="D1549" s="203" t="s">
        <v>400</v>
      </c>
      <c r="E1549" s="203" t="s">
        <v>400</v>
      </c>
      <c r="F1549" s="203" t="s">
        <v>400</v>
      </c>
      <c r="G1549" s="203" t="s">
        <v>400</v>
      </c>
      <c r="H1549" s="203" t="s">
        <v>400</v>
      </c>
      <c r="I1549" s="203" t="s">
        <v>11323</v>
      </c>
      <c r="J1549" s="203" t="s">
        <v>400</v>
      </c>
    </row>
    <row r="1550" spans="1:10" x14ac:dyDescent="0.2">
      <c r="A1550" s="203" t="s">
        <v>400</v>
      </c>
      <c r="B1550" s="203" t="s">
        <v>400</v>
      </c>
      <c r="C1550" s="203" t="s">
        <v>400</v>
      </c>
      <c r="D1550" s="203" t="s">
        <v>400</v>
      </c>
      <c r="E1550" s="203" t="s">
        <v>400</v>
      </c>
      <c r="F1550" s="203" t="s">
        <v>400</v>
      </c>
      <c r="G1550" s="203" t="s">
        <v>400</v>
      </c>
      <c r="H1550" s="203" t="s">
        <v>400</v>
      </c>
      <c r="I1550" s="203" t="s">
        <v>11324</v>
      </c>
      <c r="J1550" s="203" t="s">
        <v>400</v>
      </c>
    </row>
    <row r="1551" spans="1:10" x14ac:dyDescent="0.2">
      <c r="A1551" s="203" t="s">
        <v>400</v>
      </c>
      <c r="B1551" s="203" t="s">
        <v>400</v>
      </c>
      <c r="C1551" s="203" t="s">
        <v>400</v>
      </c>
      <c r="D1551" s="203" t="s">
        <v>400</v>
      </c>
      <c r="E1551" s="203" t="s">
        <v>400</v>
      </c>
      <c r="F1551" s="203" t="s">
        <v>400</v>
      </c>
      <c r="G1551" s="203" t="s">
        <v>400</v>
      </c>
      <c r="H1551" s="203" t="s">
        <v>400</v>
      </c>
      <c r="I1551" s="203" t="s">
        <v>11326</v>
      </c>
      <c r="J1551" s="203" t="s">
        <v>400</v>
      </c>
    </row>
    <row r="1552" spans="1:10" x14ac:dyDescent="0.2">
      <c r="A1552" s="203" t="s">
        <v>400</v>
      </c>
      <c r="B1552" s="203" t="s">
        <v>400</v>
      </c>
      <c r="C1552" s="203" t="s">
        <v>400</v>
      </c>
      <c r="D1552" s="203" t="s">
        <v>400</v>
      </c>
      <c r="E1552" s="203" t="s">
        <v>400</v>
      </c>
      <c r="F1552" s="203" t="s">
        <v>400</v>
      </c>
      <c r="G1552" s="203" t="s">
        <v>400</v>
      </c>
      <c r="H1552" s="203" t="s">
        <v>400</v>
      </c>
      <c r="I1552" s="203" t="s">
        <v>11182</v>
      </c>
      <c r="J1552" s="203" t="s">
        <v>400</v>
      </c>
    </row>
    <row r="1553" spans="1:10" x14ac:dyDescent="0.2">
      <c r="A1553" s="203" t="s">
        <v>400</v>
      </c>
      <c r="B1553" s="203" t="s">
        <v>400</v>
      </c>
      <c r="C1553" s="203" t="s">
        <v>400</v>
      </c>
      <c r="D1553" s="203" t="s">
        <v>400</v>
      </c>
      <c r="E1553" s="203" t="s">
        <v>400</v>
      </c>
      <c r="F1553" s="203" t="s">
        <v>400</v>
      </c>
      <c r="G1553" s="203" t="s">
        <v>400</v>
      </c>
      <c r="H1553" s="203" t="s">
        <v>400</v>
      </c>
      <c r="I1553" s="203" t="s">
        <v>9271</v>
      </c>
      <c r="J1553" s="203" t="s">
        <v>400</v>
      </c>
    </row>
    <row r="1554" spans="1:10" x14ac:dyDescent="0.2">
      <c r="A1554" s="203" t="s">
        <v>400</v>
      </c>
      <c r="B1554" s="203" t="s">
        <v>400</v>
      </c>
      <c r="C1554" s="203" t="s">
        <v>400</v>
      </c>
      <c r="D1554" s="203" t="s">
        <v>400</v>
      </c>
      <c r="E1554" s="203" t="s">
        <v>400</v>
      </c>
      <c r="F1554" s="203" t="s">
        <v>400</v>
      </c>
      <c r="G1554" s="203" t="s">
        <v>400</v>
      </c>
      <c r="H1554" s="203" t="s">
        <v>400</v>
      </c>
      <c r="I1554" s="203" t="s">
        <v>11328</v>
      </c>
      <c r="J1554" s="203" t="s">
        <v>400</v>
      </c>
    </row>
    <row r="1555" spans="1:10" x14ac:dyDescent="0.2">
      <c r="A1555" s="203" t="s">
        <v>400</v>
      </c>
      <c r="B1555" s="203" t="s">
        <v>400</v>
      </c>
      <c r="C1555" s="203" t="s">
        <v>400</v>
      </c>
      <c r="D1555" s="203" t="s">
        <v>400</v>
      </c>
      <c r="E1555" s="203" t="s">
        <v>400</v>
      </c>
      <c r="F1555" s="203" t="s">
        <v>400</v>
      </c>
      <c r="G1555" s="203" t="s">
        <v>400</v>
      </c>
      <c r="H1555" s="203" t="s">
        <v>400</v>
      </c>
      <c r="I1555" s="203" t="s">
        <v>10044</v>
      </c>
      <c r="J1555" s="203" t="s">
        <v>400</v>
      </c>
    </row>
    <row r="1556" spans="1:10" x14ac:dyDescent="0.2">
      <c r="A1556" s="203" t="s">
        <v>400</v>
      </c>
      <c r="B1556" s="203" t="s">
        <v>400</v>
      </c>
      <c r="C1556" s="203" t="s">
        <v>400</v>
      </c>
      <c r="D1556" s="203" t="s">
        <v>400</v>
      </c>
      <c r="E1556" s="203" t="s">
        <v>400</v>
      </c>
      <c r="F1556" s="203" t="s">
        <v>400</v>
      </c>
      <c r="G1556" s="203" t="s">
        <v>400</v>
      </c>
      <c r="H1556" s="203" t="s">
        <v>400</v>
      </c>
      <c r="I1556" s="203" t="s">
        <v>11329</v>
      </c>
      <c r="J1556" s="203" t="s">
        <v>400</v>
      </c>
    </row>
    <row r="1557" spans="1:10" x14ac:dyDescent="0.2">
      <c r="A1557" s="203" t="s">
        <v>400</v>
      </c>
      <c r="B1557" s="203" t="s">
        <v>400</v>
      </c>
      <c r="C1557" s="203" t="s">
        <v>400</v>
      </c>
      <c r="D1557" s="203" t="s">
        <v>400</v>
      </c>
      <c r="E1557" s="203" t="s">
        <v>400</v>
      </c>
      <c r="F1557" s="203" t="s">
        <v>400</v>
      </c>
      <c r="G1557" s="203" t="s">
        <v>400</v>
      </c>
      <c r="H1557" s="203" t="s">
        <v>400</v>
      </c>
      <c r="I1557" s="203" t="s">
        <v>11331</v>
      </c>
      <c r="J1557" s="203" t="s">
        <v>400</v>
      </c>
    </row>
    <row r="1558" spans="1:10" x14ac:dyDescent="0.2">
      <c r="A1558" s="203" t="s">
        <v>400</v>
      </c>
      <c r="B1558" s="203" t="s">
        <v>400</v>
      </c>
      <c r="C1558" s="203" t="s">
        <v>400</v>
      </c>
      <c r="D1558" s="203" t="s">
        <v>400</v>
      </c>
      <c r="E1558" s="203" t="s">
        <v>400</v>
      </c>
      <c r="F1558" s="203" t="s">
        <v>400</v>
      </c>
      <c r="G1558" s="203" t="s">
        <v>400</v>
      </c>
      <c r="H1558" s="203" t="s">
        <v>400</v>
      </c>
      <c r="I1558" s="203" t="s">
        <v>9361</v>
      </c>
      <c r="J1558" s="203" t="s">
        <v>400</v>
      </c>
    </row>
    <row r="1559" spans="1:10" x14ac:dyDescent="0.2">
      <c r="A1559" s="203" t="s">
        <v>400</v>
      </c>
      <c r="B1559" s="203" t="s">
        <v>400</v>
      </c>
      <c r="C1559" s="203" t="s">
        <v>400</v>
      </c>
      <c r="D1559" s="203" t="s">
        <v>400</v>
      </c>
      <c r="E1559" s="203" t="s">
        <v>400</v>
      </c>
      <c r="F1559" s="203" t="s">
        <v>400</v>
      </c>
      <c r="G1559" s="203" t="s">
        <v>400</v>
      </c>
      <c r="H1559" s="203" t="s">
        <v>400</v>
      </c>
      <c r="I1559" s="203" t="s">
        <v>11333</v>
      </c>
      <c r="J1559" s="203" t="s">
        <v>400</v>
      </c>
    </row>
    <row r="1560" spans="1:10" x14ac:dyDescent="0.2">
      <c r="A1560" s="203" t="s">
        <v>400</v>
      </c>
      <c r="B1560" s="203" t="s">
        <v>400</v>
      </c>
      <c r="C1560" s="203" t="s">
        <v>400</v>
      </c>
      <c r="D1560" s="203" t="s">
        <v>400</v>
      </c>
      <c r="E1560" s="203" t="s">
        <v>400</v>
      </c>
      <c r="F1560" s="203" t="s">
        <v>400</v>
      </c>
      <c r="G1560" s="203" t="s">
        <v>400</v>
      </c>
      <c r="H1560" s="203" t="s">
        <v>400</v>
      </c>
      <c r="I1560" s="203" t="s">
        <v>11334</v>
      </c>
      <c r="J1560" s="203" t="s">
        <v>400</v>
      </c>
    </row>
    <row r="1561" spans="1:10" x14ac:dyDescent="0.2">
      <c r="A1561" s="203" t="s">
        <v>400</v>
      </c>
      <c r="B1561" s="203" t="s">
        <v>400</v>
      </c>
      <c r="C1561" s="203" t="s">
        <v>400</v>
      </c>
      <c r="D1561" s="203" t="s">
        <v>400</v>
      </c>
      <c r="E1561" s="203" t="s">
        <v>400</v>
      </c>
      <c r="F1561" s="203" t="s">
        <v>400</v>
      </c>
      <c r="G1561" s="203" t="s">
        <v>400</v>
      </c>
      <c r="H1561" s="203" t="s">
        <v>400</v>
      </c>
      <c r="I1561" s="203" t="s">
        <v>11335</v>
      </c>
      <c r="J1561" s="203" t="s">
        <v>400</v>
      </c>
    </row>
    <row r="1562" spans="1:10" x14ac:dyDescent="0.2">
      <c r="A1562" s="203" t="s">
        <v>400</v>
      </c>
      <c r="B1562" s="203" t="s">
        <v>400</v>
      </c>
      <c r="C1562" s="203" t="s">
        <v>400</v>
      </c>
      <c r="D1562" s="203" t="s">
        <v>400</v>
      </c>
      <c r="E1562" s="203" t="s">
        <v>400</v>
      </c>
      <c r="F1562" s="203" t="s">
        <v>400</v>
      </c>
      <c r="G1562" s="203" t="s">
        <v>400</v>
      </c>
      <c r="H1562" s="203" t="s">
        <v>400</v>
      </c>
      <c r="I1562" s="203" t="s">
        <v>11221</v>
      </c>
      <c r="J1562" s="203" t="s">
        <v>400</v>
      </c>
    </row>
    <row r="1563" spans="1:10" x14ac:dyDescent="0.2">
      <c r="A1563" s="203" t="s">
        <v>400</v>
      </c>
      <c r="B1563" s="203" t="s">
        <v>400</v>
      </c>
      <c r="C1563" s="203" t="s">
        <v>400</v>
      </c>
      <c r="D1563" s="203" t="s">
        <v>400</v>
      </c>
      <c r="E1563" s="203" t="s">
        <v>400</v>
      </c>
      <c r="F1563" s="203" t="s">
        <v>400</v>
      </c>
      <c r="G1563" s="203" t="s">
        <v>400</v>
      </c>
      <c r="H1563" s="203" t="s">
        <v>400</v>
      </c>
      <c r="I1563" s="203" t="s">
        <v>11338</v>
      </c>
      <c r="J1563" s="203" t="s">
        <v>400</v>
      </c>
    </row>
    <row r="1564" spans="1:10" x14ac:dyDescent="0.2">
      <c r="A1564" s="203" t="s">
        <v>400</v>
      </c>
      <c r="B1564" s="203" t="s">
        <v>400</v>
      </c>
      <c r="C1564" s="203" t="s">
        <v>400</v>
      </c>
      <c r="D1564" s="203" t="s">
        <v>400</v>
      </c>
      <c r="E1564" s="203" t="s">
        <v>400</v>
      </c>
      <c r="F1564" s="203" t="s">
        <v>400</v>
      </c>
      <c r="G1564" s="203" t="s">
        <v>400</v>
      </c>
      <c r="H1564" s="203" t="s">
        <v>400</v>
      </c>
      <c r="I1564" s="203" t="s">
        <v>11340</v>
      </c>
      <c r="J1564" s="203" t="s">
        <v>400</v>
      </c>
    </row>
    <row r="1565" spans="1:10" x14ac:dyDescent="0.2">
      <c r="A1565" s="203" t="s">
        <v>400</v>
      </c>
      <c r="B1565" s="203" t="s">
        <v>400</v>
      </c>
      <c r="C1565" s="203" t="s">
        <v>400</v>
      </c>
      <c r="D1565" s="203" t="s">
        <v>400</v>
      </c>
      <c r="E1565" s="203" t="s">
        <v>400</v>
      </c>
      <c r="F1565" s="203" t="s">
        <v>400</v>
      </c>
      <c r="G1565" s="203" t="s">
        <v>400</v>
      </c>
      <c r="H1565" s="203" t="s">
        <v>400</v>
      </c>
      <c r="I1565" s="203" t="s">
        <v>11341</v>
      </c>
      <c r="J1565" s="203" t="s">
        <v>400</v>
      </c>
    </row>
    <row r="1566" spans="1:10" x14ac:dyDescent="0.2">
      <c r="A1566" s="203" t="s">
        <v>400</v>
      </c>
      <c r="B1566" s="203" t="s">
        <v>400</v>
      </c>
      <c r="C1566" s="203" t="s">
        <v>400</v>
      </c>
      <c r="D1566" s="203" t="s">
        <v>400</v>
      </c>
      <c r="E1566" s="203" t="s">
        <v>400</v>
      </c>
      <c r="F1566" s="203" t="s">
        <v>400</v>
      </c>
      <c r="G1566" s="203" t="s">
        <v>400</v>
      </c>
      <c r="H1566" s="203" t="s">
        <v>400</v>
      </c>
      <c r="I1566" s="203" t="s">
        <v>11343</v>
      </c>
      <c r="J1566" s="203" t="s">
        <v>400</v>
      </c>
    </row>
    <row r="1567" spans="1:10" x14ac:dyDescent="0.2">
      <c r="A1567" s="203" t="s">
        <v>400</v>
      </c>
      <c r="B1567" s="203" t="s">
        <v>400</v>
      </c>
      <c r="C1567" s="203" t="s">
        <v>400</v>
      </c>
      <c r="D1567" s="203" t="s">
        <v>400</v>
      </c>
      <c r="E1567" s="203" t="s">
        <v>400</v>
      </c>
      <c r="F1567" s="203" t="s">
        <v>400</v>
      </c>
      <c r="G1567" s="203" t="s">
        <v>400</v>
      </c>
      <c r="H1567" s="203" t="s">
        <v>400</v>
      </c>
      <c r="I1567" s="203" t="s">
        <v>11344</v>
      </c>
      <c r="J1567" s="203" t="s">
        <v>400</v>
      </c>
    </row>
    <row r="1568" spans="1:10" x14ac:dyDescent="0.2">
      <c r="A1568" s="203" t="s">
        <v>400</v>
      </c>
      <c r="B1568" s="203" t="s">
        <v>400</v>
      </c>
      <c r="C1568" s="203" t="s">
        <v>400</v>
      </c>
      <c r="D1568" s="203" t="s">
        <v>400</v>
      </c>
      <c r="E1568" s="203" t="s">
        <v>400</v>
      </c>
      <c r="F1568" s="203" t="s">
        <v>400</v>
      </c>
      <c r="G1568" s="203" t="s">
        <v>400</v>
      </c>
      <c r="H1568" s="203" t="s">
        <v>400</v>
      </c>
      <c r="I1568" s="203" t="s">
        <v>11346</v>
      </c>
      <c r="J1568" s="203" t="s">
        <v>400</v>
      </c>
    </row>
    <row r="1569" spans="1:10" x14ac:dyDescent="0.2">
      <c r="A1569" s="203" t="s">
        <v>400</v>
      </c>
      <c r="B1569" s="203" t="s">
        <v>400</v>
      </c>
      <c r="C1569" s="203" t="s">
        <v>400</v>
      </c>
      <c r="D1569" s="203" t="s">
        <v>400</v>
      </c>
      <c r="E1569" s="203" t="s">
        <v>400</v>
      </c>
      <c r="F1569" s="203" t="s">
        <v>400</v>
      </c>
      <c r="G1569" s="203" t="s">
        <v>400</v>
      </c>
      <c r="H1569" s="203" t="s">
        <v>400</v>
      </c>
      <c r="I1569" s="203" t="s">
        <v>9199</v>
      </c>
      <c r="J1569" s="203" t="s">
        <v>400</v>
      </c>
    </row>
    <row r="1570" spans="1:10" x14ac:dyDescent="0.2">
      <c r="A1570" s="203" t="s">
        <v>400</v>
      </c>
      <c r="B1570" s="203" t="s">
        <v>400</v>
      </c>
      <c r="C1570" s="203" t="s">
        <v>400</v>
      </c>
      <c r="D1570" s="203" t="s">
        <v>400</v>
      </c>
      <c r="E1570" s="203" t="s">
        <v>400</v>
      </c>
      <c r="F1570" s="203" t="s">
        <v>400</v>
      </c>
      <c r="G1570" s="203" t="s">
        <v>400</v>
      </c>
      <c r="H1570" s="203" t="s">
        <v>400</v>
      </c>
      <c r="I1570" s="203" t="s">
        <v>11347</v>
      </c>
      <c r="J1570" s="203" t="s">
        <v>400</v>
      </c>
    </row>
    <row r="1571" spans="1:10" x14ac:dyDescent="0.2">
      <c r="A1571" s="203" t="s">
        <v>400</v>
      </c>
      <c r="B1571" s="203" t="s">
        <v>400</v>
      </c>
      <c r="C1571" s="203" t="s">
        <v>400</v>
      </c>
      <c r="D1571" s="203" t="s">
        <v>400</v>
      </c>
      <c r="E1571" s="203" t="s">
        <v>400</v>
      </c>
      <c r="F1571" s="203" t="s">
        <v>400</v>
      </c>
      <c r="G1571" s="203" t="s">
        <v>400</v>
      </c>
      <c r="H1571" s="203" t="s">
        <v>400</v>
      </c>
      <c r="I1571" s="203" t="s">
        <v>11349</v>
      </c>
      <c r="J1571" s="203" t="s">
        <v>400</v>
      </c>
    </row>
    <row r="1572" spans="1:10" x14ac:dyDescent="0.2">
      <c r="A1572" s="203" t="s">
        <v>400</v>
      </c>
      <c r="B1572" s="203" t="s">
        <v>400</v>
      </c>
      <c r="C1572" s="203" t="s">
        <v>400</v>
      </c>
      <c r="D1572" s="203" t="s">
        <v>400</v>
      </c>
      <c r="E1572" s="203" t="s">
        <v>400</v>
      </c>
      <c r="F1572" s="203" t="s">
        <v>400</v>
      </c>
      <c r="G1572" s="203" t="s">
        <v>400</v>
      </c>
      <c r="H1572" s="203" t="s">
        <v>400</v>
      </c>
      <c r="I1572" s="203" t="s">
        <v>11350</v>
      </c>
      <c r="J1572" s="203" t="s">
        <v>400</v>
      </c>
    </row>
    <row r="1573" spans="1:10" x14ac:dyDescent="0.2">
      <c r="A1573" s="203" t="s">
        <v>400</v>
      </c>
      <c r="B1573" s="203" t="s">
        <v>400</v>
      </c>
      <c r="C1573" s="203" t="s">
        <v>400</v>
      </c>
      <c r="D1573" s="203" t="s">
        <v>400</v>
      </c>
      <c r="E1573" s="203" t="s">
        <v>400</v>
      </c>
      <c r="F1573" s="203" t="s">
        <v>400</v>
      </c>
      <c r="G1573" s="203" t="s">
        <v>400</v>
      </c>
      <c r="H1573" s="203" t="s">
        <v>400</v>
      </c>
      <c r="I1573" s="203" t="s">
        <v>10261</v>
      </c>
      <c r="J1573" s="203" t="s">
        <v>400</v>
      </c>
    </row>
    <row r="1574" spans="1:10" x14ac:dyDescent="0.2">
      <c r="A1574" s="203" t="s">
        <v>400</v>
      </c>
      <c r="B1574" s="203" t="s">
        <v>400</v>
      </c>
      <c r="C1574" s="203" t="s">
        <v>400</v>
      </c>
      <c r="D1574" s="203" t="s">
        <v>400</v>
      </c>
      <c r="E1574" s="203" t="s">
        <v>400</v>
      </c>
      <c r="F1574" s="203" t="s">
        <v>400</v>
      </c>
      <c r="G1574" s="203" t="s">
        <v>400</v>
      </c>
      <c r="H1574" s="203" t="s">
        <v>400</v>
      </c>
      <c r="I1574" s="203" t="s">
        <v>10562</v>
      </c>
      <c r="J1574" s="203" t="s">
        <v>400</v>
      </c>
    </row>
    <row r="1575" spans="1:10" x14ac:dyDescent="0.2">
      <c r="A1575" s="203" t="s">
        <v>400</v>
      </c>
      <c r="B1575" s="203" t="s">
        <v>400</v>
      </c>
      <c r="C1575" s="203" t="s">
        <v>400</v>
      </c>
      <c r="D1575" s="203" t="s">
        <v>400</v>
      </c>
      <c r="E1575" s="203" t="s">
        <v>400</v>
      </c>
      <c r="F1575" s="203" t="s">
        <v>400</v>
      </c>
      <c r="G1575" s="203" t="s">
        <v>400</v>
      </c>
      <c r="H1575" s="203" t="s">
        <v>400</v>
      </c>
      <c r="I1575" s="203" t="s">
        <v>11351</v>
      </c>
      <c r="J1575" s="203" t="s">
        <v>400</v>
      </c>
    </row>
    <row r="1576" spans="1:10" x14ac:dyDescent="0.2">
      <c r="A1576" s="203" t="s">
        <v>400</v>
      </c>
      <c r="B1576" s="203" t="s">
        <v>400</v>
      </c>
      <c r="C1576" s="203" t="s">
        <v>400</v>
      </c>
      <c r="D1576" s="203" t="s">
        <v>400</v>
      </c>
      <c r="E1576" s="203" t="s">
        <v>400</v>
      </c>
      <c r="F1576" s="203" t="s">
        <v>400</v>
      </c>
      <c r="G1576" s="203" t="s">
        <v>400</v>
      </c>
      <c r="H1576" s="203" t="s">
        <v>400</v>
      </c>
      <c r="I1576" s="203" t="s">
        <v>11352</v>
      </c>
      <c r="J1576" s="203" t="s">
        <v>400</v>
      </c>
    </row>
    <row r="1577" spans="1:10" x14ac:dyDescent="0.2">
      <c r="A1577" s="203" t="s">
        <v>400</v>
      </c>
      <c r="B1577" s="203" t="s">
        <v>400</v>
      </c>
      <c r="C1577" s="203" t="s">
        <v>400</v>
      </c>
      <c r="D1577" s="203" t="s">
        <v>400</v>
      </c>
      <c r="E1577" s="203" t="s">
        <v>400</v>
      </c>
      <c r="F1577" s="203" t="s">
        <v>400</v>
      </c>
      <c r="G1577" s="203" t="s">
        <v>400</v>
      </c>
      <c r="H1577" s="203" t="s">
        <v>400</v>
      </c>
      <c r="I1577" s="203" t="s">
        <v>11353</v>
      </c>
      <c r="J1577" s="203" t="s">
        <v>400</v>
      </c>
    </row>
    <row r="1578" spans="1:10" x14ac:dyDescent="0.2">
      <c r="A1578" s="203" t="s">
        <v>400</v>
      </c>
      <c r="B1578" s="203" t="s">
        <v>400</v>
      </c>
      <c r="C1578" s="203" t="s">
        <v>400</v>
      </c>
      <c r="D1578" s="203" t="s">
        <v>400</v>
      </c>
      <c r="E1578" s="203" t="s">
        <v>400</v>
      </c>
      <c r="F1578" s="203" t="s">
        <v>400</v>
      </c>
      <c r="G1578" s="203" t="s">
        <v>400</v>
      </c>
      <c r="H1578" s="203" t="s">
        <v>400</v>
      </c>
      <c r="I1578" s="203" t="s">
        <v>11355</v>
      </c>
      <c r="J1578" s="203" t="s">
        <v>400</v>
      </c>
    </row>
    <row r="1579" spans="1:10" x14ac:dyDescent="0.2">
      <c r="A1579" s="203" t="s">
        <v>400</v>
      </c>
      <c r="B1579" s="203" t="s">
        <v>400</v>
      </c>
      <c r="C1579" s="203" t="s">
        <v>400</v>
      </c>
      <c r="D1579" s="203" t="s">
        <v>400</v>
      </c>
      <c r="E1579" s="203" t="s">
        <v>400</v>
      </c>
      <c r="F1579" s="203" t="s">
        <v>400</v>
      </c>
      <c r="G1579" s="203" t="s">
        <v>400</v>
      </c>
      <c r="H1579" s="203" t="s">
        <v>400</v>
      </c>
      <c r="I1579" s="203" t="s">
        <v>11356</v>
      </c>
      <c r="J1579" s="203" t="s">
        <v>400</v>
      </c>
    </row>
    <row r="1580" spans="1:10" x14ac:dyDescent="0.2">
      <c r="A1580" s="203" t="s">
        <v>400</v>
      </c>
      <c r="B1580" s="203" t="s">
        <v>400</v>
      </c>
      <c r="C1580" s="203" t="s">
        <v>400</v>
      </c>
      <c r="D1580" s="203" t="s">
        <v>400</v>
      </c>
      <c r="E1580" s="203" t="s">
        <v>400</v>
      </c>
      <c r="F1580" s="203" t="s">
        <v>400</v>
      </c>
      <c r="G1580" s="203" t="s">
        <v>400</v>
      </c>
      <c r="H1580" s="203" t="s">
        <v>400</v>
      </c>
      <c r="I1580" s="203" t="s">
        <v>11358</v>
      </c>
      <c r="J1580" s="203" t="s">
        <v>400</v>
      </c>
    </row>
    <row r="1581" spans="1:10" x14ac:dyDescent="0.2">
      <c r="A1581" s="203" t="s">
        <v>400</v>
      </c>
      <c r="B1581" s="203" t="s">
        <v>400</v>
      </c>
      <c r="C1581" s="203" t="s">
        <v>400</v>
      </c>
      <c r="D1581" s="203" t="s">
        <v>400</v>
      </c>
      <c r="E1581" s="203" t="s">
        <v>400</v>
      </c>
      <c r="F1581" s="203" t="s">
        <v>400</v>
      </c>
      <c r="G1581" s="203" t="s">
        <v>400</v>
      </c>
      <c r="H1581" s="203" t="s">
        <v>400</v>
      </c>
      <c r="I1581" s="203" t="s">
        <v>10941</v>
      </c>
      <c r="J1581" s="203" t="s">
        <v>400</v>
      </c>
    </row>
    <row r="1582" spans="1:10" x14ac:dyDescent="0.2">
      <c r="A1582" s="203" t="s">
        <v>400</v>
      </c>
      <c r="B1582" s="203" t="s">
        <v>400</v>
      </c>
      <c r="C1582" s="203" t="s">
        <v>400</v>
      </c>
      <c r="D1582" s="203" t="s">
        <v>400</v>
      </c>
      <c r="E1582" s="203" t="s">
        <v>400</v>
      </c>
      <c r="F1582" s="203" t="s">
        <v>400</v>
      </c>
      <c r="G1582" s="203" t="s">
        <v>400</v>
      </c>
      <c r="H1582" s="203" t="s">
        <v>400</v>
      </c>
      <c r="I1582" s="203" t="s">
        <v>11361</v>
      </c>
      <c r="J1582" s="203" t="s">
        <v>400</v>
      </c>
    </row>
    <row r="1583" spans="1:10" x14ac:dyDescent="0.2">
      <c r="A1583" s="203" t="s">
        <v>400</v>
      </c>
      <c r="B1583" s="203" t="s">
        <v>400</v>
      </c>
      <c r="C1583" s="203" t="s">
        <v>400</v>
      </c>
      <c r="D1583" s="203" t="s">
        <v>400</v>
      </c>
      <c r="E1583" s="203" t="s">
        <v>400</v>
      </c>
      <c r="F1583" s="203" t="s">
        <v>400</v>
      </c>
      <c r="G1583" s="203" t="s">
        <v>400</v>
      </c>
      <c r="H1583" s="203" t="s">
        <v>400</v>
      </c>
      <c r="I1583" s="203" t="s">
        <v>11363</v>
      </c>
      <c r="J1583" s="203" t="s">
        <v>400</v>
      </c>
    </row>
    <row r="1584" spans="1:10" x14ac:dyDescent="0.2">
      <c r="A1584" s="203" t="s">
        <v>400</v>
      </c>
      <c r="B1584" s="203" t="s">
        <v>400</v>
      </c>
      <c r="C1584" s="203" t="s">
        <v>400</v>
      </c>
      <c r="D1584" s="203" t="s">
        <v>400</v>
      </c>
      <c r="E1584" s="203" t="s">
        <v>400</v>
      </c>
      <c r="F1584" s="203" t="s">
        <v>400</v>
      </c>
      <c r="G1584" s="203" t="s">
        <v>400</v>
      </c>
      <c r="H1584" s="203" t="s">
        <v>400</v>
      </c>
      <c r="I1584" s="203" t="s">
        <v>11364</v>
      </c>
      <c r="J1584" s="203" t="s">
        <v>400</v>
      </c>
    </row>
    <row r="1585" spans="1:10" x14ac:dyDescent="0.2">
      <c r="A1585" s="203" t="s">
        <v>400</v>
      </c>
      <c r="B1585" s="203" t="s">
        <v>400</v>
      </c>
      <c r="C1585" s="203" t="s">
        <v>400</v>
      </c>
      <c r="D1585" s="203" t="s">
        <v>400</v>
      </c>
      <c r="E1585" s="203" t="s">
        <v>400</v>
      </c>
      <c r="F1585" s="203" t="s">
        <v>400</v>
      </c>
      <c r="G1585" s="203" t="s">
        <v>400</v>
      </c>
      <c r="H1585" s="203" t="s">
        <v>400</v>
      </c>
      <c r="I1585" s="203" t="s">
        <v>9928</v>
      </c>
      <c r="J1585" s="203" t="s">
        <v>400</v>
      </c>
    </row>
    <row r="1586" spans="1:10" x14ac:dyDescent="0.2">
      <c r="A1586" s="203" t="s">
        <v>400</v>
      </c>
      <c r="B1586" s="203" t="s">
        <v>400</v>
      </c>
      <c r="C1586" s="203" t="s">
        <v>400</v>
      </c>
      <c r="D1586" s="203" t="s">
        <v>400</v>
      </c>
      <c r="E1586" s="203" t="s">
        <v>400</v>
      </c>
      <c r="F1586" s="203" t="s">
        <v>400</v>
      </c>
      <c r="G1586" s="203" t="s">
        <v>400</v>
      </c>
      <c r="H1586" s="203" t="s">
        <v>400</v>
      </c>
      <c r="I1586" s="203" t="s">
        <v>9926</v>
      </c>
      <c r="J1586" s="203" t="s">
        <v>400</v>
      </c>
    </row>
    <row r="1587" spans="1:10" x14ac:dyDescent="0.2">
      <c r="A1587" s="203" t="s">
        <v>400</v>
      </c>
      <c r="B1587" s="203" t="s">
        <v>400</v>
      </c>
      <c r="C1587" s="203" t="s">
        <v>400</v>
      </c>
      <c r="D1587" s="203" t="s">
        <v>400</v>
      </c>
      <c r="E1587" s="203" t="s">
        <v>400</v>
      </c>
      <c r="F1587" s="203" t="s">
        <v>400</v>
      </c>
      <c r="G1587" s="203" t="s">
        <v>400</v>
      </c>
      <c r="H1587" s="203" t="s">
        <v>400</v>
      </c>
      <c r="I1587" s="203" t="s">
        <v>11366</v>
      </c>
      <c r="J1587" s="203" t="s">
        <v>400</v>
      </c>
    </row>
    <row r="1588" spans="1:10" x14ac:dyDescent="0.2">
      <c r="A1588" s="203" t="s">
        <v>400</v>
      </c>
      <c r="B1588" s="203" t="s">
        <v>400</v>
      </c>
      <c r="C1588" s="203" t="s">
        <v>400</v>
      </c>
      <c r="D1588" s="203" t="s">
        <v>400</v>
      </c>
      <c r="E1588" s="203" t="s">
        <v>400</v>
      </c>
      <c r="F1588" s="203" t="s">
        <v>400</v>
      </c>
      <c r="G1588" s="203" t="s">
        <v>400</v>
      </c>
      <c r="H1588" s="203" t="s">
        <v>400</v>
      </c>
      <c r="I1588" s="203" t="s">
        <v>11367</v>
      </c>
      <c r="J1588" s="203" t="s">
        <v>400</v>
      </c>
    </row>
    <row r="1589" spans="1:10" x14ac:dyDescent="0.2">
      <c r="A1589" s="203" t="s">
        <v>400</v>
      </c>
      <c r="B1589" s="203" t="s">
        <v>400</v>
      </c>
      <c r="C1589" s="203" t="s">
        <v>400</v>
      </c>
      <c r="D1589" s="203" t="s">
        <v>400</v>
      </c>
      <c r="E1589" s="203" t="s">
        <v>400</v>
      </c>
      <c r="F1589" s="203" t="s">
        <v>400</v>
      </c>
      <c r="G1589" s="203" t="s">
        <v>400</v>
      </c>
      <c r="H1589" s="203" t="s">
        <v>400</v>
      </c>
      <c r="I1589" s="203" t="s">
        <v>11368</v>
      </c>
      <c r="J1589" s="203" t="s">
        <v>400</v>
      </c>
    </row>
    <row r="1590" spans="1:10" x14ac:dyDescent="0.2">
      <c r="A1590" s="203" t="s">
        <v>400</v>
      </c>
      <c r="B1590" s="203" t="s">
        <v>400</v>
      </c>
      <c r="C1590" s="203" t="s">
        <v>400</v>
      </c>
      <c r="D1590" s="203" t="s">
        <v>400</v>
      </c>
      <c r="E1590" s="203" t="s">
        <v>400</v>
      </c>
      <c r="F1590" s="203" t="s">
        <v>400</v>
      </c>
      <c r="G1590" s="203" t="s">
        <v>400</v>
      </c>
      <c r="H1590" s="203" t="s">
        <v>400</v>
      </c>
      <c r="I1590" s="203" t="s">
        <v>11369</v>
      </c>
      <c r="J1590" s="203" t="s">
        <v>400</v>
      </c>
    </row>
    <row r="1591" spans="1:10" x14ac:dyDescent="0.2">
      <c r="A1591" s="203" t="s">
        <v>400</v>
      </c>
      <c r="B1591" s="203" t="s">
        <v>400</v>
      </c>
      <c r="C1591" s="203" t="s">
        <v>400</v>
      </c>
      <c r="D1591" s="203" t="s">
        <v>400</v>
      </c>
      <c r="E1591" s="203" t="s">
        <v>400</v>
      </c>
      <c r="F1591" s="203" t="s">
        <v>400</v>
      </c>
      <c r="G1591" s="203" t="s">
        <v>400</v>
      </c>
      <c r="H1591" s="203" t="s">
        <v>400</v>
      </c>
      <c r="I1591" s="203" t="s">
        <v>9993</v>
      </c>
      <c r="J1591" s="203" t="s">
        <v>400</v>
      </c>
    </row>
    <row r="1592" spans="1:10" x14ac:dyDescent="0.2">
      <c r="A1592" s="203" t="s">
        <v>400</v>
      </c>
      <c r="B1592" s="203" t="s">
        <v>400</v>
      </c>
      <c r="C1592" s="203" t="s">
        <v>400</v>
      </c>
      <c r="D1592" s="203" t="s">
        <v>400</v>
      </c>
      <c r="E1592" s="203" t="s">
        <v>400</v>
      </c>
      <c r="F1592" s="203" t="s">
        <v>400</v>
      </c>
      <c r="G1592" s="203" t="s">
        <v>400</v>
      </c>
      <c r="H1592" s="203" t="s">
        <v>400</v>
      </c>
      <c r="I1592" s="203" t="s">
        <v>11372</v>
      </c>
      <c r="J1592" s="203" t="s">
        <v>400</v>
      </c>
    </row>
    <row r="1593" spans="1:10" x14ac:dyDescent="0.2">
      <c r="A1593" s="203" t="s">
        <v>400</v>
      </c>
      <c r="B1593" s="203" t="s">
        <v>400</v>
      </c>
      <c r="C1593" s="203" t="s">
        <v>400</v>
      </c>
      <c r="D1593" s="203" t="s">
        <v>400</v>
      </c>
      <c r="E1593" s="203" t="s">
        <v>400</v>
      </c>
      <c r="F1593" s="203" t="s">
        <v>400</v>
      </c>
      <c r="G1593" s="203" t="s">
        <v>400</v>
      </c>
      <c r="H1593" s="203" t="s">
        <v>400</v>
      </c>
      <c r="I1593" s="203" t="s">
        <v>11374</v>
      </c>
      <c r="J1593" s="203" t="s">
        <v>400</v>
      </c>
    </row>
    <row r="1594" spans="1:10" x14ac:dyDescent="0.2">
      <c r="A1594" s="203" t="s">
        <v>400</v>
      </c>
      <c r="B1594" s="203" t="s">
        <v>400</v>
      </c>
      <c r="C1594" s="203" t="s">
        <v>400</v>
      </c>
      <c r="D1594" s="203" t="s">
        <v>400</v>
      </c>
      <c r="E1594" s="203" t="s">
        <v>400</v>
      </c>
      <c r="F1594" s="203" t="s">
        <v>400</v>
      </c>
      <c r="G1594" s="203" t="s">
        <v>400</v>
      </c>
      <c r="H1594" s="203" t="s">
        <v>400</v>
      </c>
      <c r="I1594" s="203" t="s">
        <v>11375</v>
      </c>
      <c r="J1594" s="203" t="s">
        <v>400</v>
      </c>
    </row>
    <row r="1595" spans="1:10" x14ac:dyDescent="0.2">
      <c r="A1595" s="203" t="s">
        <v>400</v>
      </c>
      <c r="B1595" s="203" t="s">
        <v>400</v>
      </c>
      <c r="C1595" s="203" t="s">
        <v>400</v>
      </c>
      <c r="D1595" s="203" t="s">
        <v>400</v>
      </c>
      <c r="E1595" s="203" t="s">
        <v>400</v>
      </c>
      <c r="F1595" s="203" t="s">
        <v>400</v>
      </c>
      <c r="G1595" s="203" t="s">
        <v>400</v>
      </c>
      <c r="H1595" s="203" t="s">
        <v>400</v>
      </c>
      <c r="I1595" s="203" t="s">
        <v>11376</v>
      </c>
      <c r="J1595" s="203" t="s">
        <v>400</v>
      </c>
    </row>
    <row r="1596" spans="1:10" x14ac:dyDescent="0.2">
      <c r="A1596" s="203" t="s">
        <v>400</v>
      </c>
      <c r="B1596" s="203" t="s">
        <v>400</v>
      </c>
      <c r="C1596" s="203" t="s">
        <v>400</v>
      </c>
      <c r="D1596" s="203" t="s">
        <v>400</v>
      </c>
      <c r="E1596" s="203" t="s">
        <v>400</v>
      </c>
      <c r="F1596" s="203" t="s">
        <v>400</v>
      </c>
      <c r="G1596" s="203" t="s">
        <v>400</v>
      </c>
      <c r="H1596" s="203" t="s">
        <v>400</v>
      </c>
      <c r="I1596" s="203" t="s">
        <v>11378</v>
      </c>
      <c r="J1596" s="203" t="s">
        <v>400</v>
      </c>
    </row>
    <row r="1597" spans="1:10" x14ac:dyDescent="0.2">
      <c r="A1597" s="203" t="s">
        <v>400</v>
      </c>
      <c r="B1597" s="203" t="s">
        <v>400</v>
      </c>
      <c r="C1597" s="203" t="s">
        <v>400</v>
      </c>
      <c r="D1597" s="203" t="s">
        <v>400</v>
      </c>
      <c r="E1597" s="203" t="s">
        <v>400</v>
      </c>
      <c r="F1597" s="203" t="s">
        <v>400</v>
      </c>
      <c r="G1597" s="203" t="s">
        <v>400</v>
      </c>
      <c r="H1597" s="203" t="s">
        <v>400</v>
      </c>
      <c r="I1597" s="203" t="s">
        <v>10758</v>
      </c>
      <c r="J1597" s="203" t="s">
        <v>400</v>
      </c>
    </row>
    <row r="1598" spans="1:10" x14ac:dyDescent="0.2">
      <c r="A1598" s="203" t="s">
        <v>400</v>
      </c>
      <c r="B1598" s="203" t="s">
        <v>400</v>
      </c>
      <c r="C1598" s="203" t="s">
        <v>400</v>
      </c>
      <c r="D1598" s="203" t="s">
        <v>400</v>
      </c>
      <c r="E1598" s="203" t="s">
        <v>400</v>
      </c>
      <c r="F1598" s="203" t="s">
        <v>400</v>
      </c>
      <c r="G1598" s="203" t="s">
        <v>400</v>
      </c>
      <c r="H1598" s="203" t="s">
        <v>400</v>
      </c>
      <c r="I1598" s="203" t="s">
        <v>11379</v>
      </c>
      <c r="J1598" s="203" t="s">
        <v>400</v>
      </c>
    </row>
    <row r="1599" spans="1:10" x14ac:dyDescent="0.2">
      <c r="A1599" s="203" t="s">
        <v>400</v>
      </c>
      <c r="B1599" s="203" t="s">
        <v>400</v>
      </c>
      <c r="C1599" s="203" t="s">
        <v>400</v>
      </c>
      <c r="D1599" s="203" t="s">
        <v>400</v>
      </c>
      <c r="E1599" s="203" t="s">
        <v>400</v>
      </c>
      <c r="F1599" s="203" t="s">
        <v>400</v>
      </c>
      <c r="G1599" s="203" t="s">
        <v>400</v>
      </c>
      <c r="H1599" s="203" t="s">
        <v>400</v>
      </c>
      <c r="I1599" s="203" t="s">
        <v>11381</v>
      </c>
      <c r="J1599" s="203" t="s">
        <v>400</v>
      </c>
    </row>
    <row r="1600" spans="1:10" x14ac:dyDescent="0.2">
      <c r="A1600" s="203" t="s">
        <v>400</v>
      </c>
      <c r="B1600" s="203" t="s">
        <v>400</v>
      </c>
      <c r="C1600" s="203" t="s">
        <v>400</v>
      </c>
      <c r="D1600" s="203" t="s">
        <v>400</v>
      </c>
      <c r="E1600" s="203" t="s">
        <v>400</v>
      </c>
      <c r="F1600" s="203" t="s">
        <v>400</v>
      </c>
      <c r="G1600" s="203" t="s">
        <v>400</v>
      </c>
      <c r="H1600" s="203" t="s">
        <v>400</v>
      </c>
      <c r="I1600" s="203" t="s">
        <v>11382</v>
      </c>
      <c r="J1600" s="203" t="s">
        <v>400</v>
      </c>
    </row>
    <row r="1601" spans="1:10" x14ac:dyDescent="0.2">
      <c r="A1601" s="203" t="s">
        <v>400</v>
      </c>
      <c r="B1601" s="203" t="s">
        <v>400</v>
      </c>
      <c r="C1601" s="203" t="s">
        <v>400</v>
      </c>
      <c r="D1601" s="203" t="s">
        <v>400</v>
      </c>
      <c r="E1601" s="203" t="s">
        <v>400</v>
      </c>
      <c r="F1601" s="203" t="s">
        <v>400</v>
      </c>
      <c r="G1601" s="203" t="s">
        <v>400</v>
      </c>
      <c r="H1601" s="203" t="s">
        <v>400</v>
      </c>
      <c r="I1601" s="203" t="s">
        <v>10798</v>
      </c>
      <c r="J1601" s="203" t="s">
        <v>400</v>
      </c>
    </row>
    <row r="1602" spans="1:10" x14ac:dyDescent="0.2">
      <c r="A1602" s="203" t="s">
        <v>400</v>
      </c>
      <c r="B1602" s="203" t="s">
        <v>400</v>
      </c>
      <c r="C1602" s="203" t="s">
        <v>400</v>
      </c>
      <c r="D1602" s="203" t="s">
        <v>400</v>
      </c>
      <c r="E1602" s="203" t="s">
        <v>400</v>
      </c>
      <c r="F1602" s="203" t="s">
        <v>400</v>
      </c>
      <c r="G1602" s="203" t="s">
        <v>400</v>
      </c>
      <c r="H1602" s="203" t="s">
        <v>400</v>
      </c>
      <c r="I1602" s="203" t="s">
        <v>11384</v>
      </c>
      <c r="J1602" s="203" t="s">
        <v>400</v>
      </c>
    </row>
    <row r="1603" spans="1:10" x14ac:dyDescent="0.2">
      <c r="A1603" s="203" t="s">
        <v>400</v>
      </c>
      <c r="B1603" s="203" t="s">
        <v>400</v>
      </c>
      <c r="C1603" s="203" t="s">
        <v>400</v>
      </c>
      <c r="D1603" s="203" t="s">
        <v>400</v>
      </c>
      <c r="E1603" s="203" t="s">
        <v>400</v>
      </c>
      <c r="F1603" s="203" t="s">
        <v>400</v>
      </c>
      <c r="G1603" s="203" t="s">
        <v>400</v>
      </c>
      <c r="H1603" s="203" t="s">
        <v>400</v>
      </c>
      <c r="I1603" s="203" t="s">
        <v>11385</v>
      </c>
      <c r="J1603" s="203" t="s">
        <v>400</v>
      </c>
    </row>
    <row r="1604" spans="1:10" x14ac:dyDescent="0.2">
      <c r="A1604" s="203" t="s">
        <v>400</v>
      </c>
      <c r="B1604" s="203" t="s">
        <v>400</v>
      </c>
      <c r="C1604" s="203" t="s">
        <v>400</v>
      </c>
      <c r="D1604" s="203" t="s">
        <v>400</v>
      </c>
      <c r="E1604" s="203" t="s">
        <v>400</v>
      </c>
      <c r="F1604" s="203" t="s">
        <v>400</v>
      </c>
      <c r="G1604" s="203" t="s">
        <v>400</v>
      </c>
      <c r="H1604" s="203" t="s">
        <v>400</v>
      </c>
      <c r="I1604" s="203" t="s">
        <v>8787</v>
      </c>
      <c r="J1604" s="203" t="s">
        <v>400</v>
      </c>
    </row>
    <row r="1605" spans="1:10" x14ac:dyDescent="0.2">
      <c r="A1605" s="203" t="s">
        <v>400</v>
      </c>
      <c r="B1605" s="203" t="s">
        <v>400</v>
      </c>
      <c r="C1605" s="203" t="s">
        <v>400</v>
      </c>
      <c r="D1605" s="203" t="s">
        <v>400</v>
      </c>
      <c r="E1605" s="203" t="s">
        <v>400</v>
      </c>
      <c r="F1605" s="203" t="s">
        <v>400</v>
      </c>
      <c r="G1605" s="203" t="s">
        <v>400</v>
      </c>
      <c r="H1605" s="203" t="s">
        <v>400</v>
      </c>
      <c r="I1605" s="203" t="s">
        <v>9925</v>
      </c>
      <c r="J1605" s="203" t="s">
        <v>400</v>
      </c>
    </row>
    <row r="1606" spans="1:10" x14ac:dyDescent="0.2">
      <c r="A1606" s="203" t="s">
        <v>400</v>
      </c>
      <c r="B1606" s="203" t="s">
        <v>400</v>
      </c>
      <c r="C1606" s="203" t="s">
        <v>400</v>
      </c>
      <c r="D1606" s="203" t="s">
        <v>400</v>
      </c>
      <c r="E1606" s="203" t="s">
        <v>400</v>
      </c>
      <c r="F1606" s="203" t="s">
        <v>400</v>
      </c>
      <c r="G1606" s="203" t="s">
        <v>400</v>
      </c>
      <c r="H1606" s="203" t="s">
        <v>400</v>
      </c>
      <c r="I1606" s="203" t="s">
        <v>10001</v>
      </c>
      <c r="J1606" s="203" t="s">
        <v>400</v>
      </c>
    </row>
    <row r="1607" spans="1:10" x14ac:dyDescent="0.2">
      <c r="A1607" s="203" t="s">
        <v>400</v>
      </c>
      <c r="B1607" s="203" t="s">
        <v>400</v>
      </c>
      <c r="C1607" s="203" t="s">
        <v>400</v>
      </c>
      <c r="D1607" s="203" t="s">
        <v>400</v>
      </c>
      <c r="E1607" s="203" t="s">
        <v>400</v>
      </c>
      <c r="F1607" s="203" t="s">
        <v>400</v>
      </c>
      <c r="G1607" s="203" t="s">
        <v>400</v>
      </c>
      <c r="H1607" s="203" t="s">
        <v>400</v>
      </c>
      <c r="I1607" s="203" t="s">
        <v>11327</v>
      </c>
      <c r="J1607" s="203" t="s">
        <v>400</v>
      </c>
    </row>
    <row r="1608" spans="1:10" x14ac:dyDescent="0.2">
      <c r="A1608" s="203" t="s">
        <v>400</v>
      </c>
      <c r="B1608" s="203" t="s">
        <v>400</v>
      </c>
      <c r="C1608" s="203" t="s">
        <v>400</v>
      </c>
      <c r="D1608" s="203" t="s">
        <v>400</v>
      </c>
      <c r="E1608" s="203" t="s">
        <v>400</v>
      </c>
      <c r="F1608" s="203" t="s">
        <v>400</v>
      </c>
      <c r="G1608" s="203" t="s">
        <v>400</v>
      </c>
      <c r="H1608" s="203" t="s">
        <v>400</v>
      </c>
      <c r="I1608" s="203" t="s">
        <v>11389</v>
      </c>
      <c r="J1608" s="203" t="s">
        <v>400</v>
      </c>
    </row>
    <row r="1609" spans="1:10" x14ac:dyDescent="0.2">
      <c r="A1609" s="203" t="s">
        <v>400</v>
      </c>
      <c r="B1609" s="203" t="s">
        <v>400</v>
      </c>
      <c r="C1609" s="203" t="s">
        <v>400</v>
      </c>
      <c r="D1609" s="203" t="s">
        <v>400</v>
      </c>
      <c r="E1609" s="203" t="s">
        <v>400</v>
      </c>
      <c r="F1609" s="203" t="s">
        <v>400</v>
      </c>
      <c r="G1609" s="203" t="s">
        <v>400</v>
      </c>
      <c r="H1609" s="203" t="s">
        <v>400</v>
      </c>
      <c r="I1609" s="203" t="s">
        <v>11390</v>
      </c>
      <c r="J1609" s="203" t="s">
        <v>400</v>
      </c>
    </row>
    <row r="1610" spans="1:10" x14ac:dyDescent="0.2">
      <c r="A1610" s="203" t="s">
        <v>400</v>
      </c>
      <c r="B1610" s="203" t="s">
        <v>400</v>
      </c>
      <c r="C1610" s="203" t="s">
        <v>400</v>
      </c>
      <c r="D1610" s="203" t="s">
        <v>400</v>
      </c>
      <c r="E1610" s="203" t="s">
        <v>400</v>
      </c>
      <c r="F1610" s="203" t="s">
        <v>400</v>
      </c>
      <c r="G1610" s="203" t="s">
        <v>400</v>
      </c>
      <c r="H1610" s="203" t="s">
        <v>400</v>
      </c>
      <c r="I1610" s="203" t="s">
        <v>10979</v>
      </c>
      <c r="J1610" s="203" t="s">
        <v>400</v>
      </c>
    </row>
    <row r="1611" spans="1:10" x14ac:dyDescent="0.2">
      <c r="A1611" s="203" t="s">
        <v>400</v>
      </c>
      <c r="B1611" s="203" t="s">
        <v>400</v>
      </c>
      <c r="C1611" s="203" t="s">
        <v>400</v>
      </c>
      <c r="D1611" s="203" t="s">
        <v>400</v>
      </c>
      <c r="E1611" s="203" t="s">
        <v>400</v>
      </c>
      <c r="F1611" s="203" t="s">
        <v>400</v>
      </c>
      <c r="G1611" s="203" t="s">
        <v>400</v>
      </c>
      <c r="H1611" s="203" t="s">
        <v>400</v>
      </c>
      <c r="I1611" s="203" t="s">
        <v>11393</v>
      </c>
      <c r="J1611" s="203" t="s">
        <v>400</v>
      </c>
    </row>
    <row r="1612" spans="1:10" x14ac:dyDescent="0.2">
      <c r="A1612" s="203" t="s">
        <v>400</v>
      </c>
      <c r="B1612" s="203" t="s">
        <v>400</v>
      </c>
      <c r="C1612" s="203" t="s">
        <v>400</v>
      </c>
      <c r="D1612" s="203" t="s">
        <v>400</v>
      </c>
      <c r="E1612" s="203" t="s">
        <v>400</v>
      </c>
      <c r="F1612" s="203" t="s">
        <v>400</v>
      </c>
      <c r="G1612" s="203" t="s">
        <v>400</v>
      </c>
      <c r="H1612" s="203" t="s">
        <v>400</v>
      </c>
      <c r="I1612" s="203" t="s">
        <v>10746</v>
      </c>
      <c r="J1612" s="203" t="s">
        <v>400</v>
      </c>
    </row>
    <row r="1613" spans="1:10" x14ac:dyDescent="0.2">
      <c r="A1613" s="203" t="s">
        <v>400</v>
      </c>
      <c r="B1613" s="203" t="s">
        <v>400</v>
      </c>
      <c r="C1613" s="203" t="s">
        <v>400</v>
      </c>
      <c r="D1613" s="203" t="s">
        <v>400</v>
      </c>
      <c r="E1613" s="203" t="s">
        <v>400</v>
      </c>
      <c r="F1613" s="203" t="s">
        <v>400</v>
      </c>
      <c r="G1613" s="203" t="s">
        <v>400</v>
      </c>
      <c r="H1613" s="203" t="s">
        <v>400</v>
      </c>
      <c r="I1613" s="203" t="s">
        <v>11396</v>
      </c>
      <c r="J1613" s="203" t="s">
        <v>400</v>
      </c>
    </row>
    <row r="1614" spans="1:10" x14ac:dyDescent="0.2">
      <c r="A1614" s="203" t="s">
        <v>400</v>
      </c>
      <c r="B1614" s="203" t="s">
        <v>400</v>
      </c>
      <c r="C1614" s="203" t="s">
        <v>400</v>
      </c>
      <c r="D1614" s="203" t="s">
        <v>400</v>
      </c>
      <c r="E1614" s="203" t="s">
        <v>400</v>
      </c>
      <c r="F1614" s="203" t="s">
        <v>400</v>
      </c>
      <c r="G1614" s="203" t="s">
        <v>400</v>
      </c>
      <c r="H1614" s="203" t="s">
        <v>400</v>
      </c>
      <c r="I1614" s="203" t="s">
        <v>11398</v>
      </c>
      <c r="J1614" s="203" t="s">
        <v>400</v>
      </c>
    </row>
    <row r="1615" spans="1:10" x14ac:dyDescent="0.2">
      <c r="A1615" s="203" t="s">
        <v>400</v>
      </c>
      <c r="B1615" s="203" t="s">
        <v>400</v>
      </c>
      <c r="C1615" s="203" t="s">
        <v>400</v>
      </c>
      <c r="D1615" s="203" t="s">
        <v>400</v>
      </c>
      <c r="E1615" s="203" t="s">
        <v>400</v>
      </c>
      <c r="F1615" s="203" t="s">
        <v>400</v>
      </c>
      <c r="G1615" s="203" t="s">
        <v>400</v>
      </c>
      <c r="H1615" s="203" t="s">
        <v>400</v>
      </c>
      <c r="I1615" s="203" t="s">
        <v>10325</v>
      </c>
      <c r="J1615" s="203" t="s">
        <v>400</v>
      </c>
    </row>
    <row r="1616" spans="1:10" x14ac:dyDescent="0.2">
      <c r="A1616" s="203" t="s">
        <v>400</v>
      </c>
      <c r="B1616" s="203" t="s">
        <v>400</v>
      </c>
      <c r="C1616" s="203" t="s">
        <v>400</v>
      </c>
      <c r="D1616" s="203" t="s">
        <v>400</v>
      </c>
      <c r="E1616" s="203" t="s">
        <v>400</v>
      </c>
      <c r="F1616" s="203" t="s">
        <v>400</v>
      </c>
      <c r="G1616" s="203" t="s">
        <v>400</v>
      </c>
      <c r="H1616" s="203" t="s">
        <v>400</v>
      </c>
      <c r="I1616" s="203" t="s">
        <v>11399</v>
      </c>
      <c r="J1616" s="203" t="s">
        <v>400</v>
      </c>
    </row>
    <row r="1617" spans="1:10" x14ac:dyDescent="0.2">
      <c r="A1617" s="203" t="s">
        <v>400</v>
      </c>
      <c r="B1617" s="203" t="s">
        <v>400</v>
      </c>
      <c r="C1617" s="203" t="s">
        <v>400</v>
      </c>
      <c r="D1617" s="203" t="s">
        <v>400</v>
      </c>
      <c r="E1617" s="203" t="s">
        <v>400</v>
      </c>
      <c r="F1617" s="203" t="s">
        <v>400</v>
      </c>
      <c r="G1617" s="203" t="s">
        <v>400</v>
      </c>
      <c r="H1617" s="203" t="s">
        <v>400</v>
      </c>
      <c r="I1617" s="203" t="s">
        <v>11401</v>
      </c>
      <c r="J1617" s="203" t="s">
        <v>400</v>
      </c>
    </row>
    <row r="1618" spans="1:10" x14ac:dyDescent="0.2">
      <c r="A1618" s="203" t="s">
        <v>400</v>
      </c>
      <c r="B1618" s="203" t="s">
        <v>400</v>
      </c>
      <c r="C1618" s="203" t="s">
        <v>400</v>
      </c>
      <c r="D1618" s="203" t="s">
        <v>400</v>
      </c>
      <c r="E1618" s="203" t="s">
        <v>400</v>
      </c>
      <c r="F1618" s="203" t="s">
        <v>400</v>
      </c>
      <c r="G1618" s="203" t="s">
        <v>400</v>
      </c>
      <c r="H1618" s="203" t="s">
        <v>400</v>
      </c>
      <c r="I1618" s="203" t="s">
        <v>9011</v>
      </c>
      <c r="J1618" s="203" t="s">
        <v>400</v>
      </c>
    </row>
    <row r="1619" spans="1:10" x14ac:dyDescent="0.2">
      <c r="A1619" s="203" t="s">
        <v>400</v>
      </c>
      <c r="B1619" s="203" t="s">
        <v>400</v>
      </c>
      <c r="C1619" s="203" t="s">
        <v>400</v>
      </c>
      <c r="D1619" s="203" t="s">
        <v>400</v>
      </c>
      <c r="E1619" s="203" t="s">
        <v>400</v>
      </c>
      <c r="F1619" s="203" t="s">
        <v>400</v>
      </c>
      <c r="G1619" s="203" t="s">
        <v>400</v>
      </c>
      <c r="H1619" s="203" t="s">
        <v>400</v>
      </c>
      <c r="I1619" s="203" t="s">
        <v>11404</v>
      </c>
      <c r="J1619" s="203" t="s">
        <v>400</v>
      </c>
    </row>
    <row r="1620" spans="1:10" x14ac:dyDescent="0.2">
      <c r="A1620" s="203" t="s">
        <v>400</v>
      </c>
      <c r="B1620" s="203" t="s">
        <v>400</v>
      </c>
      <c r="C1620" s="203" t="s">
        <v>400</v>
      </c>
      <c r="D1620" s="203" t="s">
        <v>400</v>
      </c>
      <c r="E1620" s="203" t="s">
        <v>400</v>
      </c>
      <c r="F1620" s="203" t="s">
        <v>400</v>
      </c>
      <c r="G1620" s="203" t="s">
        <v>400</v>
      </c>
      <c r="H1620" s="203" t="s">
        <v>400</v>
      </c>
      <c r="I1620" s="203" t="s">
        <v>11406</v>
      </c>
      <c r="J1620" s="203" t="s">
        <v>400</v>
      </c>
    </row>
    <row r="1621" spans="1:10" x14ac:dyDescent="0.2">
      <c r="A1621" s="203" t="s">
        <v>400</v>
      </c>
      <c r="B1621" s="203" t="s">
        <v>400</v>
      </c>
      <c r="C1621" s="203" t="s">
        <v>400</v>
      </c>
      <c r="D1621" s="203" t="s">
        <v>400</v>
      </c>
      <c r="E1621" s="203" t="s">
        <v>400</v>
      </c>
      <c r="F1621" s="203" t="s">
        <v>400</v>
      </c>
      <c r="G1621" s="203" t="s">
        <v>400</v>
      </c>
      <c r="H1621" s="203" t="s">
        <v>400</v>
      </c>
      <c r="I1621" s="203" t="s">
        <v>9472</v>
      </c>
      <c r="J1621" s="203" t="s">
        <v>400</v>
      </c>
    </row>
    <row r="1622" spans="1:10" x14ac:dyDescent="0.2">
      <c r="A1622" s="203" t="s">
        <v>400</v>
      </c>
      <c r="B1622" s="203" t="s">
        <v>400</v>
      </c>
      <c r="C1622" s="203" t="s">
        <v>400</v>
      </c>
      <c r="D1622" s="203" t="s">
        <v>400</v>
      </c>
      <c r="E1622" s="203" t="s">
        <v>400</v>
      </c>
      <c r="F1622" s="203" t="s">
        <v>400</v>
      </c>
      <c r="G1622" s="203" t="s">
        <v>400</v>
      </c>
      <c r="H1622" s="203" t="s">
        <v>400</v>
      </c>
      <c r="I1622" s="203" t="s">
        <v>10195</v>
      </c>
      <c r="J1622" s="203" t="s">
        <v>400</v>
      </c>
    </row>
    <row r="1623" spans="1:10" x14ac:dyDescent="0.2">
      <c r="A1623" s="203" t="s">
        <v>400</v>
      </c>
      <c r="B1623" s="203" t="s">
        <v>400</v>
      </c>
      <c r="C1623" s="203" t="s">
        <v>400</v>
      </c>
      <c r="D1623" s="203" t="s">
        <v>400</v>
      </c>
      <c r="E1623" s="203" t="s">
        <v>400</v>
      </c>
      <c r="F1623" s="203" t="s">
        <v>400</v>
      </c>
      <c r="G1623" s="203" t="s">
        <v>400</v>
      </c>
      <c r="H1623" s="203" t="s">
        <v>400</v>
      </c>
      <c r="I1623" s="203" t="s">
        <v>10245</v>
      </c>
      <c r="J1623" s="203" t="s">
        <v>400</v>
      </c>
    </row>
    <row r="1624" spans="1:10" x14ac:dyDescent="0.2">
      <c r="A1624" s="203" t="s">
        <v>400</v>
      </c>
      <c r="B1624" s="203" t="s">
        <v>400</v>
      </c>
      <c r="C1624" s="203" t="s">
        <v>400</v>
      </c>
      <c r="D1624" s="203" t="s">
        <v>400</v>
      </c>
      <c r="E1624" s="203" t="s">
        <v>400</v>
      </c>
      <c r="F1624" s="203" t="s">
        <v>400</v>
      </c>
      <c r="G1624" s="203" t="s">
        <v>400</v>
      </c>
      <c r="H1624" s="203" t="s">
        <v>400</v>
      </c>
      <c r="I1624" s="203" t="s">
        <v>11409</v>
      </c>
      <c r="J1624" s="203" t="s">
        <v>400</v>
      </c>
    </row>
    <row r="1625" spans="1:10" x14ac:dyDescent="0.2">
      <c r="A1625" s="203" t="s">
        <v>400</v>
      </c>
      <c r="B1625" s="203" t="s">
        <v>400</v>
      </c>
      <c r="C1625" s="203" t="s">
        <v>400</v>
      </c>
      <c r="D1625" s="203" t="s">
        <v>400</v>
      </c>
      <c r="E1625" s="203" t="s">
        <v>400</v>
      </c>
      <c r="F1625" s="203" t="s">
        <v>400</v>
      </c>
      <c r="G1625" s="203" t="s">
        <v>400</v>
      </c>
      <c r="H1625" s="203" t="s">
        <v>400</v>
      </c>
      <c r="I1625" s="203" t="s">
        <v>11410</v>
      </c>
      <c r="J1625" s="203" t="s">
        <v>400</v>
      </c>
    </row>
    <row r="1626" spans="1:10" x14ac:dyDescent="0.2">
      <c r="A1626" s="203" t="s">
        <v>400</v>
      </c>
      <c r="B1626" s="203" t="s">
        <v>400</v>
      </c>
      <c r="C1626" s="203" t="s">
        <v>400</v>
      </c>
      <c r="D1626" s="203" t="s">
        <v>400</v>
      </c>
      <c r="E1626" s="203" t="s">
        <v>400</v>
      </c>
      <c r="F1626" s="203" t="s">
        <v>400</v>
      </c>
      <c r="G1626" s="203" t="s">
        <v>400</v>
      </c>
      <c r="H1626" s="203" t="s">
        <v>400</v>
      </c>
      <c r="I1626" s="203" t="s">
        <v>11411</v>
      </c>
      <c r="J1626" s="203" t="s">
        <v>400</v>
      </c>
    </row>
    <row r="1627" spans="1:10" x14ac:dyDescent="0.2">
      <c r="A1627" s="203" t="s">
        <v>400</v>
      </c>
      <c r="B1627" s="203" t="s">
        <v>400</v>
      </c>
      <c r="C1627" s="203" t="s">
        <v>400</v>
      </c>
      <c r="D1627" s="203" t="s">
        <v>400</v>
      </c>
      <c r="E1627" s="203" t="s">
        <v>400</v>
      </c>
      <c r="F1627" s="203" t="s">
        <v>400</v>
      </c>
      <c r="G1627" s="203" t="s">
        <v>400</v>
      </c>
      <c r="H1627" s="203" t="s">
        <v>400</v>
      </c>
      <c r="I1627" s="203" t="s">
        <v>11412</v>
      </c>
      <c r="J1627" s="203" t="s">
        <v>400</v>
      </c>
    </row>
    <row r="1628" spans="1:10" x14ac:dyDescent="0.2">
      <c r="A1628" s="203" t="s">
        <v>400</v>
      </c>
      <c r="B1628" s="203" t="s">
        <v>400</v>
      </c>
      <c r="C1628" s="203" t="s">
        <v>400</v>
      </c>
      <c r="D1628" s="203" t="s">
        <v>400</v>
      </c>
      <c r="E1628" s="203" t="s">
        <v>400</v>
      </c>
      <c r="F1628" s="203" t="s">
        <v>400</v>
      </c>
      <c r="G1628" s="203" t="s">
        <v>400</v>
      </c>
      <c r="H1628" s="203" t="s">
        <v>400</v>
      </c>
      <c r="I1628" s="203" t="s">
        <v>11413</v>
      </c>
      <c r="J1628" s="203" t="s">
        <v>400</v>
      </c>
    </row>
    <row r="1629" spans="1:10" x14ac:dyDescent="0.2">
      <c r="A1629" s="203" t="s">
        <v>400</v>
      </c>
      <c r="B1629" s="203" t="s">
        <v>400</v>
      </c>
      <c r="C1629" s="203" t="s">
        <v>400</v>
      </c>
      <c r="D1629" s="203" t="s">
        <v>400</v>
      </c>
      <c r="E1629" s="203" t="s">
        <v>400</v>
      </c>
      <c r="F1629" s="203" t="s">
        <v>400</v>
      </c>
      <c r="G1629" s="203" t="s">
        <v>400</v>
      </c>
      <c r="H1629" s="203" t="s">
        <v>400</v>
      </c>
      <c r="I1629" s="203" t="s">
        <v>11415</v>
      </c>
      <c r="J1629" s="203" t="s">
        <v>400</v>
      </c>
    </row>
    <row r="1630" spans="1:10" x14ac:dyDescent="0.2">
      <c r="A1630" s="203" t="s">
        <v>400</v>
      </c>
      <c r="B1630" s="203" t="s">
        <v>400</v>
      </c>
      <c r="C1630" s="203" t="s">
        <v>400</v>
      </c>
      <c r="D1630" s="203" t="s">
        <v>400</v>
      </c>
      <c r="E1630" s="203" t="s">
        <v>400</v>
      </c>
      <c r="F1630" s="203" t="s">
        <v>400</v>
      </c>
      <c r="G1630" s="203" t="s">
        <v>400</v>
      </c>
      <c r="H1630" s="203" t="s">
        <v>400</v>
      </c>
      <c r="I1630" s="203" t="s">
        <v>8458</v>
      </c>
      <c r="J1630" s="203" t="s">
        <v>400</v>
      </c>
    </row>
    <row r="1631" spans="1:10" x14ac:dyDescent="0.2">
      <c r="A1631" s="203" t="s">
        <v>400</v>
      </c>
      <c r="B1631" s="203" t="s">
        <v>400</v>
      </c>
      <c r="C1631" s="203" t="s">
        <v>400</v>
      </c>
      <c r="D1631" s="203" t="s">
        <v>400</v>
      </c>
      <c r="E1631" s="203" t="s">
        <v>400</v>
      </c>
      <c r="F1631" s="203" t="s">
        <v>400</v>
      </c>
      <c r="G1631" s="203" t="s">
        <v>400</v>
      </c>
      <c r="H1631" s="203" t="s">
        <v>400</v>
      </c>
      <c r="I1631" s="203" t="s">
        <v>11418</v>
      </c>
      <c r="J1631" s="203" t="s">
        <v>400</v>
      </c>
    </row>
    <row r="1632" spans="1:10" x14ac:dyDescent="0.2">
      <c r="A1632" s="203" t="s">
        <v>400</v>
      </c>
      <c r="B1632" s="203" t="s">
        <v>400</v>
      </c>
      <c r="C1632" s="203" t="s">
        <v>400</v>
      </c>
      <c r="D1632" s="203" t="s">
        <v>400</v>
      </c>
      <c r="E1632" s="203" t="s">
        <v>400</v>
      </c>
      <c r="F1632" s="203" t="s">
        <v>400</v>
      </c>
      <c r="G1632" s="203" t="s">
        <v>400</v>
      </c>
      <c r="H1632" s="203" t="s">
        <v>400</v>
      </c>
      <c r="I1632" s="203" t="s">
        <v>11419</v>
      </c>
      <c r="J1632" s="203" t="s">
        <v>400</v>
      </c>
    </row>
    <row r="1633" spans="1:10" x14ac:dyDescent="0.2">
      <c r="A1633" s="203" t="s">
        <v>400</v>
      </c>
      <c r="B1633" s="203" t="s">
        <v>400</v>
      </c>
      <c r="C1633" s="203" t="s">
        <v>400</v>
      </c>
      <c r="D1633" s="203" t="s">
        <v>400</v>
      </c>
      <c r="E1633" s="203" t="s">
        <v>400</v>
      </c>
      <c r="F1633" s="203" t="s">
        <v>400</v>
      </c>
      <c r="G1633" s="203" t="s">
        <v>400</v>
      </c>
      <c r="H1633" s="203" t="s">
        <v>400</v>
      </c>
      <c r="I1633" s="203" t="s">
        <v>11420</v>
      </c>
      <c r="J1633" s="203" t="s">
        <v>400</v>
      </c>
    </row>
    <row r="1634" spans="1:10" x14ac:dyDescent="0.2">
      <c r="A1634" s="203" t="s">
        <v>400</v>
      </c>
      <c r="B1634" s="203" t="s">
        <v>400</v>
      </c>
      <c r="C1634" s="203" t="s">
        <v>400</v>
      </c>
      <c r="D1634" s="203" t="s">
        <v>400</v>
      </c>
      <c r="E1634" s="203" t="s">
        <v>400</v>
      </c>
      <c r="F1634" s="203" t="s">
        <v>400</v>
      </c>
      <c r="G1634" s="203" t="s">
        <v>400</v>
      </c>
      <c r="H1634" s="203" t="s">
        <v>400</v>
      </c>
      <c r="I1634" s="203" t="s">
        <v>11421</v>
      </c>
      <c r="J1634" s="203" t="s">
        <v>400</v>
      </c>
    </row>
    <row r="1635" spans="1:10" x14ac:dyDescent="0.2">
      <c r="A1635" s="203" t="s">
        <v>400</v>
      </c>
      <c r="B1635" s="203" t="s">
        <v>400</v>
      </c>
      <c r="C1635" s="203" t="s">
        <v>400</v>
      </c>
      <c r="D1635" s="203" t="s">
        <v>400</v>
      </c>
      <c r="E1635" s="203" t="s">
        <v>400</v>
      </c>
      <c r="F1635" s="203" t="s">
        <v>400</v>
      </c>
      <c r="G1635" s="203" t="s">
        <v>400</v>
      </c>
      <c r="H1635" s="203" t="s">
        <v>400</v>
      </c>
      <c r="I1635" s="203" t="s">
        <v>11423</v>
      </c>
      <c r="J1635" s="203" t="s">
        <v>400</v>
      </c>
    </row>
    <row r="1636" spans="1:10" x14ac:dyDescent="0.2">
      <c r="A1636" s="203" t="s">
        <v>400</v>
      </c>
      <c r="B1636" s="203" t="s">
        <v>400</v>
      </c>
      <c r="C1636" s="203" t="s">
        <v>400</v>
      </c>
      <c r="D1636" s="203" t="s">
        <v>400</v>
      </c>
      <c r="E1636" s="203" t="s">
        <v>400</v>
      </c>
      <c r="F1636" s="203" t="s">
        <v>400</v>
      </c>
      <c r="G1636" s="203" t="s">
        <v>400</v>
      </c>
      <c r="H1636" s="203" t="s">
        <v>400</v>
      </c>
      <c r="I1636" s="203" t="s">
        <v>10259</v>
      </c>
      <c r="J1636" s="203" t="s">
        <v>400</v>
      </c>
    </row>
    <row r="1637" spans="1:10" x14ac:dyDescent="0.2">
      <c r="A1637" s="203" t="s">
        <v>400</v>
      </c>
      <c r="B1637" s="203" t="s">
        <v>400</v>
      </c>
      <c r="C1637" s="203" t="s">
        <v>400</v>
      </c>
      <c r="D1637" s="203" t="s">
        <v>400</v>
      </c>
      <c r="E1637" s="203" t="s">
        <v>400</v>
      </c>
      <c r="F1637" s="203" t="s">
        <v>400</v>
      </c>
      <c r="G1637" s="203" t="s">
        <v>400</v>
      </c>
      <c r="H1637" s="203" t="s">
        <v>400</v>
      </c>
      <c r="I1637" s="203" t="s">
        <v>11425</v>
      </c>
      <c r="J1637" s="203" t="s">
        <v>400</v>
      </c>
    </row>
    <row r="1638" spans="1:10" x14ac:dyDescent="0.2">
      <c r="A1638" s="203" t="s">
        <v>400</v>
      </c>
      <c r="B1638" s="203" t="s">
        <v>400</v>
      </c>
      <c r="C1638" s="203" t="s">
        <v>400</v>
      </c>
      <c r="D1638" s="203" t="s">
        <v>400</v>
      </c>
      <c r="E1638" s="203" t="s">
        <v>400</v>
      </c>
      <c r="F1638" s="203" t="s">
        <v>400</v>
      </c>
      <c r="G1638" s="203" t="s">
        <v>400</v>
      </c>
      <c r="H1638" s="203" t="s">
        <v>400</v>
      </c>
      <c r="I1638" s="203" t="s">
        <v>11426</v>
      </c>
      <c r="J1638" s="203" t="s">
        <v>400</v>
      </c>
    </row>
    <row r="1639" spans="1:10" x14ac:dyDescent="0.2">
      <c r="A1639" s="203" t="s">
        <v>400</v>
      </c>
      <c r="B1639" s="203" t="s">
        <v>400</v>
      </c>
      <c r="C1639" s="203" t="s">
        <v>400</v>
      </c>
      <c r="D1639" s="203" t="s">
        <v>400</v>
      </c>
      <c r="E1639" s="203" t="s">
        <v>400</v>
      </c>
      <c r="F1639" s="203" t="s">
        <v>400</v>
      </c>
      <c r="G1639" s="203" t="s">
        <v>400</v>
      </c>
      <c r="H1639" s="203" t="s">
        <v>400</v>
      </c>
      <c r="I1639" s="203" t="s">
        <v>11427</v>
      </c>
      <c r="J1639" s="203" t="s">
        <v>400</v>
      </c>
    </row>
    <row r="1640" spans="1:10" x14ac:dyDescent="0.2">
      <c r="A1640" s="203" t="s">
        <v>400</v>
      </c>
      <c r="B1640" s="203" t="s">
        <v>400</v>
      </c>
      <c r="C1640" s="203" t="s">
        <v>400</v>
      </c>
      <c r="D1640" s="203" t="s">
        <v>400</v>
      </c>
      <c r="E1640" s="203" t="s">
        <v>400</v>
      </c>
      <c r="F1640" s="203" t="s">
        <v>400</v>
      </c>
      <c r="G1640" s="203" t="s">
        <v>400</v>
      </c>
      <c r="H1640" s="203" t="s">
        <v>400</v>
      </c>
      <c r="I1640" s="203" t="s">
        <v>11428</v>
      </c>
      <c r="J1640" s="203" t="s">
        <v>400</v>
      </c>
    </row>
    <row r="1641" spans="1:10" x14ac:dyDescent="0.2">
      <c r="A1641" s="203" t="s">
        <v>400</v>
      </c>
      <c r="B1641" s="203" t="s">
        <v>400</v>
      </c>
      <c r="C1641" s="203" t="s">
        <v>400</v>
      </c>
      <c r="D1641" s="203" t="s">
        <v>400</v>
      </c>
      <c r="E1641" s="203" t="s">
        <v>400</v>
      </c>
      <c r="F1641" s="203" t="s">
        <v>400</v>
      </c>
      <c r="G1641" s="203" t="s">
        <v>400</v>
      </c>
      <c r="H1641" s="203" t="s">
        <v>400</v>
      </c>
      <c r="I1641" s="203" t="s">
        <v>9792</v>
      </c>
      <c r="J1641" s="203" t="s">
        <v>400</v>
      </c>
    </row>
    <row r="1642" spans="1:10" x14ac:dyDescent="0.2">
      <c r="A1642" s="203" t="s">
        <v>400</v>
      </c>
      <c r="B1642" s="203" t="s">
        <v>400</v>
      </c>
      <c r="C1642" s="203" t="s">
        <v>400</v>
      </c>
      <c r="D1642" s="203" t="s">
        <v>400</v>
      </c>
      <c r="E1642" s="203" t="s">
        <v>400</v>
      </c>
      <c r="F1642" s="203" t="s">
        <v>400</v>
      </c>
      <c r="G1642" s="203" t="s">
        <v>400</v>
      </c>
      <c r="H1642" s="203" t="s">
        <v>400</v>
      </c>
      <c r="I1642" s="203" t="s">
        <v>9379</v>
      </c>
      <c r="J1642" s="203" t="s">
        <v>400</v>
      </c>
    </row>
    <row r="1643" spans="1:10" x14ac:dyDescent="0.2">
      <c r="A1643" s="203" t="s">
        <v>400</v>
      </c>
      <c r="B1643" s="203" t="s">
        <v>400</v>
      </c>
      <c r="C1643" s="203" t="s">
        <v>400</v>
      </c>
      <c r="D1643" s="203" t="s">
        <v>400</v>
      </c>
      <c r="E1643" s="203" t="s">
        <v>400</v>
      </c>
      <c r="F1643" s="203" t="s">
        <v>400</v>
      </c>
      <c r="G1643" s="203" t="s">
        <v>400</v>
      </c>
      <c r="H1643" s="203" t="s">
        <v>400</v>
      </c>
      <c r="I1643" s="203" t="s">
        <v>10910</v>
      </c>
      <c r="J1643" s="203" t="s">
        <v>400</v>
      </c>
    </row>
    <row r="1644" spans="1:10" x14ac:dyDescent="0.2">
      <c r="A1644" s="203" t="s">
        <v>400</v>
      </c>
      <c r="B1644" s="203" t="s">
        <v>400</v>
      </c>
      <c r="C1644" s="203" t="s">
        <v>400</v>
      </c>
      <c r="D1644" s="203" t="s">
        <v>400</v>
      </c>
      <c r="E1644" s="203" t="s">
        <v>400</v>
      </c>
      <c r="F1644" s="203" t="s">
        <v>400</v>
      </c>
      <c r="G1644" s="203" t="s">
        <v>400</v>
      </c>
      <c r="H1644" s="203" t="s">
        <v>400</v>
      </c>
      <c r="I1644" s="203" t="s">
        <v>11431</v>
      </c>
      <c r="J1644" s="203" t="s">
        <v>400</v>
      </c>
    </row>
    <row r="1645" spans="1:10" x14ac:dyDescent="0.2">
      <c r="A1645" s="203" t="s">
        <v>400</v>
      </c>
      <c r="B1645" s="203" t="s">
        <v>400</v>
      </c>
      <c r="C1645" s="203" t="s">
        <v>400</v>
      </c>
      <c r="D1645" s="203" t="s">
        <v>400</v>
      </c>
      <c r="E1645" s="203" t="s">
        <v>400</v>
      </c>
      <c r="F1645" s="203" t="s">
        <v>400</v>
      </c>
      <c r="G1645" s="203" t="s">
        <v>400</v>
      </c>
      <c r="H1645" s="203" t="s">
        <v>400</v>
      </c>
      <c r="I1645" s="203" t="s">
        <v>10455</v>
      </c>
      <c r="J1645" s="203" t="s">
        <v>400</v>
      </c>
    </row>
    <row r="1646" spans="1:10" x14ac:dyDescent="0.2">
      <c r="A1646" s="203" t="s">
        <v>400</v>
      </c>
      <c r="B1646" s="203" t="s">
        <v>400</v>
      </c>
      <c r="C1646" s="203" t="s">
        <v>400</v>
      </c>
      <c r="D1646" s="203" t="s">
        <v>400</v>
      </c>
      <c r="E1646" s="203" t="s">
        <v>400</v>
      </c>
      <c r="F1646" s="203" t="s">
        <v>400</v>
      </c>
      <c r="G1646" s="203" t="s">
        <v>400</v>
      </c>
      <c r="H1646" s="203" t="s">
        <v>400</v>
      </c>
      <c r="I1646" s="203" t="s">
        <v>11432</v>
      </c>
      <c r="J1646" s="203" t="s">
        <v>400</v>
      </c>
    </row>
    <row r="1647" spans="1:10" x14ac:dyDescent="0.2">
      <c r="A1647" s="203" t="s">
        <v>400</v>
      </c>
      <c r="B1647" s="203" t="s">
        <v>400</v>
      </c>
      <c r="C1647" s="203" t="s">
        <v>400</v>
      </c>
      <c r="D1647" s="203" t="s">
        <v>400</v>
      </c>
      <c r="E1647" s="203" t="s">
        <v>400</v>
      </c>
      <c r="F1647" s="203" t="s">
        <v>400</v>
      </c>
      <c r="G1647" s="203" t="s">
        <v>400</v>
      </c>
      <c r="H1647" s="203" t="s">
        <v>400</v>
      </c>
      <c r="I1647" s="203" t="s">
        <v>10307</v>
      </c>
      <c r="J1647" s="203" t="s">
        <v>400</v>
      </c>
    </row>
    <row r="1648" spans="1:10" x14ac:dyDescent="0.2">
      <c r="A1648" s="203" t="s">
        <v>400</v>
      </c>
      <c r="B1648" s="203" t="s">
        <v>400</v>
      </c>
      <c r="C1648" s="203" t="s">
        <v>400</v>
      </c>
      <c r="D1648" s="203" t="s">
        <v>400</v>
      </c>
      <c r="E1648" s="203" t="s">
        <v>400</v>
      </c>
      <c r="F1648" s="203" t="s">
        <v>400</v>
      </c>
      <c r="G1648" s="203" t="s">
        <v>400</v>
      </c>
      <c r="H1648" s="203" t="s">
        <v>400</v>
      </c>
      <c r="I1648" s="203" t="s">
        <v>11434</v>
      </c>
      <c r="J1648" s="203" t="s">
        <v>400</v>
      </c>
    </row>
    <row r="1649" spans="1:10" x14ac:dyDescent="0.2">
      <c r="A1649" s="203" t="s">
        <v>400</v>
      </c>
      <c r="B1649" s="203" t="s">
        <v>400</v>
      </c>
      <c r="C1649" s="203" t="s">
        <v>400</v>
      </c>
      <c r="D1649" s="203" t="s">
        <v>400</v>
      </c>
      <c r="E1649" s="203" t="s">
        <v>400</v>
      </c>
      <c r="F1649" s="203" t="s">
        <v>400</v>
      </c>
      <c r="G1649" s="203" t="s">
        <v>400</v>
      </c>
      <c r="H1649" s="203" t="s">
        <v>400</v>
      </c>
      <c r="I1649" s="203" t="s">
        <v>11435</v>
      </c>
      <c r="J1649" s="203" t="s">
        <v>400</v>
      </c>
    </row>
    <row r="1650" spans="1:10" x14ac:dyDescent="0.2">
      <c r="A1650" s="203" t="s">
        <v>400</v>
      </c>
      <c r="B1650" s="203" t="s">
        <v>400</v>
      </c>
      <c r="C1650" s="203" t="s">
        <v>400</v>
      </c>
      <c r="D1650" s="203" t="s">
        <v>400</v>
      </c>
      <c r="E1650" s="203" t="s">
        <v>400</v>
      </c>
      <c r="F1650" s="203" t="s">
        <v>400</v>
      </c>
      <c r="G1650" s="203" t="s">
        <v>400</v>
      </c>
      <c r="H1650" s="203" t="s">
        <v>400</v>
      </c>
      <c r="I1650" s="203" t="s">
        <v>11436</v>
      </c>
      <c r="J1650" s="203" t="s">
        <v>400</v>
      </c>
    </row>
    <row r="1651" spans="1:10" x14ac:dyDescent="0.2">
      <c r="A1651" s="203" t="s">
        <v>400</v>
      </c>
      <c r="B1651" s="203" t="s">
        <v>400</v>
      </c>
      <c r="C1651" s="203" t="s">
        <v>400</v>
      </c>
      <c r="D1651" s="203" t="s">
        <v>400</v>
      </c>
      <c r="E1651" s="203" t="s">
        <v>400</v>
      </c>
      <c r="F1651" s="203" t="s">
        <v>400</v>
      </c>
      <c r="G1651" s="203" t="s">
        <v>400</v>
      </c>
      <c r="H1651" s="203" t="s">
        <v>400</v>
      </c>
      <c r="I1651" s="203" t="s">
        <v>11437</v>
      </c>
      <c r="J1651" s="203" t="s">
        <v>400</v>
      </c>
    </row>
    <row r="1652" spans="1:10" x14ac:dyDescent="0.2">
      <c r="A1652" s="203" t="s">
        <v>400</v>
      </c>
      <c r="B1652" s="203" t="s">
        <v>400</v>
      </c>
      <c r="C1652" s="203" t="s">
        <v>400</v>
      </c>
      <c r="D1652" s="203" t="s">
        <v>400</v>
      </c>
      <c r="E1652" s="203" t="s">
        <v>400</v>
      </c>
      <c r="F1652" s="203" t="s">
        <v>400</v>
      </c>
      <c r="G1652" s="203" t="s">
        <v>400</v>
      </c>
      <c r="H1652" s="203" t="s">
        <v>400</v>
      </c>
      <c r="I1652" s="203" t="s">
        <v>11438</v>
      </c>
      <c r="J1652" s="203" t="s">
        <v>400</v>
      </c>
    </row>
    <row r="1653" spans="1:10" x14ac:dyDescent="0.2">
      <c r="A1653" s="203" t="s">
        <v>400</v>
      </c>
      <c r="B1653" s="203" t="s">
        <v>400</v>
      </c>
      <c r="C1653" s="203" t="s">
        <v>400</v>
      </c>
      <c r="D1653" s="203" t="s">
        <v>400</v>
      </c>
      <c r="E1653" s="203" t="s">
        <v>400</v>
      </c>
      <c r="F1653" s="203" t="s">
        <v>400</v>
      </c>
      <c r="G1653" s="203" t="s">
        <v>400</v>
      </c>
      <c r="H1653" s="203" t="s">
        <v>400</v>
      </c>
      <c r="I1653" s="203" t="s">
        <v>11144</v>
      </c>
      <c r="J1653" s="203" t="s">
        <v>400</v>
      </c>
    </row>
    <row r="1654" spans="1:10" x14ac:dyDescent="0.2">
      <c r="A1654" s="203" t="s">
        <v>400</v>
      </c>
      <c r="B1654" s="203" t="s">
        <v>400</v>
      </c>
      <c r="C1654" s="203" t="s">
        <v>400</v>
      </c>
      <c r="D1654" s="203" t="s">
        <v>400</v>
      </c>
      <c r="E1654" s="203" t="s">
        <v>400</v>
      </c>
      <c r="F1654" s="203" t="s">
        <v>400</v>
      </c>
      <c r="G1654" s="203" t="s">
        <v>400</v>
      </c>
      <c r="H1654" s="203" t="s">
        <v>400</v>
      </c>
      <c r="I1654" s="203" t="s">
        <v>11439</v>
      </c>
      <c r="J1654" s="203" t="s">
        <v>400</v>
      </c>
    </row>
    <row r="1655" spans="1:10" x14ac:dyDescent="0.2">
      <c r="A1655" s="203" t="s">
        <v>400</v>
      </c>
      <c r="B1655" s="203" t="s">
        <v>400</v>
      </c>
      <c r="C1655" s="203" t="s">
        <v>400</v>
      </c>
      <c r="D1655" s="203" t="s">
        <v>400</v>
      </c>
      <c r="E1655" s="203" t="s">
        <v>400</v>
      </c>
      <c r="F1655" s="203" t="s">
        <v>400</v>
      </c>
      <c r="G1655" s="203" t="s">
        <v>400</v>
      </c>
      <c r="H1655" s="203" t="s">
        <v>400</v>
      </c>
      <c r="I1655" s="203" t="s">
        <v>11440</v>
      </c>
      <c r="J1655" s="203" t="s">
        <v>400</v>
      </c>
    </row>
    <row r="1656" spans="1:10" x14ac:dyDescent="0.2">
      <c r="A1656" s="203" t="s">
        <v>400</v>
      </c>
      <c r="B1656" s="203" t="s">
        <v>400</v>
      </c>
      <c r="C1656" s="203" t="s">
        <v>400</v>
      </c>
      <c r="D1656" s="203" t="s">
        <v>400</v>
      </c>
      <c r="E1656" s="203" t="s">
        <v>400</v>
      </c>
      <c r="F1656" s="203" t="s">
        <v>400</v>
      </c>
      <c r="G1656" s="203" t="s">
        <v>400</v>
      </c>
      <c r="H1656" s="203" t="s">
        <v>400</v>
      </c>
      <c r="I1656" s="203" t="s">
        <v>11441</v>
      </c>
      <c r="J1656" s="203" t="s">
        <v>400</v>
      </c>
    </row>
    <row r="1657" spans="1:10" x14ac:dyDescent="0.2">
      <c r="A1657" s="203" t="s">
        <v>400</v>
      </c>
      <c r="B1657" s="203" t="s">
        <v>400</v>
      </c>
      <c r="C1657" s="203" t="s">
        <v>400</v>
      </c>
      <c r="D1657" s="203" t="s">
        <v>400</v>
      </c>
      <c r="E1657" s="203" t="s">
        <v>400</v>
      </c>
      <c r="F1657" s="203" t="s">
        <v>400</v>
      </c>
      <c r="G1657" s="203" t="s">
        <v>400</v>
      </c>
      <c r="H1657" s="203" t="s">
        <v>400</v>
      </c>
      <c r="I1657" s="203" t="s">
        <v>9372</v>
      </c>
      <c r="J1657" s="203" t="s">
        <v>400</v>
      </c>
    </row>
    <row r="1658" spans="1:10" x14ac:dyDescent="0.2">
      <c r="A1658" s="203" t="s">
        <v>400</v>
      </c>
      <c r="B1658" s="203" t="s">
        <v>400</v>
      </c>
      <c r="C1658" s="203" t="s">
        <v>400</v>
      </c>
      <c r="D1658" s="203" t="s">
        <v>400</v>
      </c>
      <c r="E1658" s="203" t="s">
        <v>400</v>
      </c>
      <c r="F1658" s="203" t="s">
        <v>400</v>
      </c>
      <c r="G1658" s="203" t="s">
        <v>400</v>
      </c>
      <c r="H1658" s="203" t="s">
        <v>400</v>
      </c>
      <c r="I1658" s="203" t="s">
        <v>11444</v>
      </c>
      <c r="J1658" s="203" t="s">
        <v>400</v>
      </c>
    </row>
    <row r="1659" spans="1:10" x14ac:dyDescent="0.2">
      <c r="A1659" s="203" t="s">
        <v>400</v>
      </c>
      <c r="B1659" s="203" t="s">
        <v>400</v>
      </c>
      <c r="C1659" s="203" t="s">
        <v>400</v>
      </c>
      <c r="D1659" s="203" t="s">
        <v>400</v>
      </c>
      <c r="E1659" s="203" t="s">
        <v>400</v>
      </c>
      <c r="F1659" s="203" t="s">
        <v>400</v>
      </c>
      <c r="G1659" s="203" t="s">
        <v>400</v>
      </c>
      <c r="H1659" s="203" t="s">
        <v>400</v>
      </c>
      <c r="I1659" s="203" t="s">
        <v>11445</v>
      </c>
      <c r="J1659" s="203" t="s">
        <v>400</v>
      </c>
    </row>
    <row r="1660" spans="1:10" x14ac:dyDescent="0.2">
      <c r="A1660" s="203" t="s">
        <v>400</v>
      </c>
      <c r="B1660" s="203" t="s">
        <v>400</v>
      </c>
      <c r="C1660" s="203" t="s">
        <v>400</v>
      </c>
      <c r="D1660" s="203" t="s">
        <v>400</v>
      </c>
      <c r="E1660" s="203" t="s">
        <v>400</v>
      </c>
      <c r="F1660" s="203" t="s">
        <v>400</v>
      </c>
      <c r="G1660" s="203" t="s">
        <v>400</v>
      </c>
      <c r="H1660" s="203" t="s">
        <v>400</v>
      </c>
      <c r="I1660" s="203" t="s">
        <v>9074</v>
      </c>
      <c r="J1660" s="203" t="s">
        <v>400</v>
      </c>
    </row>
    <row r="1661" spans="1:10" x14ac:dyDescent="0.2">
      <c r="A1661" s="203" t="s">
        <v>400</v>
      </c>
      <c r="B1661" s="203" t="s">
        <v>400</v>
      </c>
      <c r="C1661" s="203" t="s">
        <v>400</v>
      </c>
      <c r="D1661" s="203" t="s">
        <v>400</v>
      </c>
      <c r="E1661" s="203" t="s">
        <v>400</v>
      </c>
      <c r="F1661" s="203" t="s">
        <v>400</v>
      </c>
      <c r="G1661" s="203" t="s">
        <v>400</v>
      </c>
      <c r="H1661" s="203" t="s">
        <v>400</v>
      </c>
      <c r="I1661" s="203" t="s">
        <v>11416</v>
      </c>
      <c r="J1661" s="203" t="s">
        <v>400</v>
      </c>
    </row>
    <row r="1662" spans="1:10" x14ac:dyDescent="0.2">
      <c r="A1662" s="203" t="s">
        <v>400</v>
      </c>
      <c r="B1662" s="203" t="s">
        <v>400</v>
      </c>
      <c r="C1662" s="203" t="s">
        <v>400</v>
      </c>
      <c r="D1662" s="203" t="s">
        <v>400</v>
      </c>
      <c r="E1662" s="203" t="s">
        <v>400</v>
      </c>
      <c r="F1662" s="203" t="s">
        <v>400</v>
      </c>
      <c r="G1662" s="203" t="s">
        <v>400</v>
      </c>
      <c r="H1662" s="203" t="s">
        <v>400</v>
      </c>
      <c r="I1662" s="203" t="s">
        <v>11446</v>
      </c>
      <c r="J1662" s="203" t="s">
        <v>400</v>
      </c>
    </row>
    <row r="1663" spans="1:10" x14ac:dyDescent="0.2">
      <c r="A1663" s="203" t="s">
        <v>400</v>
      </c>
      <c r="B1663" s="203" t="s">
        <v>400</v>
      </c>
      <c r="C1663" s="203" t="s">
        <v>400</v>
      </c>
      <c r="D1663" s="203" t="s">
        <v>400</v>
      </c>
      <c r="E1663" s="203" t="s">
        <v>400</v>
      </c>
      <c r="F1663" s="203" t="s">
        <v>400</v>
      </c>
      <c r="G1663" s="203" t="s">
        <v>400</v>
      </c>
      <c r="H1663" s="203" t="s">
        <v>400</v>
      </c>
      <c r="I1663" s="203" t="s">
        <v>11045</v>
      </c>
      <c r="J1663" s="203" t="s">
        <v>400</v>
      </c>
    </row>
    <row r="1664" spans="1:10" x14ac:dyDescent="0.2">
      <c r="A1664" s="203" t="s">
        <v>400</v>
      </c>
      <c r="B1664" s="203" t="s">
        <v>400</v>
      </c>
      <c r="C1664" s="203" t="s">
        <v>400</v>
      </c>
      <c r="D1664" s="203" t="s">
        <v>400</v>
      </c>
      <c r="E1664" s="203" t="s">
        <v>400</v>
      </c>
      <c r="F1664" s="203" t="s">
        <v>400</v>
      </c>
      <c r="G1664" s="203" t="s">
        <v>400</v>
      </c>
      <c r="H1664" s="203" t="s">
        <v>400</v>
      </c>
      <c r="I1664" s="203" t="s">
        <v>11448</v>
      </c>
      <c r="J1664" s="203" t="s">
        <v>400</v>
      </c>
    </row>
    <row r="1665" spans="1:10" x14ac:dyDescent="0.2">
      <c r="A1665" s="203" t="s">
        <v>400</v>
      </c>
      <c r="B1665" s="203" t="s">
        <v>400</v>
      </c>
      <c r="C1665" s="203" t="s">
        <v>400</v>
      </c>
      <c r="D1665" s="203" t="s">
        <v>400</v>
      </c>
      <c r="E1665" s="203" t="s">
        <v>400</v>
      </c>
      <c r="F1665" s="203" t="s">
        <v>400</v>
      </c>
      <c r="G1665" s="203" t="s">
        <v>400</v>
      </c>
      <c r="H1665" s="203" t="s">
        <v>400</v>
      </c>
      <c r="I1665" s="203" t="s">
        <v>11450</v>
      </c>
      <c r="J1665" s="203" t="s">
        <v>400</v>
      </c>
    </row>
    <row r="1666" spans="1:10" x14ac:dyDescent="0.2">
      <c r="A1666" s="203" t="s">
        <v>400</v>
      </c>
      <c r="B1666" s="203" t="s">
        <v>400</v>
      </c>
      <c r="C1666" s="203" t="s">
        <v>400</v>
      </c>
      <c r="D1666" s="203" t="s">
        <v>400</v>
      </c>
      <c r="E1666" s="203" t="s">
        <v>400</v>
      </c>
      <c r="F1666" s="203" t="s">
        <v>400</v>
      </c>
      <c r="G1666" s="203" t="s">
        <v>400</v>
      </c>
      <c r="H1666" s="203" t="s">
        <v>400</v>
      </c>
      <c r="I1666" s="203" t="s">
        <v>11452</v>
      </c>
      <c r="J1666" s="203" t="s">
        <v>400</v>
      </c>
    </row>
    <row r="1667" spans="1:10" x14ac:dyDescent="0.2">
      <c r="A1667" s="203" t="s">
        <v>400</v>
      </c>
      <c r="B1667" s="203" t="s">
        <v>400</v>
      </c>
      <c r="C1667" s="203" t="s">
        <v>400</v>
      </c>
      <c r="D1667" s="203" t="s">
        <v>400</v>
      </c>
      <c r="E1667" s="203" t="s">
        <v>400</v>
      </c>
      <c r="F1667" s="203" t="s">
        <v>400</v>
      </c>
      <c r="G1667" s="203" t="s">
        <v>400</v>
      </c>
      <c r="H1667" s="203" t="s">
        <v>400</v>
      </c>
      <c r="I1667" s="203" t="s">
        <v>10283</v>
      </c>
      <c r="J1667" s="203" t="s">
        <v>400</v>
      </c>
    </row>
    <row r="1668" spans="1:10" x14ac:dyDescent="0.2">
      <c r="A1668" s="203" t="s">
        <v>400</v>
      </c>
      <c r="B1668" s="203" t="s">
        <v>400</v>
      </c>
      <c r="C1668" s="203" t="s">
        <v>400</v>
      </c>
      <c r="D1668" s="203" t="s">
        <v>400</v>
      </c>
      <c r="E1668" s="203" t="s">
        <v>400</v>
      </c>
      <c r="F1668" s="203" t="s">
        <v>400</v>
      </c>
      <c r="G1668" s="203" t="s">
        <v>400</v>
      </c>
      <c r="H1668" s="203" t="s">
        <v>400</v>
      </c>
      <c r="I1668" s="203" t="s">
        <v>10771</v>
      </c>
      <c r="J1668" s="203" t="s">
        <v>400</v>
      </c>
    </row>
    <row r="1669" spans="1:10" x14ac:dyDescent="0.2">
      <c r="A1669" s="203" t="s">
        <v>400</v>
      </c>
      <c r="B1669" s="203" t="s">
        <v>400</v>
      </c>
      <c r="C1669" s="203" t="s">
        <v>400</v>
      </c>
      <c r="D1669" s="203" t="s">
        <v>400</v>
      </c>
      <c r="E1669" s="203" t="s">
        <v>400</v>
      </c>
      <c r="F1669" s="203" t="s">
        <v>400</v>
      </c>
      <c r="G1669" s="203" t="s">
        <v>400</v>
      </c>
      <c r="H1669" s="203" t="s">
        <v>400</v>
      </c>
      <c r="I1669" s="203" t="s">
        <v>11455</v>
      </c>
      <c r="J1669" s="203" t="s">
        <v>400</v>
      </c>
    </row>
    <row r="1670" spans="1:10" x14ac:dyDescent="0.2">
      <c r="A1670" s="203" t="s">
        <v>400</v>
      </c>
      <c r="B1670" s="203" t="s">
        <v>400</v>
      </c>
      <c r="C1670" s="203" t="s">
        <v>400</v>
      </c>
      <c r="D1670" s="203" t="s">
        <v>400</v>
      </c>
      <c r="E1670" s="203" t="s">
        <v>400</v>
      </c>
      <c r="F1670" s="203" t="s">
        <v>400</v>
      </c>
      <c r="G1670" s="203" t="s">
        <v>400</v>
      </c>
      <c r="H1670" s="203" t="s">
        <v>400</v>
      </c>
      <c r="I1670" s="203" t="s">
        <v>11456</v>
      </c>
      <c r="J1670" s="203" t="s">
        <v>400</v>
      </c>
    </row>
    <row r="1671" spans="1:10" x14ac:dyDescent="0.2">
      <c r="A1671" s="203" t="s">
        <v>400</v>
      </c>
      <c r="B1671" s="203" t="s">
        <v>400</v>
      </c>
      <c r="C1671" s="203" t="s">
        <v>400</v>
      </c>
      <c r="D1671" s="203" t="s">
        <v>400</v>
      </c>
      <c r="E1671" s="203" t="s">
        <v>400</v>
      </c>
      <c r="F1671" s="203" t="s">
        <v>400</v>
      </c>
      <c r="G1671" s="203" t="s">
        <v>400</v>
      </c>
      <c r="H1671" s="203" t="s">
        <v>400</v>
      </c>
      <c r="I1671" s="203" t="s">
        <v>11457</v>
      </c>
      <c r="J1671" s="203" t="s">
        <v>400</v>
      </c>
    </row>
    <row r="1672" spans="1:10" x14ac:dyDescent="0.2">
      <c r="A1672" s="203" t="s">
        <v>400</v>
      </c>
      <c r="B1672" s="203" t="s">
        <v>400</v>
      </c>
      <c r="C1672" s="203" t="s">
        <v>400</v>
      </c>
      <c r="D1672" s="203" t="s">
        <v>400</v>
      </c>
      <c r="E1672" s="203" t="s">
        <v>400</v>
      </c>
      <c r="F1672" s="203" t="s">
        <v>400</v>
      </c>
      <c r="G1672" s="203" t="s">
        <v>400</v>
      </c>
      <c r="H1672" s="203" t="s">
        <v>400</v>
      </c>
      <c r="I1672" s="203" t="s">
        <v>9669</v>
      </c>
      <c r="J1672" s="203" t="s">
        <v>400</v>
      </c>
    </row>
    <row r="1673" spans="1:10" x14ac:dyDescent="0.2">
      <c r="A1673" s="203" t="s">
        <v>400</v>
      </c>
      <c r="B1673" s="203" t="s">
        <v>400</v>
      </c>
      <c r="C1673" s="203" t="s">
        <v>400</v>
      </c>
      <c r="D1673" s="203" t="s">
        <v>400</v>
      </c>
      <c r="E1673" s="203" t="s">
        <v>400</v>
      </c>
      <c r="F1673" s="203" t="s">
        <v>400</v>
      </c>
      <c r="G1673" s="203" t="s">
        <v>400</v>
      </c>
      <c r="H1673" s="203" t="s">
        <v>400</v>
      </c>
      <c r="I1673" s="203" t="s">
        <v>10293</v>
      </c>
      <c r="J1673" s="203" t="s">
        <v>400</v>
      </c>
    </row>
    <row r="1674" spans="1:10" x14ac:dyDescent="0.2">
      <c r="A1674" s="203" t="s">
        <v>400</v>
      </c>
      <c r="B1674" s="203" t="s">
        <v>400</v>
      </c>
      <c r="C1674" s="203" t="s">
        <v>400</v>
      </c>
      <c r="D1674" s="203" t="s">
        <v>400</v>
      </c>
      <c r="E1674" s="203" t="s">
        <v>400</v>
      </c>
      <c r="F1674" s="203" t="s">
        <v>400</v>
      </c>
      <c r="G1674" s="203" t="s">
        <v>400</v>
      </c>
      <c r="H1674" s="203" t="s">
        <v>400</v>
      </c>
      <c r="I1674" s="203" t="s">
        <v>11250</v>
      </c>
      <c r="J1674" s="203" t="s">
        <v>400</v>
      </c>
    </row>
    <row r="1675" spans="1:10" x14ac:dyDescent="0.2">
      <c r="A1675" s="203" t="s">
        <v>400</v>
      </c>
      <c r="B1675" s="203" t="s">
        <v>400</v>
      </c>
      <c r="C1675" s="203" t="s">
        <v>400</v>
      </c>
      <c r="D1675" s="203" t="s">
        <v>400</v>
      </c>
      <c r="E1675" s="203" t="s">
        <v>400</v>
      </c>
      <c r="F1675" s="203" t="s">
        <v>400</v>
      </c>
      <c r="G1675" s="203" t="s">
        <v>400</v>
      </c>
      <c r="H1675" s="203" t="s">
        <v>400</v>
      </c>
      <c r="I1675" s="203" t="s">
        <v>11317</v>
      </c>
      <c r="J1675" s="203" t="s">
        <v>400</v>
      </c>
    </row>
    <row r="1676" spans="1:10" x14ac:dyDescent="0.2">
      <c r="A1676" s="203" t="s">
        <v>400</v>
      </c>
      <c r="B1676" s="203" t="s">
        <v>400</v>
      </c>
      <c r="C1676" s="203" t="s">
        <v>400</v>
      </c>
      <c r="D1676" s="203" t="s">
        <v>400</v>
      </c>
      <c r="E1676" s="203" t="s">
        <v>400</v>
      </c>
      <c r="F1676" s="203" t="s">
        <v>400</v>
      </c>
      <c r="G1676" s="203" t="s">
        <v>400</v>
      </c>
      <c r="H1676" s="203" t="s">
        <v>400</v>
      </c>
      <c r="I1676" s="203" t="s">
        <v>9231</v>
      </c>
      <c r="J1676" s="203" t="s">
        <v>400</v>
      </c>
    </row>
    <row r="1677" spans="1:10" x14ac:dyDescent="0.2">
      <c r="A1677" s="203" t="s">
        <v>400</v>
      </c>
      <c r="B1677" s="203" t="s">
        <v>400</v>
      </c>
      <c r="C1677" s="203" t="s">
        <v>400</v>
      </c>
      <c r="D1677" s="203" t="s">
        <v>400</v>
      </c>
      <c r="E1677" s="203" t="s">
        <v>400</v>
      </c>
      <c r="F1677" s="203" t="s">
        <v>400</v>
      </c>
      <c r="G1677" s="203" t="s">
        <v>400</v>
      </c>
      <c r="H1677" s="203" t="s">
        <v>400</v>
      </c>
      <c r="I1677" s="203" t="s">
        <v>11078</v>
      </c>
      <c r="J1677" s="203" t="s">
        <v>400</v>
      </c>
    </row>
    <row r="1678" spans="1:10" x14ac:dyDescent="0.2">
      <c r="A1678" s="203" t="s">
        <v>400</v>
      </c>
      <c r="B1678" s="203" t="s">
        <v>400</v>
      </c>
      <c r="C1678" s="203" t="s">
        <v>400</v>
      </c>
      <c r="D1678" s="203" t="s">
        <v>400</v>
      </c>
      <c r="E1678" s="203" t="s">
        <v>400</v>
      </c>
      <c r="F1678" s="203" t="s">
        <v>400</v>
      </c>
      <c r="G1678" s="203" t="s">
        <v>400</v>
      </c>
      <c r="H1678" s="203" t="s">
        <v>400</v>
      </c>
      <c r="I1678" s="203" t="s">
        <v>10999</v>
      </c>
      <c r="J1678" s="203" t="s">
        <v>400</v>
      </c>
    </row>
    <row r="1679" spans="1:10" x14ac:dyDescent="0.2">
      <c r="A1679" s="203" t="s">
        <v>400</v>
      </c>
      <c r="B1679" s="203" t="s">
        <v>400</v>
      </c>
      <c r="C1679" s="203" t="s">
        <v>400</v>
      </c>
      <c r="D1679" s="203" t="s">
        <v>400</v>
      </c>
      <c r="E1679" s="203" t="s">
        <v>400</v>
      </c>
      <c r="F1679" s="203" t="s">
        <v>400</v>
      </c>
      <c r="G1679" s="203" t="s">
        <v>400</v>
      </c>
      <c r="H1679" s="203" t="s">
        <v>400</v>
      </c>
      <c r="I1679" s="203" t="s">
        <v>9476</v>
      </c>
      <c r="J1679" s="203" t="s">
        <v>400</v>
      </c>
    </row>
    <row r="1680" spans="1:10" x14ac:dyDescent="0.2">
      <c r="A1680" s="203" t="s">
        <v>400</v>
      </c>
      <c r="B1680" s="203" t="s">
        <v>400</v>
      </c>
      <c r="C1680" s="203" t="s">
        <v>400</v>
      </c>
      <c r="D1680" s="203" t="s">
        <v>400</v>
      </c>
      <c r="E1680" s="203" t="s">
        <v>400</v>
      </c>
      <c r="F1680" s="203" t="s">
        <v>400</v>
      </c>
      <c r="G1680" s="203" t="s">
        <v>400</v>
      </c>
      <c r="H1680" s="203" t="s">
        <v>400</v>
      </c>
      <c r="I1680" s="203" t="s">
        <v>10637</v>
      </c>
      <c r="J1680" s="203" t="s">
        <v>400</v>
      </c>
    </row>
    <row r="1681" spans="1:10" x14ac:dyDescent="0.2">
      <c r="A1681" s="203" t="s">
        <v>400</v>
      </c>
      <c r="B1681" s="203" t="s">
        <v>400</v>
      </c>
      <c r="C1681" s="203" t="s">
        <v>400</v>
      </c>
      <c r="D1681" s="203" t="s">
        <v>400</v>
      </c>
      <c r="E1681" s="203" t="s">
        <v>400</v>
      </c>
      <c r="F1681" s="203" t="s">
        <v>400</v>
      </c>
      <c r="G1681" s="203" t="s">
        <v>400</v>
      </c>
      <c r="H1681" s="203" t="s">
        <v>400</v>
      </c>
      <c r="I1681" s="203" t="s">
        <v>11460</v>
      </c>
      <c r="J1681" s="203" t="s">
        <v>400</v>
      </c>
    </row>
    <row r="1682" spans="1:10" x14ac:dyDescent="0.2">
      <c r="A1682" s="203" t="s">
        <v>400</v>
      </c>
      <c r="B1682" s="203" t="s">
        <v>400</v>
      </c>
      <c r="C1682" s="203" t="s">
        <v>400</v>
      </c>
      <c r="D1682" s="203" t="s">
        <v>400</v>
      </c>
      <c r="E1682" s="203" t="s">
        <v>400</v>
      </c>
      <c r="F1682" s="203" t="s">
        <v>400</v>
      </c>
      <c r="G1682" s="203" t="s">
        <v>400</v>
      </c>
      <c r="H1682" s="203" t="s">
        <v>400</v>
      </c>
      <c r="I1682" s="203" t="s">
        <v>11461</v>
      </c>
      <c r="J1682" s="203" t="s">
        <v>400</v>
      </c>
    </row>
    <row r="1683" spans="1:10" x14ac:dyDescent="0.2">
      <c r="A1683" s="203" t="s">
        <v>400</v>
      </c>
      <c r="B1683" s="203" t="s">
        <v>400</v>
      </c>
      <c r="C1683" s="203" t="s">
        <v>400</v>
      </c>
      <c r="D1683" s="203" t="s">
        <v>400</v>
      </c>
      <c r="E1683" s="203" t="s">
        <v>400</v>
      </c>
      <c r="F1683" s="203" t="s">
        <v>400</v>
      </c>
      <c r="G1683" s="203" t="s">
        <v>400</v>
      </c>
      <c r="H1683" s="203" t="s">
        <v>400</v>
      </c>
      <c r="I1683" s="203" t="s">
        <v>11463</v>
      </c>
      <c r="J1683" s="203" t="s">
        <v>400</v>
      </c>
    </row>
    <row r="1684" spans="1:10" x14ac:dyDescent="0.2">
      <c r="A1684" s="203" t="s">
        <v>400</v>
      </c>
      <c r="B1684" s="203" t="s">
        <v>400</v>
      </c>
      <c r="C1684" s="203" t="s">
        <v>400</v>
      </c>
      <c r="D1684" s="203" t="s">
        <v>400</v>
      </c>
      <c r="E1684" s="203" t="s">
        <v>400</v>
      </c>
      <c r="F1684" s="203" t="s">
        <v>400</v>
      </c>
      <c r="G1684" s="203" t="s">
        <v>400</v>
      </c>
      <c r="H1684" s="203" t="s">
        <v>400</v>
      </c>
      <c r="I1684" s="203" t="s">
        <v>11465</v>
      </c>
      <c r="J1684" s="203" t="s">
        <v>400</v>
      </c>
    </row>
    <row r="1685" spans="1:10" x14ac:dyDescent="0.2">
      <c r="A1685" s="203" t="s">
        <v>400</v>
      </c>
      <c r="B1685" s="203" t="s">
        <v>400</v>
      </c>
      <c r="C1685" s="203" t="s">
        <v>400</v>
      </c>
      <c r="D1685" s="203" t="s">
        <v>400</v>
      </c>
      <c r="E1685" s="203" t="s">
        <v>400</v>
      </c>
      <c r="F1685" s="203" t="s">
        <v>400</v>
      </c>
      <c r="G1685" s="203" t="s">
        <v>400</v>
      </c>
      <c r="H1685" s="203" t="s">
        <v>400</v>
      </c>
      <c r="I1685" s="203" t="s">
        <v>10122</v>
      </c>
      <c r="J1685" s="203" t="s">
        <v>400</v>
      </c>
    </row>
    <row r="1686" spans="1:10" x14ac:dyDescent="0.2">
      <c r="A1686" s="203" t="s">
        <v>400</v>
      </c>
      <c r="B1686" s="203" t="s">
        <v>400</v>
      </c>
      <c r="C1686" s="203" t="s">
        <v>400</v>
      </c>
      <c r="D1686" s="203" t="s">
        <v>400</v>
      </c>
      <c r="E1686" s="203" t="s">
        <v>400</v>
      </c>
      <c r="F1686" s="203" t="s">
        <v>400</v>
      </c>
      <c r="G1686" s="203" t="s">
        <v>400</v>
      </c>
      <c r="H1686" s="203" t="s">
        <v>400</v>
      </c>
      <c r="I1686" s="203" t="s">
        <v>11466</v>
      </c>
      <c r="J1686" s="203" t="s">
        <v>400</v>
      </c>
    </row>
    <row r="1687" spans="1:10" x14ac:dyDescent="0.2">
      <c r="A1687" s="203" t="s">
        <v>400</v>
      </c>
      <c r="B1687" s="203" t="s">
        <v>400</v>
      </c>
      <c r="C1687" s="203" t="s">
        <v>400</v>
      </c>
      <c r="D1687" s="203" t="s">
        <v>400</v>
      </c>
      <c r="E1687" s="203" t="s">
        <v>400</v>
      </c>
      <c r="F1687" s="203" t="s">
        <v>400</v>
      </c>
      <c r="G1687" s="203" t="s">
        <v>400</v>
      </c>
      <c r="H1687" s="203" t="s">
        <v>400</v>
      </c>
      <c r="I1687" s="203" t="s">
        <v>11019</v>
      </c>
      <c r="J1687" s="203" t="s">
        <v>400</v>
      </c>
    </row>
    <row r="1688" spans="1:10" x14ac:dyDescent="0.2">
      <c r="A1688" s="203" t="s">
        <v>400</v>
      </c>
      <c r="B1688" s="203" t="s">
        <v>400</v>
      </c>
      <c r="C1688" s="203" t="s">
        <v>400</v>
      </c>
      <c r="D1688" s="203" t="s">
        <v>400</v>
      </c>
      <c r="E1688" s="203" t="s">
        <v>400</v>
      </c>
      <c r="F1688" s="203" t="s">
        <v>400</v>
      </c>
      <c r="G1688" s="203" t="s">
        <v>400</v>
      </c>
      <c r="H1688" s="203" t="s">
        <v>400</v>
      </c>
      <c r="I1688" s="203" t="s">
        <v>11468</v>
      </c>
      <c r="J1688" s="203" t="s">
        <v>400</v>
      </c>
    </row>
    <row r="1689" spans="1:10" x14ac:dyDescent="0.2">
      <c r="A1689" s="203" t="s">
        <v>400</v>
      </c>
      <c r="B1689" s="203" t="s">
        <v>400</v>
      </c>
      <c r="C1689" s="203" t="s">
        <v>400</v>
      </c>
      <c r="D1689" s="203" t="s">
        <v>400</v>
      </c>
      <c r="E1689" s="203" t="s">
        <v>400</v>
      </c>
      <c r="F1689" s="203" t="s">
        <v>400</v>
      </c>
      <c r="G1689" s="203" t="s">
        <v>400</v>
      </c>
      <c r="H1689" s="203" t="s">
        <v>400</v>
      </c>
      <c r="I1689" s="203" t="s">
        <v>10439</v>
      </c>
      <c r="J1689" s="203" t="s">
        <v>400</v>
      </c>
    </row>
    <row r="1690" spans="1:10" x14ac:dyDescent="0.2">
      <c r="A1690" s="203" t="s">
        <v>400</v>
      </c>
      <c r="B1690" s="203" t="s">
        <v>400</v>
      </c>
      <c r="C1690" s="203" t="s">
        <v>400</v>
      </c>
      <c r="D1690" s="203" t="s">
        <v>400</v>
      </c>
      <c r="E1690" s="203" t="s">
        <v>400</v>
      </c>
      <c r="F1690" s="203" t="s">
        <v>400</v>
      </c>
      <c r="G1690" s="203" t="s">
        <v>400</v>
      </c>
      <c r="H1690" s="203" t="s">
        <v>400</v>
      </c>
      <c r="I1690" s="203" t="s">
        <v>11417</v>
      </c>
      <c r="J1690" s="203" t="s">
        <v>400</v>
      </c>
    </row>
    <row r="1691" spans="1:10" x14ac:dyDescent="0.2">
      <c r="A1691" s="203" t="s">
        <v>400</v>
      </c>
      <c r="B1691" s="203" t="s">
        <v>400</v>
      </c>
      <c r="C1691" s="203" t="s">
        <v>400</v>
      </c>
      <c r="D1691" s="203" t="s">
        <v>400</v>
      </c>
      <c r="E1691" s="203" t="s">
        <v>400</v>
      </c>
      <c r="F1691" s="203" t="s">
        <v>400</v>
      </c>
      <c r="G1691" s="203" t="s">
        <v>400</v>
      </c>
      <c r="H1691" s="203" t="s">
        <v>400</v>
      </c>
      <c r="I1691" s="203" t="s">
        <v>11470</v>
      </c>
      <c r="J1691" s="203" t="s">
        <v>400</v>
      </c>
    </row>
    <row r="1692" spans="1:10" x14ac:dyDescent="0.2">
      <c r="A1692" s="203" t="s">
        <v>400</v>
      </c>
      <c r="B1692" s="203" t="s">
        <v>400</v>
      </c>
      <c r="C1692" s="203" t="s">
        <v>400</v>
      </c>
      <c r="D1692" s="203" t="s">
        <v>400</v>
      </c>
      <c r="E1692" s="203" t="s">
        <v>400</v>
      </c>
      <c r="F1692" s="203" t="s">
        <v>400</v>
      </c>
      <c r="G1692" s="203" t="s">
        <v>400</v>
      </c>
      <c r="H1692" s="203" t="s">
        <v>400</v>
      </c>
      <c r="I1692" s="203" t="s">
        <v>11471</v>
      </c>
      <c r="J1692" s="203" t="s">
        <v>400</v>
      </c>
    </row>
    <row r="1693" spans="1:10" x14ac:dyDescent="0.2">
      <c r="A1693" s="203" t="s">
        <v>400</v>
      </c>
      <c r="B1693" s="203" t="s">
        <v>400</v>
      </c>
      <c r="C1693" s="203" t="s">
        <v>400</v>
      </c>
      <c r="D1693" s="203" t="s">
        <v>400</v>
      </c>
      <c r="E1693" s="203" t="s">
        <v>400</v>
      </c>
      <c r="F1693" s="203" t="s">
        <v>400</v>
      </c>
      <c r="G1693" s="203" t="s">
        <v>400</v>
      </c>
      <c r="H1693" s="203" t="s">
        <v>400</v>
      </c>
      <c r="I1693" s="203" t="s">
        <v>11472</v>
      </c>
      <c r="J1693" s="203" t="s">
        <v>400</v>
      </c>
    </row>
    <row r="1694" spans="1:10" x14ac:dyDescent="0.2">
      <c r="A1694" s="203" t="s">
        <v>400</v>
      </c>
      <c r="B1694" s="203" t="s">
        <v>400</v>
      </c>
      <c r="C1694" s="203" t="s">
        <v>400</v>
      </c>
      <c r="D1694" s="203" t="s">
        <v>400</v>
      </c>
      <c r="E1694" s="203" t="s">
        <v>400</v>
      </c>
      <c r="F1694" s="203" t="s">
        <v>400</v>
      </c>
      <c r="G1694" s="203" t="s">
        <v>400</v>
      </c>
      <c r="H1694" s="203" t="s">
        <v>400</v>
      </c>
      <c r="I1694" s="203" t="s">
        <v>11474</v>
      </c>
      <c r="J1694" s="203" t="s">
        <v>400</v>
      </c>
    </row>
    <row r="1695" spans="1:10" x14ac:dyDescent="0.2">
      <c r="A1695" s="203" t="s">
        <v>400</v>
      </c>
      <c r="B1695" s="203" t="s">
        <v>400</v>
      </c>
      <c r="C1695" s="203" t="s">
        <v>400</v>
      </c>
      <c r="D1695" s="203" t="s">
        <v>400</v>
      </c>
      <c r="E1695" s="203" t="s">
        <v>400</v>
      </c>
      <c r="F1695" s="203" t="s">
        <v>400</v>
      </c>
      <c r="G1695" s="203" t="s">
        <v>400</v>
      </c>
      <c r="H1695" s="203" t="s">
        <v>400</v>
      </c>
      <c r="I1695" s="203" t="s">
        <v>8737</v>
      </c>
      <c r="J1695" s="203" t="s">
        <v>400</v>
      </c>
    </row>
    <row r="1696" spans="1:10" x14ac:dyDescent="0.2">
      <c r="A1696" s="203" t="s">
        <v>400</v>
      </c>
      <c r="B1696" s="203" t="s">
        <v>400</v>
      </c>
      <c r="C1696" s="203" t="s">
        <v>400</v>
      </c>
      <c r="D1696" s="203" t="s">
        <v>400</v>
      </c>
      <c r="E1696" s="203" t="s">
        <v>400</v>
      </c>
      <c r="F1696" s="203" t="s">
        <v>400</v>
      </c>
      <c r="G1696" s="203" t="s">
        <v>400</v>
      </c>
      <c r="H1696" s="203" t="s">
        <v>400</v>
      </c>
      <c r="I1696" s="203" t="s">
        <v>9957</v>
      </c>
      <c r="J1696" s="203" t="s">
        <v>400</v>
      </c>
    </row>
    <row r="1697" spans="1:10" x14ac:dyDescent="0.2">
      <c r="A1697" s="203" t="s">
        <v>400</v>
      </c>
      <c r="B1697" s="203" t="s">
        <v>400</v>
      </c>
      <c r="C1697" s="203" t="s">
        <v>400</v>
      </c>
      <c r="D1697" s="203" t="s">
        <v>400</v>
      </c>
      <c r="E1697" s="203" t="s">
        <v>400</v>
      </c>
      <c r="F1697" s="203" t="s">
        <v>400</v>
      </c>
      <c r="G1697" s="203" t="s">
        <v>400</v>
      </c>
      <c r="H1697" s="203" t="s">
        <v>400</v>
      </c>
      <c r="I1697" s="203" t="s">
        <v>10397</v>
      </c>
      <c r="J1697" s="203" t="s">
        <v>400</v>
      </c>
    </row>
    <row r="1698" spans="1:10" x14ac:dyDescent="0.2">
      <c r="A1698" s="203" t="s">
        <v>400</v>
      </c>
      <c r="B1698" s="203" t="s">
        <v>400</v>
      </c>
      <c r="C1698" s="203" t="s">
        <v>400</v>
      </c>
      <c r="D1698" s="203" t="s">
        <v>400</v>
      </c>
      <c r="E1698" s="203" t="s">
        <v>400</v>
      </c>
      <c r="F1698" s="203" t="s">
        <v>400</v>
      </c>
      <c r="G1698" s="203" t="s">
        <v>400</v>
      </c>
      <c r="H1698" s="203" t="s">
        <v>400</v>
      </c>
      <c r="I1698" s="203" t="s">
        <v>11478</v>
      </c>
      <c r="J1698" s="203" t="s">
        <v>400</v>
      </c>
    </row>
    <row r="1699" spans="1:10" x14ac:dyDescent="0.2">
      <c r="A1699" s="203" t="s">
        <v>400</v>
      </c>
      <c r="B1699" s="203" t="s">
        <v>400</v>
      </c>
      <c r="C1699" s="203" t="s">
        <v>400</v>
      </c>
      <c r="D1699" s="203" t="s">
        <v>400</v>
      </c>
      <c r="E1699" s="203" t="s">
        <v>400</v>
      </c>
      <c r="F1699" s="203" t="s">
        <v>400</v>
      </c>
      <c r="G1699" s="203" t="s">
        <v>400</v>
      </c>
      <c r="H1699" s="203" t="s">
        <v>400</v>
      </c>
      <c r="I1699" s="203" t="s">
        <v>9732</v>
      </c>
      <c r="J1699" s="203" t="s">
        <v>400</v>
      </c>
    </row>
    <row r="1700" spans="1:10" x14ac:dyDescent="0.2">
      <c r="A1700" s="203" t="s">
        <v>400</v>
      </c>
      <c r="B1700" s="203" t="s">
        <v>400</v>
      </c>
      <c r="C1700" s="203" t="s">
        <v>400</v>
      </c>
      <c r="D1700" s="203" t="s">
        <v>400</v>
      </c>
      <c r="E1700" s="203" t="s">
        <v>400</v>
      </c>
      <c r="F1700" s="203" t="s">
        <v>400</v>
      </c>
      <c r="G1700" s="203" t="s">
        <v>400</v>
      </c>
      <c r="H1700" s="203" t="s">
        <v>400</v>
      </c>
      <c r="I1700" s="203" t="s">
        <v>11480</v>
      </c>
      <c r="J1700" s="203" t="s">
        <v>400</v>
      </c>
    </row>
    <row r="1701" spans="1:10" x14ac:dyDescent="0.2">
      <c r="A1701" s="203" t="s">
        <v>400</v>
      </c>
      <c r="B1701" s="203" t="s">
        <v>400</v>
      </c>
      <c r="C1701" s="203" t="s">
        <v>400</v>
      </c>
      <c r="D1701" s="203" t="s">
        <v>400</v>
      </c>
      <c r="E1701" s="203" t="s">
        <v>400</v>
      </c>
      <c r="F1701" s="203" t="s">
        <v>400</v>
      </c>
      <c r="G1701" s="203" t="s">
        <v>400</v>
      </c>
      <c r="H1701" s="203" t="s">
        <v>400</v>
      </c>
      <c r="I1701" s="203" t="s">
        <v>11481</v>
      </c>
      <c r="J1701" s="203" t="s">
        <v>400</v>
      </c>
    </row>
    <row r="1702" spans="1:10" x14ac:dyDescent="0.2">
      <c r="A1702" s="203" t="s">
        <v>400</v>
      </c>
      <c r="B1702" s="203" t="s">
        <v>400</v>
      </c>
      <c r="C1702" s="203" t="s">
        <v>400</v>
      </c>
      <c r="D1702" s="203" t="s">
        <v>400</v>
      </c>
      <c r="E1702" s="203" t="s">
        <v>400</v>
      </c>
      <c r="F1702" s="203" t="s">
        <v>400</v>
      </c>
      <c r="G1702" s="203" t="s">
        <v>400</v>
      </c>
      <c r="H1702" s="203" t="s">
        <v>400</v>
      </c>
      <c r="I1702" s="203" t="s">
        <v>11483</v>
      </c>
      <c r="J1702" s="203" t="s">
        <v>400</v>
      </c>
    </row>
    <row r="1703" spans="1:10" x14ac:dyDescent="0.2">
      <c r="A1703" s="203" t="s">
        <v>400</v>
      </c>
      <c r="B1703" s="203" t="s">
        <v>400</v>
      </c>
      <c r="C1703" s="203" t="s">
        <v>400</v>
      </c>
      <c r="D1703" s="203" t="s">
        <v>400</v>
      </c>
      <c r="E1703" s="203" t="s">
        <v>400</v>
      </c>
      <c r="F1703" s="203" t="s">
        <v>400</v>
      </c>
      <c r="G1703" s="203" t="s">
        <v>400</v>
      </c>
      <c r="H1703" s="203" t="s">
        <v>400</v>
      </c>
      <c r="I1703" s="203" t="s">
        <v>11485</v>
      </c>
      <c r="J1703" s="203" t="s">
        <v>400</v>
      </c>
    </row>
    <row r="1704" spans="1:10" x14ac:dyDescent="0.2">
      <c r="A1704" s="203" t="s">
        <v>400</v>
      </c>
      <c r="B1704" s="203" t="s">
        <v>400</v>
      </c>
      <c r="C1704" s="203" t="s">
        <v>400</v>
      </c>
      <c r="D1704" s="203" t="s">
        <v>400</v>
      </c>
      <c r="E1704" s="203" t="s">
        <v>400</v>
      </c>
      <c r="F1704" s="203" t="s">
        <v>400</v>
      </c>
      <c r="G1704" s="203" t="s">
        <v>400</v>
      </c>
      <c r="H1704" s="203" t="s">
        <v>400</v>
      </c>
      <c r="I1704" s="203" t="s">
        <v>11486</v>
      </c>
      <c r="J1704" s="203" t="s">
        <v>400</v>
      </c>
    </row>
    <row r="1705" spans="1:10" x14ac:dyDescent="0.2">
      <c r="A1705" s="203" t="s">
        <v>400</v>
      </c>
      <c r="B1705" s="203" t="s">
        <v>400</v>
      </c>
      <c r="C1705" s="203" t="s">
        <v>400</v>
      </c>
      <c r="D1705" s="203" t="s">
        <v>400</v>
      </c>
      <c r="E1705" s="203" t="s">
        <v>400</v>
      </c>
      <c r="F1705" s="203" t="s">
        <v>400</v>
      </c>
      <c r="G1705" s="203" t="s">
        <v>400</v>
      </c>
      <c r="H1705" s="203" t="s">
        <v>400</v>
      </c>
      <c r="I1705" s="203" t="s">
        <v>11487</v>
      </c>
      <c r="J1705" s="203" t="s">
        <v>400</v>
      </c>
    </row>
    <row r="1706" spans="1:10" x14ac:dyDescent="0.2">
      <c r="A1706" s="203" t="s">
        <v>400</v>
      </c>
      <c r="B1706" s="203" t="s">
        <v>400</v>
      </c>
      <c r="C1706" s="203" t="s">
        <v>400</v>
      </c>
      <c r="D1706" s="203" t="s">
        <v>400</v>
      </c>
      <c r="E1706" s="203" t="s">
        <v>400</v>
      </c>
      <c r="F1706" s="203" t="s">
        <v>400</v>
      </c>
      <c r="G1706" s="203" t="s">
        <v>400</v>
      </c>
      <c r="H1706" s="203" t="s">
        <v>400</v>
      </c>
      <c r="I1706" s="203" t="s">
        <v>11489</v>
      </c>
      <c r="J1706" s="203" t="s">
        <v>400</v>
      </c>
    </row>
    <row r="1707" spans="1:10" x14ac:dyDescent="0.2">
      <c r="A1707" s="203" t="s">
        <v>400</v>
      </c>
      <c r="B1707" s="203" t="s">
        <v>400</v>
      </c>
      <c r="C1707" s="203" t="s">
        <v>400</v>
      </c>
      <c r="D1707" s="203" t="s">
        <v>400</v>
      </c>
      <c r="E1707" s="203" t="s">
        <v>400</v>
      </c>
      <c r="F1707" s="203" t="s">
        <v>400</v>
      </c>
      <c r="G1707" s="203" t="s">
        <v>400</v>
      </c>
      <c r="H1707" s="203" t="s">
        <v>400</v>
      </c>
      <c r="I1707" s="203" t="s">
        <v>10147</v>
      </c>
      <c r="J1707" s="203" t="s">
        <v>400</v>
      </c>
    </row>
    <row r="1708" spans="1:10" x14ac:dyDescent="0.2">
      <c r="A1708" s="203" t="s">
        <v>400</v>
      </c>
      <c r="B1708" s="203" t="s">
        <v>400</v>
      </c>
      <c r="C1708" s="203" t="s">
        <v>400</v>
      </c>
      <c r="D1708" s="203" t="s">
        <v>400</v>
      </c>
      <c r="E1708" s="203" t="s">
        <v>400</v>
      </c>
      <c r="F1708" s="203" t="s">
        <v>400</v>
      </c>
      <c r="G1708" s="203" t="s">
        <v>400</v>
      </c>
      <c r="H1708" s="203" t="s">
        <v>400</v>
      </c>
      <c r="I1708" s="203" t="s">
        <v>11492</v>
      </c>
      <c r="J1708" s="203" t="s">
        <v>400</v>
      </c>
    </row>
    <row r="1709" spans="1:10" x14ac:dyDescent="0.2">
      <c r="A1709" s="203" t="s">
        <v>400</v>
      </c>
      <c r="B1709" s="203" t="s">
        <v>400</v>
      </c>
      <c r="C1709" s="203" t="s">
        <v>400</v>
      </c>
      <c r="D1709" s="203" t="s">
        <v>400</v>
      </c>
      <c r="E1709" s="203" t="s">
        <v>400</v>
      </c>
      <c r="F1709" s="203" t="s">
        <v>400</v>
      </c>
      <c r="G1709" s="203" t="s">
        <v>400</v>
      </c>
      <c r="H1709" s="203" t="s">
        <v>400</v>
      </c>
      <c r="I1709" s="203" t="s">
        <v>11493</v>
      </c>
      <c r="J1709" s="203" t="s">
        <v>400</v>
      </c>
    </row>
    <row r="1710" spans="1:10" x14ac:dyDescent="0.2">
      <c r="A1710" s="203" t="s">
        <v>400</v>
      </c>
      <c r="B1710" s="203" t="s">
        <v>400</v>
      </c>
      <c r="C1710" s="203" t="s">
        <v>400</v>
      </c>
      <c r="D1710" s="203" t="s">
        <v>400</v>
      </c>
      <c r="E1710" s="203" t="s">
        <v>400</v>
      </c>
      <c r="F1710" s="203" t="s">
        <v>400</v>
      </c>
      <c r="G1710" s="203" t="s">
        <v>400</v>
      </c>
      <c r="H1710" s="203" t="s">
        <v>400</v>
      </c>
      <c r="I1710" s="203" t="s">
        <v>11495</v>
      </c>
      <c r="J1710" s="203" t="s">
        <v>400</v>
      </c>
    </row>
    <row r="1711" spans="1:10" x14ac:dyDescent="0.2">
      <c r="A1711" s="203" t="s">
        <v>400</v>
      </c>
      <c r="B1711" s="203" t="s">
        <v>400</v>
      </c>
      <c r="C1711" s="203" t="s">
        <v>400</v>
      </c>
      <c r="D1711" s="203" t="s">
        <v>400</v>
      </c>
      <c r="E1711" s="203" t="s">
        <v>400</v>
      </c>
      <c r="F1711" s="203" t="s">
        <v>400</v>
      </c>
      <c r="G1711" s="203" t="s">
        <v>400</v>
      </c>
      <c r="H1711" s="203" t="s">
        <v>400</v>
      </c>
      <c r="I1711" s="203" t="s">
        <v>11497</v>
      </c>
      <c r="J1711" s="203" t="s">
        <v>400</v>
      </c>
    </row>
    <row r="1712" spans="1:10" x14ac:dyDescent="0.2">
      <c r="A1712" s="203" t="s">
        <v>400</v>
      </c>
      <c r="B1712" s="203" t="s">
        <v>400</v>
      </c>
      <c r="C1712" s="203" t="s">
        <v>400</v>
      </c>
      <c r="D1712" s="203" t="s">
        <v>400</v>
      </c>
      <c r="E1712" s="203" t="s">
        <v>400</v>
      </c>
      <c r="F1712" s="203" t="s">
        <v>400</v>
      </c>
      <c r="G1712" s="203" t="s">
        <v>400</v>
      </c>
      <c r="H1712" s="203" t="s">
        <v>400</v>
      </c>
      <c r="I1712" s="203" t="s">
        <v>9660</v>
      </c>
      <c r="J1712" s="203" t="s">
        <v>400</v>
      </c>
    </row>
    <row r="1713" spans="1:10" x14ac:dyDescent="0.2">
      <c r="A1713" s="203" t="s">
        <v>400</v>
      </c>
      <c r="B1713" s="203" t="s">
        <v>400</v>
      </c>
      <c r="C1713" s="203" t="s">
        <v>400</v>
      </c>
      <c r="D1713" s="203" t="s">
        <v>400</v>
      </c>
      <c r="E1713" s="203" t="s">
        <v>400</v>
      </c>
      <c r="F1713" s="203" t="s">
        <v>400</v>
      </c>
      <c r="G1713" s="203" t="s">
        <v>400</v>
      </c>
      <c r="H1713" s="203" t="s">
        <v>400</v>
      </c>
      <c r="I1713" s="203" t="s">
        <v>11500</v>
      </c>
      <c r="J1713" s="203" t="s">
        <v>400</v>
      </c>
    </row>
    <row r="1714" spans="1:10" x14ac:dyDescent="0.2">
      <c r="A1714" s="203" t="s">
        <v>400</v>
      </c>
      <c r="B1714" s="203" t="s">
        <v>400</v>
      </c>
      <c r="C1714" s="203" t="s">
        <v>400</v>
      </c>
      <c r="D1714" s="203" t="s">
        <v>400</v>
      </c>
      <c r="E1714" s="203" t="s">
        <v>400</v>
      </c>
      <c r="F1714" s="203" t="s">
        <v>400</v>
      </c>
      <c r="G1714" s="203" t="s">
        <v>400</v>
      </c>
      <c r="H1714" s="203" t="s">
        <v>400</v>
      </c>
      <c r="I1714" s="203" t="s">
        <v>11502</v>
      </c>
      <c r="J1714" s="203" t="s">
        <v>400</v>
      </c>
    </row>
    <row r="1715" spans="1:10" x14ac:dyDescent="0.2">
      <c r="A1715" s="203" t="s">
        <v>400</v>
      </c>
      <c r="B1715" s="203" t="s">
        <v>400</v>
      </c>
      <c r="C1715" s="203" t="s">
        <v>400</v>
      </c>
      <c r="D1715" s="203" t="s">
        <v>400</v>
      </c>
      <c r="E1715" s="203" t="s">
        <v>400</v>
      </c>
      <c r="F1715" s="203" t="s">
        <v>400</v>
      </c>
      <c r="G1715" s="203" t="s">
        <v>400</v>
      </c>
      <c r="H1715" s="203" t="s">
        <v>400</v>
      </c>
      <c r="I1715" s="203" t="s">
        <v>10048</v>
      </c>
      <c r="J1715" s="203" t="s">
        <v>400</v>
      </c>
    </row>
    <row r="1716" spans="1:10" x14ac:dyDescent="0.2">
      <c r="A1716" s="203" t="s">
        <v>400</v>
      </c>
      <c r="B1716" s="203" t="s">
        <v>400</v>
      </c>
      <c r="C1716" s="203" t="s">
        <v>400</v>
      </c>
      <c r="D1716" s="203" t="s">
        <v>400</v>
      </c>
      <c r="E1716" s="203" t="s">
        <v>400</v>
      </c>
      <c r="F1716" s="203" t="s">
        <v>400</v>
      </c>
      <c r="G1716" s="203" t="s">
        <v>400</v>
      </c>
      <c r="H1716" s="203" t="s">
        <v>400</v>
      </c>
      <c r="I1716" s="203" t="s">
        <v>11503</v>
      </c>
      <c r="J1716" s="203" t="s">
        <v>400</v>
      </c>
    </row>
    <row r="1717" spans="1:10" x14ac:dyDescent="0.2">
      <c r="A1717" s="203" t="s">
        <v>400</v>
      </c>
      <c r="B1717" s="203" t="s">
        <v>400</v>
      </c>
      <c r="C1717" s="203" t="s">
        <v>400</v>
      </c>
      <c r="D1717" s="203" t="s">
        <v>400</v>
      </c>
      <c r="E1717" s="203" t="s">
        <v>400</v>
      </c>
      <c r="F1717" s="203" t="s">
        <v>400</v>
      </c>
      <c r="G1717" s="203" t="s">
        <v>400</v>
      </c>
      <c r="H1717" s="203" t="s">
        <v>400</v>
      </c>
      <c r="I1717" s="203" t="s">
        <v>10030</v>
      </c>
      <c r="J1717" s="203" t="s">
        <v>400</v>
      </c>
    </row>
    <row r="1718" spans="1:10" x14ac:dyDescent="0.2">
      <c r="A1718" s="203" t="s">
        <v>400</v>
      </c>
      <c r="B1718" s="203" t="s">
        <v>400</v>
      </c>
      <c r="C1718" s="203" t="s">
        <v>400</v>
      </c>
      <c r="D1718" s="203" t="s">
        <v>400</v>
      </c>
      <c r="E1718" s="203" t="s">
        <v>400</v>
      </c>
      <c r="F1718" s="203" t="s">
        <v>400</v>
      </c>
      <c r="G1718" s="203" t="s">
        <v>400</v>
      </c>
      <c r="H1718" s="203" t="s">
        <v>400</v>
      </c>
      <c r="I1718" s="203" t="s">
        <v>11090</v>
      </c>
      <c r="J1718" s="203" t="s">
        <v>400</v>
      </c>
    </row>
    <row r="1719" spans="1:10" x14ac:dyDescent="0.2">
      <c r="A1719" s="203" t="s">
        <v>400</v>
      </c>
      <c r="B1719" s="203" t="s">
        <v>400</v>
      </c>
      <c r="C1719" s="203" t="s">
        <v>400</v>
      </c>
      <c r="D1719" s="203" t="s">
        <v>400</v>
      </c>
      <c r="E1719" s="203" t="s">
        <v>400</v>
      </c>
      <c r="F1719" s="203" t="s">
        <v>400</v>
      </c>
      <c r="G1719" s="203" t="s">
        <v>400</v>
      </c>
      <c r="H1719" s="203" t="s">
        <v>400</v>
      </c>
      <c r="I1719" s="203" t="s">
        <v>11200</v>
      </c>
      <c r="J1719" s="203" t="s">
        <v>400</v>
      </c>
    </row>
    <row r="1720" spans="1:10" x14ac:dyDescent="0.2">
      <c r="A1720" s="203" t="s">
        <v>400</v>
      </c>
      <c r="B1720" s="203" t="s">
        <v>400</v>
      </c>
      <c r="C1720" s="203" t="s">
        <v>400</v>
      </c>
      <c r="D1720" s="203" t="s">
        <v>400</v>
      </c>
      <c r="E1720" s="203" t="s">
        <v>400</v>
      </c>
      <c r="F1720" s="203" t="s">
        <v>400</v>
      </c>
      <c r="G1720" s="203" t="s">
        <v>400</v>
      </c>
      <c r="H1720" s="203" t="s">
        <v>400</v>
      </c>
      <c r="I1720" s="203" t="s">
        <v>11488</v>
      </c>
      <c r="J1720" s="203" t="s">
        <v>400</v>
      </c>
    </row>
    <row r="1721" spans="1:10" x14ac:dyDescent="0.2">
      <c r="A1721" s="203" t="s">
        <v>400</v>
      </c>
      <c r="B1721" s="203" t="s">
        <v>400</v>
      </c>
      <c r="C1721" s="203" t="s">
        <v>400</v>
      </c>
      <c r="D1721" s="203" t="s">
        <v>400</v>
      </c>
      <c r="E1721" s="203" t="s">
        <v>400</v>
      </c>
      <c r="F1721" s="203" t="s">
        <v>400</v>
      </c>
      <c r="G1721" s="203" t="s">
        <v>400</v>
      </c>
      <c r="H1721" s="203" t="s">
        <v>400</v>
      </c>
      <c r="I1721" s="203" t="s">
        <v>11506</v>
      </c>
      <c r="J1721" s="203" t="s">
        <v>400</v>
      </c>
    </row>
    <row r="1722" spans="1:10" x14ac:dyDescent="0.2">
      <c r="A1722" s="203" t="s">
        <v>400</v>
      </c>
      <c r="B1722" s="203" t="s">
        <v>400</v>
      </c>
      <c r="C1722" s="203" t="s">
        <v>400</v>
      </c>
      <c r="D1722" s="203" t="s">
        <v>400</v>
      </c>
      <c r="E1722" s="203" t="s">
        <v>400</v>
      </c>
      <c r="F1722" s="203" t="s">
        <v>400</v>
      </c>
      <c r="G1722" s="203" t="s">
        <v>400</v>
      </c>
      <c r="H1722" s="203" t="s">
        <v>400</v>
      </c>
      <c r="I1722" s="203" t="s">
        <v>11508</v>
      </c>
      <c r="J1722" s="203" t="s">
        <v>400</v>
      </c>
    </row>
    <row r="1723" spans="1:10" x14ac:dyDescent="0.2">
      <c r="A1723" s="203" t="s">
        <v>400</v>
      </c>
      <c r="B1723" s="203" t="s">
        <v>400</v>
      </c>
      <c r="C1723" s="203" t="s">
        <v>400</v>
      </c>
      <c r="D1723" s="203" t="s">
        <v>400</v>
      </c>
      <c r="E1723" s="203" t="s">
        <v>400</v>
      </c>
      <c r="F1723" s="203" t="s">
        <v>400</v>
      </c>
      <c r="G1723" s="203" t="s">
        <v>400</v>
      </c>
      <c r="H1723" s="203" t="s">
        <v>400</v>
      </c>
      <c r="I1723" s="203" t="s">
        <v>11510</v>
      </c>
      <c r="J1723" s="203" t="s">
        <v>400</v>
      </c>
    </row>
    <row r="1724" spans="1:10" x14ac:dyDescent="0.2">
      <c r="A1724" s="203" t="s">
        <v>400</v>
      </c>
      <c r="B1724" s="203" t="s">
        <v>400</v>
      </c>
      <c r="C1724" s="203" t="s">
        <v>400</v>
      </c>
      <c r="D1724" s="203" t="s">
        <v>400</v>
      </c>
      <c r="E1724" s="203" t="s">
        <v>400</v>
      </c>
      <c r="F1724" s="203" t="s">
        <v>400</v>
      </c>
      <c r="G1724" s="203" t="s">
        <v>400</v>
      </c>
      <c r="H1724" s="203" t="s">
        <v>400</v>
      </c>
      <c r="I1724" s="203" t="s">
        <v>11512</v>
      </c>
      <c r="J1724" s="203" t="s">
        <v>400</v>
      </c>
    </row>
    <row r="1725" spans="1:10" x14ac:dyDescent="0.2">
      <c r="A1725" s="203" t="s">
        <v>400</v>
      </c>
      <c r="B1725" s="203" t="s">
        <v>400</v>
      </c>
      <c r="C1725" s="203" t="s">
        <v>400</v>
      </c>
      <c r="D1725" s="203" t="s">
        <v>400</v>
      </c>
      <c r="E1725" s="203" t="s">
        <v>400</v>
      </c>
      <c r="F1725" s="203" t="s">
        <v>400</v>
      </c>
      <c r="G1725" s="203" t="s">
        <v>400</v>
      </c>
      <c r="H1725" s="203" t="s">
        <v>400</v>
      </c>
      <c r="I1725" s="203" t="s">
        <v>8977</v>
      </c>
      <c r="J1725" s="203" t="s">
        <v>400</v>
      </c>
    </row>
    <row r="1726" spans="1:10" x14ac:dyDescent="0.2">
      <c r="A1726" s="203" t="s">
        <v>400</v>
      </c>
      <c r="B1726" s="203" t="s">
        <v>400</v>
      </c>
      <c r="C1726" s="203" t="s">
        <v>400</v>
      </c>
      <c r="D1726" s="203" t="s">
        <v>400</v>
      </c>
      <c r="E1726" s="203" t="s">
        <v>400</v>
      </c>
      <c r="F1726" s="203" t="s">
        <v>400</v>
      </c>
      <c r="G1726" s="203" t="s">
        <v>400</v>
      </c>
      <c r="H1726" s="203" t="s">
        <v>400</v>
      </c>
      <c r="I1726" s="203" t="s">
        <v>11514</v>
      </c>
      <c r="J1726" s="203" t="s">
        <v>400</v>
      </c>
    </row>
    <row r="1727" spans="1:10" x14ac:dyDescent="0.2">
      <c r="A1727" s="203" t="s">
        <v>400</v>
      </c>
      <c r="B1727" s="203" t="s">
        <v>400</v>
      </c>
      <c r="C1727" s="203" t="s">
        <v>400</v>
      </c>
      <c r="D1727" s="203" t="s">
        <v>400</v>
      </c>
      <c r="E1727" s="203" t="s">
        <v>400</v>
      </c>
      <c r="F1727" s="203" t="s">
        <v>400</v>
      </c>
      <c r="G1727" s="203" t="s">
        <v>400</v>
      </c>
      <c r="H1727" s="203" t="s">
        <v>400</v>
      </c>
      <c r="I1727" s="203" t="s">
        <v>11516</v>
      </c>
      <c r="J1727" s="203" t="s">
        <v>400</v>
      </c>
    </row>
    <row r="1728" spans="1:10" x14ac:dyDescent="0.2">
      <c r="A1728" s="203" t="s">
        <v>400</v>
      </c>
      <c r="B1728" s="203" t="s">
        <v>400</v>
      </c>
      <c r="C1728" s="203" t="s">
        <v>400</v>
      </c>
      <c r="D1728" s="203" t="s">
        <v>400</v>
      </c>
      <c r="E1728" s="203" t="s">
        <v>400</v>
      </c>
      <c r="F1728" s="203" t="s">
        <v>400</v>
      </c>
      <c r="G1728" s="203" t="s">
        <v>400</v>
      </c>
      <c r="H1728" s="203" t="s">
        <v>400</v>
      </c>
      <c r="I1728" s="203" t="s">
        <v>11517</v>
      </c>
      <c r="J1728" s="203" t="s">
        <v>400</v>
      </c>
    </row>
    <row r="1729" spans="1:10" x14ac:dyDescent="0.2">
      <c r="A1729" s="203" t="s">
        <v>400</v>
      </c>
      <c r="B1729" s="203" t="s">
        <v>400</v>
      </c>
      <c r="C1729" s="203" t="s">
        <v>400</v>
      </c>
      <c r="D1729" s="203" t="s">
        <v>400</v>
      </c>
      <c r="E1729" s="203" t="s">
        <v>400</v>
      </c>
      <c r="F1729" s="203" t="s">
        <v>400</v>
      </c>
      <c r="G1729" s="203" t="s">
        <v>400</v>
      </c>
      <c r="H1729" s="203" t="s">
        <v>400</v>
      </c>
      <c r="I1729" s="203" t="s">
        <v>11518</v>
      </c>
      <c r="J1729" s="203" t="s">
        <v>400</v>
      </c>
    </row>
    <row r="1730" spans="1:10" x14ac:dyDescent="0.2">
      <c r="A1730" s="203" t="s">
        <v>400</v>
      </c>
      <c r="B1730" s="203" t="s">
        <v>400</v>
      </c>
      <c r="C1730" s="203" t="s">
        <v>400</v>
      </c>
      <c r="D1730" s="203" t="s">
        <v>400</v>
      </c>
      <c r="E1730" s="203" t="s">
        <v>400</v>
      </c>
      <c r="F1730" s="203" t="s">
        <v>400</v>
      </c>
      <c r="G1730" s="203" t="s">
        <v>400</v>
      </c>
      <c r="H1730" s="203" t="s">
        <v>400</v>
      </c>
      <c r="I1730" s="203" t="s">
        <v>11520</v>
      </c>
      <c r="J1730" s="203" t="s">
        <v>400</v>
      </c>
    </row>
    <row r="1731" spans="1:10" x14ac:dyDescent="0.2">
      <c r="A1731" s="203" t="s">
        <v>400</v>
      </c>
      <c r="B1731" s="203" t="s">
        <v>400</v>
      </c>
      <c r="C1731" s="203" t="s">
        <v>400</v>
      </c>
      <c r="D1731" s="203" t="s">
        <v>400</v>
      </c>
      <c r="E1731" s="203" t="s">
        <v>400</v>
      </c>
      <c r="F1731" s="203" t="s">
        <v>400</v>
      </c>
      <c r="G1731" s="203" t="s">
        <v>400</v>
      </c>
      <c r="H1731" s="203" t="s">
        <v>400</v>
      </c>
      <c r="I1731" s="203" t="s">
        <v>8542</v>
      </c>
      <c r="J1731" s="203" t="s">
        <v>400</v>
      </c>
    </row>
    <row r="1732" spans="1:10" x14ac:dyDescent="0.2">
      <c r="A1732" s="203" t="s">
        <v>400</v>
      </c>
      <c r="B1732" s="203" t="s">
        <v>400</v>
      </c>
      <c r="C1732" s="203" t="s">
        <v>400</v>
      </c>
      <c r="D1732" s="203" t="s">
        <v>400</v>
      </c>
      <c r="E1732" s="203" t="s">
        <v>400</v>
      </c>
      <c r="F1732" s="203" t="s">
        <v>400</v>
      </c>
      <c r="G1732" s="203" t="s">
        <v>400</v>
      </c>
      <c r="H1732" s="203" t="s">
        <v>400</v>
      </c>
      <c r="I1732" s="203" t="s">
        <v>11521</v>
      </c>
      <c r="J1732" s="203" t="s">
        <v>400</v>
      </c>
    </row>
    <row r="1733" spans="1:10" x14ac:dyDescent="0.2">
      <c r="A1733" s="203" t="s">
        <v>400</v>
      </c>
      <c r="B1733" s="203" t="s">
        <v>400</v>
      </c>
      <c r="C1733" s="203" t="s">
        <v>400</v>
      </c>
      <c r="D1733" s="203" t="s">
        <v>400</v>
      </c>
      <c r="E1733" s="203" t="s">
        <v>400</v>
      </c>
      <c r="F1733" s="203" t="s">
        <v>400</v>
      </c>
      <c r="G1733" s="203" t="s">
        <v>400</v>
      </c>
      <c r="H1733" s="203" t="s">
        <v>400</v>
      </c>
      <c r="I1733" s="203" t="s">
        <v>10317</v>
      </c>
      <c r="J1733" s="203" t="s">
        <v>400</v>
      </c>
    </row>
    <row r="1734" spans="1:10" x14ac:dyDescent="0.2">
      <c r="A1734" s="203" t="s">
        <v>400</v>
      </c>
      <c r="B1734" s="203" t="s">
        <v>400</v>
      </c>
      <c r="C1734" s="203" t="s">
        <v>400</v>
      </c>
      <c r="D1734" s="203" t="s">
        <v>400</v>
      </c>
      <c r="E1734" s="203" t="s">
        <v>400</v>
      </c>
      <c r="F1734" s="203" t="s">
        <v>400</v>
      </c>
      <c r="G1734" s="203" t="s">
        <v>400</v>
      </c>
      <c r="H1734" s="203" t="s">
        <v>400</v>
      </c>
      <c r="I1734" s="203" t="s">
        <v>11524</v>
      </c>
      <c r="J1734" s="203" t="s">
        <v>400</v>
      </c>
    </row>
    <row r="1735" spans="1:10" x14ac:dyDescent="0.2">
      <c r="A1735" s="203" t="s">
        <v>400</v>
      </c>
      <c r="B1735" s="203" t="s">
        <v>400</v>
      </c>
      <c r="C1735" s="203" t="s">
        <v>400</v>
      </c>
      <c r="D1735" s="203" t="s">
        <v>400</v>
      </c>
      <c r="E1735" s="203" t="s">
        <v>400</v>
      </c>
      <c r="F1735" s="203" t="s">
        <v>400</v>
      </c>
      <c r="G1735" s="203" t="s">
        <v>400</v>
      </c>
      <c r="H1735" s="203" t="s">
        <v>400</v>
      </c>
      <c r="I1735" s="203" t="s">
        <v>11525</v>
      </c>
      <c r="J1735" s="203" t="s">
        <v>400</v>
      </c>
    </row>
    <row r="1736" spans="1:10" x14ac:dyDescent="0.2">
      <c r="A1736" s="203" t="s">
        <v>400</v>
      </c>
      <c r="B1736" s="203" t="s">
        <v>400</v>
      </c>
      <c r="C1736" s="203" t="s">
        <v>400</v>
      </c>
      <c r="D1736" s="203" t="s">
        <v>400</v>
      </c>
      <c r="E1736" s="203" t="s">
        <v>400</v>
      </c>
      <c r="F1736" s="203" t="s">
        <v>400</v>
      </c>
      <c r="G1736" s="203" t="s">
        <v>400</v>
      </c>
      <c r="H1736" s="203" t="s">
        <v>400</v>
      </c>
      <c r="I1736" s="203" t="s">
        <v>11527</v>
      </c>
      <c r="J1736" s="203" t="s">
        <v>400</v>
      </c>
    </row>
    <row r="1737" spans="1:10" x14ac:dyDescent="0.2">
      <c r="A1737" s="203" t="s">
        <v>400</v>
      </c>
      <c r="B1737" s="203" t="s">
        <v>400</v>
      </c>
      <c r="C1737" s="203" t="s">
        <v>400</v>
      </c>
      <c r="D1737" s="203" t="s">
        <v>400</v>
      </c>
      <c r="E1737" s="203" t="s">
        <v>400</v>
      </c>
      <c r="F1737" s="203" t="s">
        <v>400</v>
      </c>
      <c r="G1737" s="203" t="s">
        <v>400</v>
      </c>
      <c r="H1737" s="203" t="s">
        <v>400</v>
      </c>
      <c r="I1737" s="203" t="s">
        <v>11528</v>
      </c>
      <c r="J1737" s="203" t="s">
        <v>400</v>
      </c>
    </row>
    <row r="1738" spans="1:10" x14ac:dyDescent="0.2">
      <c r="A1738" s="203" t="s">
        <v>400</v>
      </c>
      <c r="B1738" s="203" t="s">
        <v>400</v>
      </c>
      <c r="C1738" s="203" t="s">
        <v>400</v>
      </c>
      <c r="D1738" s="203" t="s">
        <v>400</v>
      </c>
      <c r="E1738" s="203" t="s">
        <v>400</v>
      </c>
      <c r="F1738" s="203" t="s">
        <v>400</v>
      </c>
      <c r="G1738" s="203" t="s">
        <v>400</v>
      </c>
      <c r="H1738" s="203" t="s">
        <v>400</v>
      </c>
      <c r="I1738" s="203" t="s">
        <v>11529</v>
      </c>
      <c r="J1738" s="203" t="s">
        <v>400</v>
      </c>
    </row>
    <row r="1739" spans="1:10" x14ac:dyDescent="0.2">
      <c r="A1739" s="203" t="s">
        <v>400</v>
      </c>
      <c r="B1739" s="203" t="s">
        <v>400</v>
      </c>
      <c r="C1739" s="203" t="s">
        <v>400</v>
      </c>
      <c r="D1739" s="203" t="s">
        <v>400</v>
      </c>
      <c r="E1739" s="203" t="s">
        <v>400</v>
      </c>
      <c r="F1739" s="203" t="s">
        <v>400</v>
      </c>
      <c r="G1739" s="203" t="s">
        <v>400</v>
      </c>
      <c r="H1739" s="203" t="s">
        <v>400</v>
      </c>
      <c r="I1739" s="203" t="s">
        <v>11530</v>
      </c>
      <c r="J1739" s="203" t="s">
        <v>400</v>
      </c>
    </row>
    <row r="1740" spans="1:10" x14ac:dyDescent="0.2">
      <c r="A1740" s="203" t="s">
        <v>400</v>
      </c>
      <c r="B1740" s="203" t="s">
        <v>400</v>
      </c>
      <c r="C1740" s="203" t="s">
        <v>400</v>
      </c>
      <c r="D1740" s="203" t="s">
        <v>400</v>
      </c>
      <c r="E1740" s="203" t="s">
        <v>400</v>
      </c>
      <c r="F1740" s="203" t="s">
        <v>400</v>
      </c>
      <c r="G1740" s="203" t="s">
        <v>400</v>
      </c>
      <c r="H1740" s="203" t="s">
        <v>400</v>
      </c>
      <c r="I1740" s="203" t="s">
        <v>9478</v>
      </c>
      <c r="J1740" s="203" t="s">
        <v>400</v>
      </c>
    </row>
    <row r="1741" spans="1:10" x14ac:dyDescent="0.2">
      <c r="A1741" s="203" t="s">
        <v>400</v>
      </c>
      <c r="B1741" s="203" t="s">
        <v>400</v>
      </c>
      <c r="C1741" s="203" t="s">
        <v>400</v>
      </c>
      <c r="D1741" s="203" t="s">
        <v>400</v>
      </c>
      <c r="E1741" s="203" t="s">
        <v>400</v>
      </c>
      <c r="F1741" s="203" t="s">
        <v>400</v>
      </c>
      <c r="G1741" s="203" t="s">
        <v>400</v>
      </c>
      <c r="H1741" s="203" t="s">
        <v>400</v>
      </c>
      <c r="I1741" s="203" t="s">
        <v>11532</v>
      </c>
      <c r="J1741" s="203" t="s">
        <v>400</v>
      </c>
    </row>
    <row r="1742" spans="1:10" x14ac:dyDescent="0.2">
      <c r="A1742" s="203" t="s">
        <v>400</v>
      </c>
      <c r="B1742" s="203" t="s">
        <v>400</v>
      </c>
      <c r="C1742" s="203" t="s">
        <v>400</v>
      </c>
      <c r="D1742" s="203" t="s">
        <v>400</v>
      </c>
      <c r="E1742" s="203" t="s">
        <v>400</v>
      </c>
      <c r="F1742" s="203" t="s">
        <v>400</v>
      </c>
      <c r="G1742" s="203" t="s">
        <v>400</v>
      </c>
      <c r="H1742" s="203" t="s">
        <v>400</v>
      </c>
      <c r="I1742" s="203" t="s">
        <v>11533</v>
      </c>
      <c r="J1742" s="203" t="s">
        <v>400</v>
      </c>
    </row>
    <row r="1743" spans="1:10" x14ac:dyDescent="0.2">
      <c r="A1743" s="203" t="s">
        <v>400</v>
      </c>
      <c r="B1743" s="203" t="s">
        <v>400</v>
      </c>
      <c r="C1743" s="203" t="s">
        <v>400</v>
      </c>
      <c r="D1743" s="203" t="s">
        <v>400</v>
      </c>
      <c r="E1743" s="203" t="s">
        <v>400</v>
      </c>
      <c r="F1743" s="203" t="s">
        <v>400</v>
      </c>
      <c r="G1743" s="203" t="s">
        <v>400</v>
      </c>
      <c r="H1743" s="203" t="s">
        <v>400</v>
      </c>
      <c r="I1743" s="203" t="s">
        <v>10946</v>
      </c>
      <c r="J1743" s="203" t="s">
        <v>400</v>
      </c>
    </row>
    <row r="1744" spans="1:10" x14ac:dyDescent="0.2">
      <c r="A1744" s="203" t="s">
        <v>400</v>
      </c>
      <c r="B1744" s="203" t="s">
        <v>400</v>
      </c>
      <c r="C1744" s="203" t="s">
        <v>400</v>
      </c>
      <c r="D1744" s="203" t="s">
        <v>400</v>
      </c>
      <c r="E1744" s="203" t="s">
        <v>400</v>
      </c>
      <c r="F1744" s="203" t="s">
        <v>400</v>
      </c>
      <c r="G1744" s="203" t="s">
        <v>400</v>
      </c>
      <c r="H1744" s="203" t="s">
        <v>400</v>
      </c>
      <c r="I1744" s="203" t="s">
        <v>10534</v>
      </c>
      <c r="J1744" s="203" t="s">
        <v>400</v>
      </c>
    </row>
    <row r="1745" spans="1:10" x14ac:dyDescent="0.2">
      <c r="A1745" s="203" t="s">
        <v>400</v>
      </c>
      <c r="B1745" s="203" t="s">
        <v>400</v>
      </c>
      <c r="C1745" s="203" t="s">
        <v>400</v>
      </c>
      <c r="D1745" s="203" t="s">
        <v>400</v>
      </c>
      <c r="E1745" s="203" t="s">
        <v>400</v>
      </c>
      <c r="F1745" s="203" t="s">
        <v>400</v>
      </c>
      <c r="G1745" s="203" t="s">
        <v>400</v>
      </c>
      <c r="H1745" s="203" t="s">
        <v>400</v>
      </c>
      <c r="I1745" s="203" t="s">
        <v>11535</v>
      </c>
      <c r="J1745" s="203" t="s">
        <v>400</v>
      </c>
    </row>
    <row r="1746" spans="1:10" x14ac:dyDescent="0.2">
      <c r="A1746" s="203" t="s">
        <v>400</v>
      </c>
      <c r="B1746" s="203" t="s">
        <v>400</v>
      </c>
      <c r="C1746" s="203" t="s">
        <v>400</v>
      </c>
      <c r="D1746" s="203" t="s">
        <v>400</v>
      </c>
      <c r="E1746" s="203" t="s">
        <v>400</v>
      </c>
      <c r="F1746" s="203" t="s">
        <v>400</v>
      </c>
      <c r="G1746" s="203" t="s">
        <v>400</v>
      </c>
      <c r="H1746" s="203" t="s">
        <v>400</v>
      </c>
      <c r="I1746" s="203" t="s">
        <v>11012</v>
      </c>
      <c r="J1746" s="203" t="s">
        <v>400</v>
      </c>
    </row>
    <row r="1747" spans="1:10" x14ac:dyDescent="0.2">
      <c r="A1747" s="203" t="s">
        <v>400</v>
      </c>
      <c r="B1747" s="203" t="s">
        <v>400</v>
      </c>
      <c r="C1747" s="203" t="s">
        <v>400</v>
      </c>
      <c r="D1747" s="203" t="s">
        <v>400</v>
      </c>
      <c r="E1747" s="203" t="s">
        <v>400</v>
      </c>
      <c r="F1747" s="203" t="s">
        <v>400</v>
      </c>
      <c r="G1747" s="203" t="s">
        <v>400</v>
      </c>
      <c r="H1747" s="203" t="s">
        <v>400</v>
      </c>
      <c r="I1747" s="203" t="s">
        <v>11536</v>
      </c>
      <c r="J1747" s="203" t="s">
        <v>400</v>
      </c>
    </row>
    <row r="1748" spans="1:10" x14ac:dyDescent="0.2">
      <c r="A1748" s="203" t="s">
        <v>400</v>
      </c>
      <c r="B1748" s="203" t="s">
        <v>400</v>
      </c>
      <c r="C1748" s="203" t="s">
        <v>400</v>
      </c>
      <c r="D1748" s="203" t="s">
        <v>400</v>
      </c>
      <c r="E1748" s="203" t="s">
        <v>400</v>
      </c>
      <c r="F1748" s="203" t="s">
        <v>400</v>
      </c>
      <c r="G1748" s="203" t="s">
        <v>400</v>
      </c>
      <c r="H1748" s="203" t="s">
        <v>400</v>
      </c>
      <c r="I1748" s="203" t="s">
        <v>11537</v>
      </c>
      <c r="J1748" s="203" t="s">
        <v>400</v>
      </c>
    </row>
    <row r="1749" spans="1:10" x14ac:dyDescent="0.2">
      <c r="A1749" s="203" t="s">
        <v>400</v>
      </c>
      <c r="B1749" s="203" t="s">
        <v>400</v>
      </c>
      <c r="C1749" s="203" t="s">
        <v>400</v>
      </c>
      <c r="D1749" s="203" t="s">
        <v>400</v>
      </c>
      <c r="E1749" s="203" t="s">
        <v>400</v>
      </c>
      <c r="F1749" s="203" t="s">
        <v>400</v>
      </c>
      <c r="G1749" s="203" t="s">
        <v>400</v>
      </c>
      <c r="H1749" s="203" t="s">
        <v>400</v>
      </c>
      <c r="I1749" s="203" t="s">
        <v>11108</v>
      </c>
      <c r="J1749" s="203" t="s">
        <v>400</v>
      </c>
    </row>
    <row r="1750" spans="1:10" x14ac:dyDescent="0.2">
      <c r="A1750" s="203" t="s">
        <v>400</v>
      </c>
      <c r="B1750" s="203" t="s">
        <v>400</v>
      </c>
      <c r="C1750" s="203" t="s">
        <v>400</v>
      </c>
      <c r="D1750" s="203" t="s">
        <v>400</v>
      </c>
      <c r="E1750" s="203" t="s">
        <v>400</v>
      </c>
      <c r="F1750" s="203" t="s">
        <v>400</v>
      </c>
      <c r="G1750" s="203" t="s">
        <v>400</v>
      </c>
      <c r="H1750" s="203" t="s">
        <v>400</v>
      </c>
      <c r="I1750" s="203" t="s">
        <v>11539</v>
      </c>
      <c r="J1750" s="203" t="s">
        <v>400</v>
      </c>
    </row>
    <row r="1751" spans="1:10" x14ac:dyDescent="0.2">
      <c r="A1751" s="203" t="s">
        <v>400</v>
      </c>
      <c r="B1751" s="203" t="s">
        <v>400</v>
      </c>
      <c r="C1751" s="203" t="s">
        <v>400</v>
      </c>
      <c r="D1751" s="203" t="s">
        <v>400</v>
      </c>
      <c r="E1751" s="203" t="s">
        <v>400</v>
      </c>
      <c r="F1751" s="203" t="s">
        <v>400</v>
      </c>
      <c r="G1751" s="203" t="s">
        <v>400</v>
      </c>
      <c r="H1751" s="203" t="s">
        <v>400</v>
      </c>
      <c r="I1751" s="203" t="s">
        <v>11540</v>
      </c>
      <c r="J1751" s="203" t="s">
        <v>400</v>
      </c>
    </row>
    <row r="1752" spans="1:10" x14ac:dyDescent="0.2">
      <c r="A1752" s="203" t="s">
        <v>400</v>
      </c>
      <c r="B1752" s="203" t="s">
        <v>400</v>
      </c>
      <c r="C1752" s="203" t="s">
        <v>400</v>
      </c>
      <c r="D1752" s="203" t="s">
        <v>400</v>
      </c>
      <c r="E1752" s="203" t="s">
        <v>400</v>
      </c>
      <c r="F1752" s="203" t="s">
        <v>400</v>
      </c>
      <c r="G1752" s="203" t="s">
        <v>400</v>
      </c>
      <c r="H1752" s="203" t="s">
        <v>400</v>
      </c>
      <c r="I1752" s="203" t="s">
        <v>10520</v>
      </c>
      <c r="J1752" s="203" t="s">
        <v>400</v>
      </c>
    </row>
    <row r="1753" spans="1:10" x14ac:dyDescent="0.2">
      <c r="A1753" s="203" t="s">
        <v>400</v>
      </c>
      <c r="B1753" s="203" t="s">
        <v>400</v>
      </c>
      <c r="C1753" s="203" t="s">
        <v>400</v>
      </c>
      <c r="D1753" s="203" t="s">
        <v>400</v>
      </c>
      <c r="E1753" s="203" t="s">
        <v>400</v>
      </c>
      <c r="F1753" s="203" t="s">
        <v>400</v>
      </c>
      <c r="G1753" s="203" t="s">
        <v>400</v>
      </c>
      <c r="H1753" s="203" t="s">
        <v>400</v>
      </c>
      <c r="I1753" s="203" t="s">
        <v>10963</v>
      </c>
      <c r="J1753" s="203" t="s">
        <v>400</v>
      </c>
    </row>
    <row r="1754" spans="1:10" x14ac:dyDescent="0.2">
      <c r="A1754" s="203" t="s">
        <v>400</v>
      </c>
      <c r="B1754" s="203" t="s">
        <v>400</v>
      </c>
      <c r="C1754" s="203" t="s">
        <v>400</v>
      </c>
      <c r="D1754" s="203" t="s">
        <v>400</v>
      </c>
      <c r="E1754" s="203" t="s">
        <v>400</v>
      </c>
      <c r="F1754" s="203" t="s">
        <v>400</v>
      </c>
      <c r="G1754" s="203" t="s">
        <v>400</v>
      </c>
      <c r="H1754" s="203" t="s">
        <v>400</v>
      </c>
      <c r="I1754" s="203" t="s">
        <v>8772</v>
      </c>
      <c r="J1754" s="203" t="s">
        <v>400</v>
      </c>
    </row>
    <row r="1755" spans="1:10" x14ac:dyDescent="0.2">
      <c r="A1755" s="203" t="s">
        <v>400</v>
      </c>
      <c r="B1755" s="203" t="s">
        <v>400</v>
      </c>
      <c r="C1755" s="203" t="s">
        <v>400</v>
      </c>
      <c r="D1755" s="203" t="s">
        <v>400</v>
      </c>
      <c r="E1755" s="203" t="s">
        <v>400</v>
      </c>
      <c r="F1755" s="203" t="s">
        <v>400</v>
      </c>
      <c r="G1755" s="203" t="s">
        <v>400</v>
      </c>
      <c r="H1755" s="203" t="s">
        <v>400</v>
      </c>
      <c r="I1755" s="203" t="s">
        <v>10676</v>
      </c>
      <c r="J1755" s="203" t="s">
        <v>400</v>
      </c>
    </row>
    <row r="1756" spans="1:10" x14ac:dyDescent="0.2">
      <c r="A1756" s="203" t="s">
        <v>400</v>
      </c>
      <c r="B1756" s="203" t="s">
        <v>400</v>
      </c>
      <c r="C1756" s="203" t="s">
        <v>400</v>
      </c>
      <c r="D1756" s="203" t="s">
        <v>400</v>
      </c>
      <c r="E1756" s="203" t="s">
        <v>400</v>
      </c>
      <c r="F1756" s="203" t="s">
        <v>400</v>
      </c>
      <c r="G1756" s="203" t="s">
        <v>400</v>
      </c>
      <c r="H1756" s="203" t="s">
        <v>400</v>
      </c>
      <c r="I1756" s="203" t="s">
        <v>11544</v>
      </c>
      <c r="J1756" s="203" t="s">
        <v>400</v>
      </c>
    </row>
    <row r="1757" spans="1:10" x14ac:dyDescent="0.2">
      <c r="A1757" s="203" t="s">
        <v>400</v>
      </c>
      <c r="B1757" s="203" t="s">
        <v>400</v>
      </c>
      <c r="C1757" s="203" t="s">
        <v>400</v>
      </c>
      <c r="D1757" s="203" t="s">
        <v>400</v>
      </c>
      <c r="E1757" s="203" t="s">
        <v>400</v>
      </c>
      <c r="F1757" s="203" t="s">
        <v>400</v>
      </c>
      <c r="G1757" s="203" t="s">
        <v>400</v>
      </c>
      <c r="H1757" s="203" t="s">
        <v>400</v>
      </c>
      <c r="I1757" s="203" t="s">
        <v>10351</v>
      </c>
      <c r="J1757" s="203" t="s">
        <v>400</v>
      </c>
    </row>
    <row r="1758" spans="1:10" x14ac:dyDescent="0.2">
      <c r="A1758" s="203" t="s">
        <v>400</v>
      </c>
      <c r="B1758" s="203" t="s">
        <v>400</v>
      </c>
      <c r="C1758" s="203" t="s">
        <v>400</v>
      </c>
      <c r="D1758" s="203" t="s">
        <v>400</v>
      </c>
      <c r="E1758" s="203" t="s">
        <v>400</v>
      </c>
      <c r="F1758" s="203" t="s">
        <v>400</v>
      </c>
      <c r="G1758" s="203" t="s">
        <v>400</v>
      </c>
      <c r="H1758" s="203" t="s">
        <v>400</v>
      </c>
      <c r="I1758" s="203" t="s">
        <v>11546</v>
      </c>
      <c r="J1758" s="203" t="s">
        <v>400</v>
      </c>
    </row>
    <row r="1759" spans="1:10" x14ac:dyDescent="0.2">
      <c r="A1759" s="203" t="s">
        <v>400</v>
      </c>
      <c r="B1759" s="203" t="s">
        <v>400</v>
      </c>
      <c r="C1759" s="203" t="s">
        <v>400</v>
      </c>
      <c r="D1759" s="203" t="s">
        <v>400</v>
      </c>
      <c r="E1759" s="203" t="s">
        <v>400</v>
      </c>
      <c r="F1759" s="203" t="s">
        <v>400</v>
      </c>
      <c r="G1759" s="203" t="s">
        <v>400</v>
      </c>
      <c r="H1759" s="203" t="s">
        <v>400</v>
      </c>
      <c r="I1759" s="203" t="s">
        <v>9886</v>
      </c>
      <c r="J1759" s="203" t="s">
        <v>400</v>
      </c>
    </row>
    <row r="1760" spans="1:10" x14ac:dyDescent="0.2">
      <c r="A1760" s="203" t="s">
        <v>400</v>
      </c>
      <c r="B1760" s="203" t="s">
        <v>400</v>
      </c>
      <c r="C1760" s="203" t="s">
        <v>400</v>
      </c>
      <c r="D1760" s="203" t="s">
        <v>400</v>
      </c>
      <c r="E1760" s="203" t="s">
        <v>400</v>
      </c>
      <c r="F1760" s="203" t="s">
        <v>400</v>
      </c>
      <c r="G1760" s="203" t="s">
        <v>400</v>
      </c>
      <c r="H1760" s="203" t="s">
        <v>400</v>
      </c>
      <c r="I1760" s="203" t="s">
        <v>10019</v>
      </c>
      <c r="J1760" s="203" t="s">
        <v>400</v>
      </c>
    </row>
    <row r="1761" spans="1:10" x14ac:dyDescent="0.2">
      <c r="A1761" s="203" t="s">
        <v>400</v>
      </c>
      <c r="B1761" s="203" t="s">
        <v>400</v>
      </c>
      <c r="C1761" s="203" t="s">
        <v>400</v>
      </c>
      <c r="D1761" s="203" t="s">
        <v>400</v>
      </c>
      <c r="E1761" s="203" t="s">
        <v>400</v>
      </c>
      <c r="F1761" s="203" t="s">
        <v>400</v>
      </c>
      <c r="G1761" s="203" t="s">
        <v>400</v>
      </c>
      <c r="H1761" s="203" t="s">
        <v>400</v>
      </c>
      <c r="I1761" s="203" t="s">
        <v>11549</v>
      </c>
      <c r="J1761" s="203" t="s">
        <v>400</v>
      </c>
    </row>
    <row r="1762" spans="1:10" x14ac:dyDescent="0.2">
      <c r="A1762" s="203" t="s">
        <v>400</v>
      </c>
      <c r="B1762" s="203" t="s">
        <v>400</v>
      </c>
      <c r="C1762" s="203" t="s">
        <v>400</v>
      </c>
      <c r="D1762" s="203" t="s">
        <v>400</v>
      </c>
      <c r="E1762" s="203" t="s">
        <v>400</v>
      </c>
      <c r="F1762" s="203" t="s">
        <v>400</v>
      </c>
      <c r="G1762" s="203" t="s">
        <v>400</v>
      </c>
      <c r="H1762" s="203" t="s">
        <v>400</v>
      </c>
      <c r="I1762" s="203" t="s">
        <v>11135</v>
      </c>
      <c r="J1762" s="203" t="s">
        <v>400</v>
      </c>
    </row>
    <row r="1763" spans="1:10" x14ac:dyDescent="0.2">
      <c r="A1763" s="203" t="s">
        <v>400</v>
      </c>
      <c r="B1763" s="203" t="s">
        <v>400</v>
      </c>
      <c r="C1763" s="203" t="s">
        <v>400</v>
      </c>
      <c r="D1763" s="203" t="s">
        <v>400</v>
      </c>
      <c r="E1763" s="203" t="s">
        <v>400</v>
      </c>
      <c r="F1763" s="203" t="s">
        <v>400</v>
      </c>
      <c r="G1763" s="203" t="s">
        <v>400</v>
      </c>
      <c r="H1763" s="203" t="s">
        <v>400</v>
      </c>
      <c r="I1763" s="203" t="s">
        <v>11550</v>
      </c>
      <c r="J1763" s="203" t="s">
        <v>400</v>
      </c>
    </row>
    <row r="1764" spans="1:10" x14ac:dyDescent="0.2">
      <c r="A1764" s="203" t="s">
        <v>400</v>
      </c>
      <c r="B1764" s="203" t="s">
        <v>400</v>
      </c>
      <c r="C1764" s="203" t="s">
        <v>400</v>
      </c>
      <c r="D1764" s="203" t="s">
        <v>400</v>
      </c>
      <c r="E1764" s="203" t="s">
        <v>400</v>
      </c>
      <c r="F1764" s="203" t="s">
        <v>400</v>
      </c>
      <c r="G1764" s="203" t="s">
        <v>400</v>
      </c>
      <c r="H1764" s="203" t="s">
        <v>400</v>
      </c>
      <c r="I1764" s="203" t="s">
        <v>11551</v>
      </c>
      <c r="J1764" s="203" t="s">
        <v>400</v>
      </c>
    </row>
    <row r="1765" spans="1:10" x14ac:dyDescent="0.2">
      <c r="A1765" s="203" t="s">
        <v>400</v>
      </c>
      <c r="B1765" s="203" t="s">
        <v>400</v>
      </c>
      <c r="C1765" s="203" t="s">
        <v>400</v>
      </c>
      <c r="D1765" s="203" t="s">
        <v>400</v>
      </c>
      <c r="E1765" s="203" t="s">
        <v>400</v>
      </c>
      <c r="F1765" s="203" t="s">
        <v>400</v>
      </c>
      <c r="G1765" s="203" t="s">
        <v>400</v>
      </c>
      <c r="H1765" s="203" t="s">
        <v>400</v>
      </c>
      <c r="I1765" s="203" t="s">
        <v>11552</v>
      </c>
      <c r="J1765" s="203" t="s">
        <v>400</v>
      </c>
    </row>
    <row r="1766" spans="1:10" x14ac:dyDescent="0.2">
      <c r="A1766" s="203" t="s">
        <v>400</v>
      </c>
      <c r="B1766" s="203" t="s">
        <v>400</v>
      </c>
      <c r="C1766" s="203" t="s">
        <v>400</v>
      </c>
      <c r="D1766" s="203" t="s">
        <v>400</v>
      </c>
      <c r="E1766" s="203" t="s">
        <v>400</v>
      </c>
      <c r="F1766" s="203" t="s">
        <v>400</v>
      </c>
      <c r="G1766" s="203" t="s">
        <v>400</v>
      </c>
      <c r="H1766" s="203" t="s">
        <v>400</v>
      </c>
      <c r="I1766" s="203" t="s">
        <v>11553</v>
      </c>
      <c r="J1766" s="203" t="s">
        <v>400</v>
      </c>
    </row>
    <row r="1767" spans="1:10" x14ac:dyDescent="0.2">
      <c r="A1767" s="203" t="s">
        <v>400</v>
      </c>
      <c r="B1767" s="203" t="s">
        <v>400</v>
      </c>
      <c r="C1767" s="203" t="s">
        <v>400</v>
      </c>
      <c r="D1767" s="203" t="s">
        <v>400</v>
      </c>
      <c r="E1767" s="203" t="s">
        <v>400</v>
      </c>
      <c r="F1767" s="203" t="s">
        <v>400</v>
      </c>
      <c r="G1767" s="203" t="s">
        <v>400</v>
      </c>
      <c r="H1767" s="203" t="s">
        <v>400</v>
      </c>
      <c r="I1767" s="203" t="s">
        <v>9561</v>
      </c>
      <c r="J1767" s="203" t="s">
        <v>400</v>
      </c>
    </row>
    <row r="1768" spans="1:10" x14ac:dyDescent="0.2">
      <c r="A1768" s="203" t="s">
        <v>400</v>
      </c>
      <c r="B1768" s="203" t="s">
        <v>400</v>
      </c>
      <c r="C1768" s="203" t="s">
        <v>400</v>
      </c>
      <c r="D1768" s="203" t="s">
        <v>400</v>
      </c>
      <c r="E1768" s="203" t="s">
        <v>400</v>
      </c>
      <c r="F1768" s="203" t="s">
        <v>400</v>
      </c>
      <c r="G1768" s="203" t="s">
        <v>400</v>
      </c>
      <c r="H1768" s="203" t="s">
        <v>400</v>
      </c>
      <c r="I1768" s="203" t="s">
        <v>9833</v>
      </c>
      <c r="J1768" s="203" t="s">
        <v>400</v>
      </c>
    </row>
    <row r="1769" spans="1:10" x14ac:dyDescent="0.2">
      <c r="A1769" s="203" t="s">
        <v>400</v>
      </c>
      <c r="B1769" s="203" t="s">
        <v>400</v>
      </c>
      <c r="C1769" s="203" t="s">
        <v>400</v>
      </c>
      <c r="D1769" s="203" t="s">
        <v>400</v>
      </c>
      <c r="E1769" s="203" t="s">
        <v>400</v>
      </c>
      <c r="F1769" s="203" t="s">
        <v>400</v>
      </c>
      <c r="G1769" s="203" t="s">
        <v>400</v>
      </c>
      <c r="H1769" s="203" t="s">
        <v>400</v>
      </c>
      <c r="I1769" s="203" t="s">
        <v>10233</v>
      </c>
      <c r="J1769" s="203" t="s">
        <v>400</v>
      </c>
    </row>
    <row r="1770" spans="1:10" x14ac:dyDescent="0.2">
      <c r="A1770" s="203" t="s">
        <v>400</v>
      </c>
      <c r="B1770" s="203" t="s">
        <v>400</v>
      </c>
      <c r="C1770" s="203" t="s">
        <v>400</v>
      </c>
      <c r="D1770" s="203" t="s">
        <v>400</v>
      </c>
      <c r="E1770" s="203" t="s">
        <v>400</v>
      </c>
      <c r="F1770" s="203" t="s">
        <v>400</v>
      </c>
      <c r="G1770" s="203" t="s">
        <v>400</v>
      </c>
      <c r="H1770" s="203" t="s">
        <v>400</v>
      </c>
      <c r="I1770" s="203" t="s">
        <v>11453</v>
      </c>
      <c r="J1770" s="203" t="s">
        <v>400</v>
      </c>
    </row>
    <row r="1771" spans="1:10" x14ac:dyDescent="0.2">
      <c r="A1771" s="203" t="s">
        <v>400</v>
      </c>
      <c r="B1771" s="203" t="s">
        <v>400</v>
      </c>
      <c r="C1771" s="203" t="s">
        <v>400</v>
      </c>
      <c r="D1771" s="203" t="s">
        <v>400</v>
      </c>
      <c r="E1771" s="203" t="s">
        <v>400</v>
      </c>
      <c r="F1771" s="203" t="s">
        <v>400</v>
      </c>
      <c r="G1771" s="203" t="s">
        <v>400</v>
      </c>
      <c r="H1771" s="203" t="s">
        <v>400</v>
      </c>
      <c r="I1771" s="203" t="s">
        <v>9104</v>
      </c>
      <c r="J1771" s="203" t="s">
        <v>400</v>
      </c>
    </row>
    <row r="1772" spans="1:10" x14ac:dyDescent="0.2">
      <c r="A1772" s="203" t="s">
        <v>400</v>
      </c>
      <c r="B1772" s="203" t="s">
        <v>400</v>
      </c>
      <c r="C1772" s="203" t="s">
        <v>400</v>
      </c>
      <c r="D1772" s="203" t="s">
        <v>400</v>
      </c>
      <c r="E1772" s="203" t="s">
        <v>400</v>
      </c>
      <c r="F1772" s="203" t="s">
        <v>400</v>
      </c>
      <c r="G1772" s="203" t="s">
        <v>400</v>
      </c>
      <c r="H1772" s="203" t="s">
        <v>400</v>
      </c>
      <c r="I1772" s="203" t="s">
        <v>11556</v>
      </c>
      <c r="J1772" s="203" t="s">
        <v>400</v>
      </c>
    </row>
    <row r="1773" spans="1:10" x14ac:dyDescent="0.2">
      <c r="A1773" s="203" t="s">
        <v>400</v>
      </c>
      <c r="B1773" s="203" t="s">
        <v>400</v>
      </c>
      <c r="C1773" s="203" t="s">
        <v>400</v>
      </c>
      <c r="D1773" s="203" t="s">
        <v>400</v>
      </c>
      <c r="E1773" s="203" t="s">
        <v>400</v>
      </c>
      <c r="F1773" s="203" t="s">
        <v>400</v>
      </c>
      <c r="G1773" s="203" t="s">
        <v>400</v>
      </c>
      <c r="H1773" s="203" t="s">
        <v>400</v>
      </c>
      <c r="I1773" s="203" t="s">
        <v>11558</v>
      </c>
      <c r="J1773" s="203" t="s">
        <v>400</v>
      </c>
    </row>
    <row r="1774" spans="1:10" x14ac:dyDescent="0.2">
      <c r="A1774" s="203" t="s">
        <v>400</v>
      </c>
      <c r="B1774" s="203" t="s">
        <v>400</v>
      </c>
      <c r="C1774" s="203" t="s">
        <v>400</v>
      </c>
      <c r="D1774" s="203" t="s">
        <v>400</v>
      </c>
      <c r="E1774" s="203" t="s">
        <v>400</v>
      </c>
      <c r="F1774" s="203" t="s">
        <v>400</v>
      </c>
      <c r="G1774" s="203" t="s">
        <v>400</v>
      </c>
      <c r="H1774" s="203" t="s">
        <v>400</v>
      </c>
      <c r="I1774" s="203" t="s">
        <v>11560</v>
      </c>
      <c r="J1774" s="203" t="s">
        <v>400</v>
      </c>
    </row>
    <row r="1775" spans="1:10" x14ac:dyDescent="0.2">
      <c r="A1775" s="203" t="s">
        <v>400</v>
      </c>
      <c r="B1775" s="203" t="s">
        <v>400</v>
      </c>
      <c r="C1775" s="203" t="s">
        <v>400</v>
      </c>
      <c r="D1775" s="203" t="s">
        <v>400</v>
      </c>
      <c r="E1775" s="203" t="s">
        <v>400</v>
      </c>
      <c r="F1775" s="203" t="s">
        <v>400</v>
      </c>
      <c r="G1775" s="203" t="s">
        <v>400</v>
      </c>
      <c r="H1775" s="203" t="s">
        <v>400</v>
      </c>
      <c r="I1775" s="203" t="s">
        <v>11562</v>
      </c>
      <c r="J1775" s="203" t="s">
        <v>400</v>
      </c>
    </row>
    <row r="1776" spans="1:10" x14ac:dyDescent="0.2">
      <c r="A1776" s="203" t="s">
        <v>400</v>
      </c>
      <c r="B1776" s="203" t="s">
        <v>400</v>
      </c>
      <c r="C1776" s="203" t="s">
        <v>400</v>
      </c>
      <c r="D1776" s="203" t="s">
        <v>400</v>
      </c>
      <c r="E1776" s="203" t="s">
        <v>400</v>
      </c>
      <c r="F1776" s="203" t="s">
        <v>400</v>
      </c>
      <c r="G1776" s="203" t="s">
        <v>400</v>
      </c>
      <c r="H1776" s="203" t="s">
        <v>400</v>
      </c>
      <c r="I1776" s="203" t="s">
        <v>10750</v>
      </c>
      <c r="J1776" s="203" t="s">
        <v>400</v>
      </c>
    </row>
    <row r="1777" spans="1:10" x14ac:dyDescent="0.2">
      <c r="A1777" s="203" t="s">
        <v>400</v>
      </c>
      <c r="B1777" s="203" t="s">
        <v>400</v>
      </c>
      <c r="C1777" s="203" t="s">
        <v>400</v>
      </c>
      <c r="D1777" s="203" t="s">
        <v>400</v>
      </c>
      <c r="E1777" s="203" t="s">
        <v>400</v>
      </c>
      <c r="F1777" s="203" t="s">
        <v>400</v>
      </c>
      <c r="G1777" s="203" t="s">
        <v>400</v>
      </c>
      <c r="H1777" s="203" t="s">
        <v>400</v>
      </c>
      <c r="I1777" s="203" t="s">
        <v>11564</v>
      </c>
      <c r="J1777" s="203" t="s">
        <v>400</v>
      </c>
    </row>
    <row r="1778" spans="1:10" x14ac:dyDescent="0.2">
      <c r="A1778" s="203" t="s">
        <v>400</v>
      </c>
      <c r="B1778" s="203" t="s">
        <v>400</v>
      </c>
      <c r="C1778" s="203" t="s">
        <v>400</v>
      </c>
      <c r="D1778" s="203" t="s">
        <v>400</v>
      </c>
      <c r="E1778" s="203" t="s">
        <v>400</v>
      </c>
      <c r="F1778" s="203" t="s">
        <v>400</v>
      </c>
      <c r="G1778" s="203" t="s">
        <v>400</v>
      </c>
      <c r="H1778" s="203" t="s">
        <v>400</v>
      </c>
      <c r="I1778" s="203" t="s">
        <v>11565</v>
      </c>
      <c r="J1778" s="203" t="s">
        <v>400</v>
      </c>
    </row>
    <row r="1779" spans="1:10" x14ac:dyDescent="0.2">
      <c r="A1779" s="203" t="s">
        <v>400</v>
      </c>
      <c r="B1779" s="203" t="s">
        <v>400</v>
      </c>
      <c r="C1779" s="203" t="s">
        <v>400</v>
      </c>
      <c r="D1779" s="203" t="s">
        <v>400</v>
      </c>
      <c r="E1779" s="203" t="s">
        <v>400</v>
      </c>
      <c r="F1779" s="203" t="s">
        <v>400</v>
      </c>
      <c r="G1779" s="203" t="s">
        <v>400</v>
      </c>
      <c r="H1779" s="203" t="s">
        <v>400</v>
      </c>
      <c r="I1779" s="203" t="s">
        <v>8523</v>
      </c>
      <c r="J1779" s="203" t="s">
        <v>400</v>
      </c>
    </row>
    <row r="1780" spans="1:10" x14ac:dyDescent="0.2">
      <c r="A1780" s="203" t="s">
        <v>400</v>
      </c>
      <c r="B1780" s="203" t="s">
        <v>400</v>
      </c>
      <c r="C1780" s="203" t="s">
        <v>400</v>
      </c>
      <c r="D1780" s="203" t="s">
        <v>400</v>
      </c>
      <c r="E1780" s="203" t="s">
        <v>400</v>
      </c>
      <c r="F1780" s="203" t="s">
        <v>400</v>
      </c>
      <c r="G1780" s="203" t="s">
        <v>400</v>
      </c>
      <c r="H1780" s="203" t="s">
        <v>400</v>
      </c>
      <c r="I1780" s="203" t="s">
        <v>11566</v>
      </c>
      <c r="J1780" s="203" t="s">
        <v>400</v>
      </c>
    </row>
    <row r="1781" spans="1:10" x14ac:dyDescent="0.2">
      <c r="A1781" s="203" t="s">
        <v>400</v>
      </c>
      <c r="B1781" s="203" t="s">
        <v>400</v>
      </c>
      <c r="C1781" s="203" t="s">
        <v>400</v>
      </c>
      <c r="D1781" s="203" t="s">
        <v>400</v>
      </c>
      <c r="E1781" s="203" t="s">
        <v>400</v>
      </c>
      <c r="F1781" s="203" t="s">
        <v>400</v>
      </c>
      <c r="G1781" s="203" t="s">
        <v>400</v>
      </c>
      <c r="H1781" s="203" t="s">
        <v>400</v>
      </c>
      <c r="I1781" s="203" t="s">
        <v>11120</v>
      </c>
      <c r="J1781" s="203" t="s">
        <v>400</v>
      </c>
    </row>
    <row r="1782" spans="1:10" x14ac:dyDescent="0.2">
      <c r="A1782" s="203" t="s">
        <v>400</v>
      </c>
      <c r="B1782" s="203" t="s">
        <v>400</v>
      </c>
      <c r="C1782" s="203" t="s">
        <v>400</v>
      </c>
      <c r="D1782" s="203" t="s">
        <v>400</v>
      </c>
      <c r="E1782" s="203" t="s">
        <v>400</v>
      </c>
      <c r="F1782" s="203" t="s">
        <v>400</v>
      </c>
      <c r="G1782" s="203" t="s">
        <v>400</v>
      </c>
      <c r="H1782" s="203" t="s">
        <v>400</v>
      </c>
      <c r="I1782" s="203" t="s">
        <v>11568</v>
      </c>
      <c r="J1782" s="203" t="s">
        <v>400</v>
      </c>
    </row>
    <row r="1783" spans="1:10" x14ac:dyDescent="0.2">
      <c r="A1783" s="203" t="s">
        <v>400</v>
      </c>
      <c r="B1783" s="203" t="s">
        <v>400</v>
      </c>
      <c r="C1783" s="203" t="s">
        <v>400</v>
      </c>
      <c r="D1783" s="203" t="s">
        <v>400</v>
      </c>
      <c r="E1783" s="203" t="s">
        <v>400</v>
      </c>
      <c r="F1783" s="203" t="s">
        <v>400</v>
      </c>
      <c r="G1783" s="203" t="s">
        <v>400</v>
      </c>
      <c r="H1783" s="203" t="s">
        <v>400</v>
      </c>
      <c r="I1783" s="203" t="s">
        <v>11569</v>
      </c>
      <c r="J1783" s="203" t="s">
        <v>400</v>
      </c>
    </row>
    <row r="1784" spans="1:10" x14ac:dyDescent="0.2">
      <c r="A1784" s="203" t="s">
        <v>400</v>
      </c>
      <c r="B1784" s="203" t="s">
        <v>400</v>
      </c>
      <c r="C1784" s="203" t="s">
        <v>400</v>
      </c>
      <c r="D1784" s="203" t="s">
        <v>400</v>
      </c>
      <c r="E1784" s="203" t="s">
        <v>400</v>
      </c>
      <c r="F1784" s="203" t="s">
        <v>400</v>
      </c>
      <c r="G1784" s="203" t="s">
        <v>400</v>
      </c>
      <c r="H1784" s="203" t="s">
        <v>400</v>
      </c>
      <c r="I1784" s="203" t="s">
        <v>11570</v>
      </c>
      <c r="J1784" s="203" t="s">
        <v>400</v>
      </c>
    </row>
    <row r="1785" spans="1:10" x14ac:dyDescent="0.2">
      <c r="A1785" s="203" t="s">
        <v>400</v>
      </c>
      <c r="B1785" s="203" t="s">
        <v>400</v>
      </c>
      <c r="C1785" s="203" t="s">
        <v>400</v>
      </c>
      <c r="D1785" s="203" t="s">
        <v>400</v>
      </c>
      <c r="E1785" s="203" t="s">
        <v>400</v>
      </c>
      <c r="F1785" s="203" t="s">
        <v>400</v>
      </c>
      <c r="G1785" s="203" t="s">
        <v>400</v>
      </c>
      <c r="H1785" s="203" t="s">
        <v>400</v>
      </c>
      <c r="I1785" s="203" t="s">
        <v>9400</v>
      </c>
      <c r="J1785" s="203" t="s">
        <v>400</v>
      </c>
    </row>
    <row r="1786" spans="1:10" x14ac:dyDescent="0.2">
      <c r="A1786" s="203" t="s">
        <v>400</v>
      </c>
      <c r="B1786" s="203" t="s">
        <v>400</v>
      </c>
      <c r="C1786" s="203" t="s">
        <v>400</v>
      </c>
      <c r="D1786" s="203" t="s">
        <v>400</v>
      </c>
      <c r="E1786" s="203" t="s">
        <v>400</v>
      </c>
      <c r="F1786" s="203" t="s">
        <v>400</v>
      </c>
      <c r="G1786" s="203" t="s">
        <v>400</v>
      </c>
      <c r="H1786" s="203" t="s">
        <v>400</v>
      </c>
      <c r="I1786" s="203" t="s">
        <v>11572</v>
      </c>
      <c r="J1786" s="203" t="s">
        <v>400</v>
      </c>
    </row>
    <row r="1787" spans="1:10" x14ac:dyDescent="0.2">
      <c r="A1787" s="203" t="s">
        <v>400</v>
      </c>
      <c r="B1787" s="203" t="s">
        <v>400</v>
      </c>
      <c r="C1787" s="203" t="s">
        <v>400</v>
      </c>
      <c r="D1787" s="203" t="s">
        <v>400</v>
      </c>
      <c r="E1787" s="203" t="s">
        <v>400</v>
      </c>
      <c r="F1787" s="203" t="s">
        <v>400</v>
      </c>
      <c r="G1787" s="203" t="s">
        <v>400</v>
      </c>
      <c r="H1787" s="203" t="s">
        <v>400</v>
      </c>
      <c r="I1787" s="203" t="s">
        <v>11134</v>
      </c>
      <c r="J1787" s="203" t="s">
        <v>400</v>
      </c>
    </row>
    <row r="1788" spans="1:10" x14ac:dyDescent="0.2">
      <c r="A1788" s="203" t="s">
        <v>400</v>
      </c>
      <c r="B1788" s="203" t="s">
        <v>400</v>
      </c>
      <c r="C1788" s="203" t="s">
        <v>400</v>
      </c>
      <c r="D1788" s="203" t="s">
        <v>400</v>
      </c>
      <c r="E1788" s="203" t="s">
        <v>400</v>
      </c>
      <c r="F1788" s="203" t="s">
        <v>400</v>
      </c>
      <c r="G1788" s="203" t="s">
        <v>400</v>
      </c>
      <c r="H1788" s="203" t="s">
        <v>400</v>
      </c>
      <c r="I1788" s="203" t="s">
        <v>11574</v>
      </c>
      <c r="J1788" s="203" t="s">
        <v>400</v>
      </c>
    </row>
    <row r="1789" spans="1:10" x14ac:dyDescent="0.2">
      <c r="A1789" s="203" t="s">
        <v>400</v>
      </c>
      <c r="B1789" s="203" t="s">
        <v>400</v>
      </c>
      <c r="C1789" s="203" t="s">
        <v>400</v>
      </c>
      <c r="D1789" s="203" t="s">
        <v>400</v>
      </c>
      <c r="E1789" s="203" t="s">
        <v>400</v>
      </c>
      <c r="F1789" s="203" t="s">
        <v>400</v>
      </c>
      <c r="G1789" s="203" t="s">
        <v>400</v>
      </c>
      <c r="H1789" s="203" t="s">
        <v>400</v>
      </c>
      <c r="I1789" s="203" t="s">
        <v>11289</v>
      </c>
      <c r="J1789" s="203" t="s">
        <v>400</v>
      </c>
    </row>
    <row r="1790" spans="1:10" x14ac:dyDescent="0.2">
      <c r="A1790" s="203" t="s">
        <v>400</v>
      </c>
      <c r="B1790" s="203" t="s">
        <v>400</v>
      </c>
      <c r="C1790" s="203" t="s">
        <v>400</v>
      </c>
      <c r="D1790" s="203" t="s">
        <v>400</v>
      </c>
      <c r="E1790" s="203" t="s">
        <v>400</v>
      </c>
      <c r="F1790" s="203" t="s">
        <v>400</v>
      </c>
      <c r="G1790" s="203" t="s">
        <v>400</v>
      </c>
      <c r="H1790" s="203" t="s">
        <v>400</v>
      </c>
      <c r="I1790" s="203" t="s">
        <v>10507</v>
      </c>
      <c r="J1790" s="203" t="s">
        <v>400</v>
      </c>
    </row>
    <row r="1791" spans="1:10" x14ac:dyDescent="0.2">
      <c r="A1791" s="203" t="s">
        <v>400</v>
      </c>
      <c r="B1791" s="203" t="s">
        <v>400</v>
      </c>
      <c r="C1791" s="203" t="s">
        <v>400</v>
      </c>
      <c r="D1791" s="203" t="s">
        <v>400</v>
      </c>
      <c r="E1791" s="203" t="s">
        <v>400</v>
      </c>
      <c r="F1791" s="203" t="s">
        <v>400</v>
      </c>
      <c r="G1791" s="203" t="s">
        <v>400</v>
      </c>
      <c r="H1791" s="203" t="s">
        <v>400</v>
      </c>
      <c r="I1791" s="203" t="s">
        <v>10948</v>
      </c>
      <c r="J1791" s="203" t="s">
        <v>400</v>
      </c>
    </row>
    <row r="1792" spans="1:10" x14ac:dyDescent="0.2">
      <c r="A1792" s="203" t="s">
        <v>400</v>
      </c>
      <c r="B1792" s="203" t="s">
        <v>400</v>
      </c>
      <c r="C1792" s="203" t="s">
        <v>400</v>
      </c>
      <c r="D1792" s="203" t="s">
        <v>400</v>
      </c>
      <c r="E1792" s="203" t="s">
        <v>400</v>
      </c>
      <c r="F1792" s="203" t="s">
        <v>400</v>
      </c>
      <c r="G1792" s="203" t="s">
        <v>400</v>
      </c>
      <c r="H1792" s="203" t="s">
        <v>400</v>
      </c>
      <c r="I1792" s="203" t="s">
        <v>8633</v>
      </c>
      <c r="J1792" s="203" t="s">
        <v>400</v>
      </c>
    </row>
    <row r="1793" spans="1:10" x14ac:dyDescent="0.2">
      <c r="A1793" s="203" t="s">
        <v>400</v>
      </c>
      <c r="B1793" s="203" t="s">
        <v>400</v>
      </c>
      <c r="C1793" s="203" t="s">
        <v>400</v>
      </c>
      <c r="D1793" s="203" t="s">
        <v>400</v>
      </c>
      <c r="E1793" s="203" t="s">
        <v>400</v>
      </c>
      <c r="F1793" s="203" t="s">
        <v>400</v>
      </c>
      <c r="G1793" s="203" t="s">
        <v>400</v>
      </c>
      <c r="H1793" s="203" t="s">
        <v>400</v>
      </c>
      <c r="I1793" s="203" t="s">
        <v>11577</v>
      </c>
      <c r="J1793" s="203" t="s">
        <v>400</v>
      </c>
    </row>
    <row r="1794" spans="1:10" x14ac:dyDescent="0.2">
      <c r="A1794" s="203" t="s">
        <v>400</v>
      </c>
      <c r="B1794" s="203" t="s">
        <v>400</v>
      </c>
      <c r="C1794" s="203" t="s">
        <v>400</v>
      </c>
      <c r="D1794" s="203" t="s">
        <v>400</v>
      </c>
      <c r="E1794" s="203" t="s">
        <v>400</v>
      </c>
      <c r="F1794" s="203" t="s">
        <v>400</v>
      </c>
      <c r="G1794" s="203" t="s">
        <v>400</v>
      </c>
      <c r="H1794" s="203" t="s">
        <v>400</v>
      </c>
      <c r="I1794" s="203" t="s">
        <v>11579</v>
      </c>
      <c r="J1794" s="203" t="s">
        <v>400</v>
      </c>
    </row>
    <row r="1795" spans="1:10" x14ac:dyDescent="0.2">
      <c r="A1795" s="203" t="s">
        <v>400</v>
      </c>
      <c r="B1795" s="203" t="s">
        <v>400</v>
      </c>
      <c r="C1795" s="203" t="s">
        <v>400</v>
      </c>
      <c r="D1795" s="203" t="s">
        <v>400</v>
      </c>
      <c r="E1795" s="203" t="s">
        <v>400</v>
      </c>
      <c r="F1795" s="203" t="s">
        <v>400</v>
      </c>
      <c r="G1795" s="203" t="s">
        <v>400</v>
      </c>
      <c r="H1795" s="203" t="s">
        <v>400</v>
      </c>
      <c r="I1795" s="203" t="s">
        <v>11580</v>
      </c>
      <c r="J1795" s="203" t="s">
        <v>400</v>
      </c>
    </row>
    <row r="1796" spans="1:10" x14ac:dyDescent="0.2">
      <c r="A1796" s="203" t="s">
        <v>400</v>
      </c>
      <c r="B1796" s="203" t="s">
        <v>400</v>
      </c>
      <c r="C1796" s="203" t="s">
        <v>400</v>
      </c>
      <c r="D1796" s="203" t="s">
        <v>400</v>
      </c>
      <c r="E1796" s="203" t="s">
        <v>400</v>
      </c>
      <c r="F1796" s="203" t="s">
        <v>400</v>
      </c>
      <c r="G1796" s="203" t="s">
        <v>400</v>
      </c>
      <c r="H1796" s="203" t="s">
        <v>400</v>
      </c>
      <c r="I1796" s="203" t="s">
        <v>11581</v>
      </c>
      <c r="J1796" s="203" t="s">
        <v>400</v>
      </c>
    </row>
    <row r="1797" spans="1:10" x14ac:dyDescent="0.2">
      <c r="A1797" s="203" t="s">
        <v>400</v>
      </c>
      <c r="B1797" s="203" t="s">
        <v>400</v>
      </c>
      <c r="C1797" s="203" t="s">
        <v>400</v>
      </c>
      <c r="D1797" s="203" t="s">
        <v>400</v>
      </c>
      <c r="E1797" s="203" t="s">
        <v>400</v>
      </c>
      <c r="F1797" s="203" t="s">
        <v>400</v>
      </c>
      <c r="G1797" s="203" t="s">
        <v>400</v>
      </c>
      <c r="H1797" s="203" t="s">
        <v>400</v>
      </c>
      <c r="I1797" s="203" t="s">
        <v>11582</v>
      </c>
      <c r="J1797" s="203" t="s">
        <v>400</v>
      </c>
    </row>
    <row r="1798" spans="1:10" x14ac:dyDescent="0.2">
      <c r="A1798" s="203" t="s">
        <v>400</v>
      </c>
      <c r="B1798" s="203" t="s">
        <v>400</v>
      </c>
      <c r="C1798" s="203" t="s">
        <v>400</v>
      </c>
      <c r="D1798" s="203" t="s">
        <v>400</v>
      </c>
      <c r="E1798" s="203" t="s">
        <v>400</v>
      </c>
      <c r="F1798" s="203" t="s">
        <v>400</v>
      </c>
      <c r="G1798" s="203" t="s">
        <v>400</v>
      </c>
      <c r="H1798" s="203" t="s">
        <v>400</v>
      </c>
      <c r="I1798" s="203" t="s">
        <v>11216</v>
      </c>
      <c r="J1798" s="203" t="s">
        <v>400</v>
      </c>
    </row>
    <row r="1799" spans="1:10" x14ac:dyDescent="0.2">
      <c r="A1799" s="203" t="s">
        <v>400</v>
      </c>
      <c r="B1799" s="203" t="s">
        <v>400</v>
      </c>
      <c r="C1799" s="203" t="s">
        <v>400</v>
      </c>
      <c r="D1799" s="203" t="s">
        <v>400</v>
      </c>
      <c r="E1799" s="203" t="s">
        <v>400</v>
      </c>
      <c r="F1799" s="203" t="s">
        <v>400</v>
      </c>
      <c r="G1799" s="203" t="s">
        <v>400</v>
      </c>
      <c r="H1799" s="203" t="s">
        <v>400</v>
      </c>
      <c r="I1799" s="203" t="s">
        <v>11583</v>
      </c>
      <c r="J1799" s="203" t="s">
        <v>400</v>
      </c>
    </row>
    <row r="1800" spans="1:10" x14ac:dyDescent="0.2">
      <c r="A1800" s="203" t="s">
        <v>400</v>
      </c>
      <c r="B1800" s="203" t="s">
        <v>400</v>
      </c>
      <c r="C1800" s="203" t="s">
        <v>400</v>
      </c>
      <c r="D1800" s="203" t="s">
        <v>400</v>
      </c>
      <c r="E1800" s="203" t="s">
        <v>400</v>
      </c>
      <c r="F1800" s="203" t="s">
        <v>400</v>
      </c>
      <c r="G1800" s="203" t="s">
        <v>400</v>
      </c>
      <c r="H1800" s="203" t="s">
        <v>400</v>
      </c>
      <c r="I1800" s="203" t="s">
        <v>11584</v>
      </c>
      <c r="J1800" s="203" t="s">
        <v>400</v>
      </c>
    </row>
    <row r="1801" spans="1:10" x14ac:dyDescent="0.2">
      <c r="A1801" s="203" t="s">
        <v>400</v>
      </c>
      <c r="B1801" s="203" t="s">
        <v>400</v>
      </c>
      <c r="C1801" s="203" t="s">
        <v>400</v>
      </c>
      <c r="D1801" s="203" t="s">
        <v>400</v>
      </c>
      <c r="E1801" s="203" t="s">
        <v>400</v>
      </c>
      <c r="F1801" s="203" t="s">
        <v>400</v>
      </c>
      <c r="G1801" s="203" t="s">
        <v>400</v>
      </c>
      <c r="H1801" s="203" t="s">
        <v>400</v>
      </c>
      <c r="I1801" s="203" t="s">
        <v>11586</v>
      </c>
      <c r="J1801" s="203" t="s">
        <v>400</v>
      </c>
    </row>
    <row r="1802" spans="1:10" x14ac:dyDescent="0.2">
      <c r="A1802" s="203" t="s">
        <v>400</v>
      </c>
      <c r="B1802" s="203" t="s">
        <v>400</v>
      </c>
      <c r="C1802" s="203" t="s">
        <v>400</v>
      </c>
      <c r="D1802" s="203" t="s">
        <v>400</v>
      </c>
      <c r="E1802" s="203" t="s">
        <v>400</v>
      </c>
      <c r="F1802" s="203" t="s">
        <v>400</v>
      </c>
      <c r="G1802" s="203" t="s">
        <v>400</v>
      </c>
      <c r="H1802" s="203" t="s">
        <v>400</v>
      </c>
      <c r="I1802" s="203" t="s">
        <v>11587</v>
      </c>
      <c r="J1802" s="203" t="s">
        <v>400</v>
      </c>
    </row>
    <row r="1803" spans="1:10" x14ac:dyDescent="0.2">
      <c r="A1803" s="203" t="s">
        <v>400</v>
      </c>
      <c r="B1803" s="203" t="s">
        <v>400</v>
      </c>
      <c r="C1803" s="203" t="s">
        <v>400</v>
      </c>
      <c r="D1803" s="203" t="s">
        <v>400</v>
      </c>
      <c r="E1803" s="203" t="s">
        <v>400</v>
      </c>
      <c r="F1803" s="203" t="s">
        <v>400</v>
      </c>
      <c r="G1803" s="203" t="s">
        <v>400</v>
      </c>
      <c r="H1803" s="203" t="s">
        <v>400</v>
      </c>
      <c r="I1803" s="203" t="s">
        <v>11589</v>
      </c>
      <c r="J1803" s="203" t="s">
        <v>400</v>
      </c>
    </row>
    <row r="1804" spans="1:10" x14ac:dyDescent="0.2">
      <c r="A1804" s="203" t="s">
        <v>400</v>
      </c>
      <c r="B1804" s="203" t="s">
        <v>400</v>
      </c>
      <c r="C1804" s="203" t="s">
        <v>400</v>
      </c>
      <c r="D1804" s="203" t="s">
        <v>400</v>
      </c>
      <c r="E1804" s="203" t="s">
        <v>400</v>
      </c>
      <c r="F1804" s="203" t="s">
        <v>400</v>
      </c>
      <c r="G1804" s="203" t="s">
        <v>400</v>
      </c>
      <c r="H1804" s="203" t="s">
        <v>400</v>
      </c>
      <c r="I1804" s="203" t="s">
        <v>11590</v>
      </c>
      <c r="J1804" s="203" t="s">
        <v>400</v>
      </c>
    </row>
    <row r="1805" spans="1:10" x14ac:dyDescent="0.2">
      <c r="A1805" s="203" t="s">
        <v>400</v>
      </c>
      <c r="B1805" s="203" t="s">
        <v>400</v>
      </c>
      <c r="C1805" s="203" t="s">
        <v>400</v>
      </c>
      <c r="D1805" s="203" t="s">
        <v>400</v>
      </c>
      <c r="E1805" s="203" t="s">
        <v>400</v>
      </c>
      <c r="F1805" s="203" t="s">
        <v>400</v>
      </c>
      <c r="G1805" s="203" t="s">
        <v>400</v>
      </c>
      <c r="H1805" s="203" t="s">
        <v>400</v>
      </c>
      <c r="I1805" s="203" t="s">
        <v>10309</v>
      </c>
      <c r="J1805" s="203" t="s">
        <v>400</v>
      </c>
    </row>
    <row r="1806" spans="1:10" x14ac:dyDescent="0.2">
      <c r="A1806" s="203" t="s">
        <v>400</v>
      </c>
      <c r="B1806" s="203" t="s">
        <v>400</v>
      </c>
      <c r="C1806" s="203" t="s">
        <v>400</v>
      </c>
      <c r="D1806" s="203" t="s">
        <v>400</v>
      </c>
      <c r="E1806" s="203" t="s">
        <v>400</v>
      </c>
      <c r="F1806" s="203" t="s">
        <v>400</v>
      </c>
      <c r="G1806" s="203" t="s">
        <v>400</v>
      </c>
      <c r="H1806" s="203" t="s">
        <v>400</v>
      </c>
      <c r="I1806" s="203" t="s">
        <v>11592</v>
      </c>
      <c r="J1806" s="203" t="s">
        <v>400</v>
      </c>
    </row>
    <row r="1807" spans="1:10" x14ac:dyDescent="0.2">
      <c r="A1807" s="203" t="s">
        <v>400</v>
      </c>
      <c r="B1807" s="203" t="s">
        <v>400</v>
      </c>
      <c r="C1807" s="203" t="s">
        <v>400</v>
      </c>
      <c r="D1807" s="203" t="s">
        <v>400</v>
      </c>
      <c r="E1807" s="203" t="s">
        <v>400</v>
      </c>
      <c r="F1807" s="203" t="s">
        <v>400</v>
      </c>
      <c r="G1807" s="203" t="s">
        <v>400</v>
      </c>
      <c r="H1807" s="203" t="s">
        <v>400</v>
      </c>
      <c r="I1807" s="203" t="s">
        <v>11593</v>
      </c>
      <c r="J1807" s="203" t="s">
        <v>400</v>
      </c>
    </row>
    <row r="1808" spans="1:10" x14ac:dyDescent="0.2">
      <c r="A1808" s="203" t="s">
        <v>400</v>
      </c>
      <c r="B1808" s="203" t="s">
        <v>400</v>
      </c>
      <c r="C1808" s="203" t="s">
        <v>400</v>
      </c>
      <c r="D1808" s="203" t="s">
        <v>400</v>
      </c>
      <c r="E1808" s="203" t="s">
        <v>400</v>
      </c>
      <c r="F1808" s="203" t="s">
        <v>400</v>
      </c>
      <c r="G1808" s="203" t="s">
        <v>400</v>
      </c>
      <c r="H1808" s="203" t="s">
        <v>400</v>
      </c>
      <c r="I1808" s="203" t="s">
        <v>10449</v>
      </c>
      <c r="J1808" s="203" t="s">
        <v>400</v>
      </c>
    </row>
    <row r="1809" spans="1:10" x14ac:dyDescent="0.2">
      <c r="A1809" s="203" t="s">
        <v>400</v>
      </c>
      <c r="B1809" s="203" t="s">
        <v>400</v>
      </c>
      <c r="C1809" s="203" t="s">
        <v>400</v>
      </c>
      <c r="D1809" s="203" t="s">
        <v>400</v>
      </c>
      <c r="E1809" s="203" t="s">
        <v>400</v>
      </c>
      <c r="F1809" s="203" t="s">
        <v>400</v>
      </c>
      <c r="G1809" s="203" t="s">
        <v>400</v>
      </c>
      <c r="H1809" s="203" t="s">
        <v>400</v>
      </c>
      <c r="I1809" s="203" t="s">
        <v>10333</v>
      </c>
      <c r="J1809" s="203" t="s">
        <v>400</v>
      </c>
    </row>
    <row r="1810" spans="1:10" x14ac:dyDescent="0.2">
      <c r="A1810" s="203" t="s">
        <v>400</v>
      </c>
      <c r="B1810" s="203" t="s">
        <v>400</v>
      </c>
      <c r="C1810" s="203" t="s">
        <v>400</v>
      </c>
      <c r="D1810" s="203" t="s">
        <v>400</v>
      </c>
      <c r="E1810" s="203" t="s">
        <v>400</v>
      </c>
      <c r="F1810" s="203" t="s">
        <v>400</v>
      </c>
      <c r="G1810" s="203" t="s">
        <v>400</v>
      </c>
      <c r="H1810" s="203" t="s">
        <v>400</v>
      </c>
      <c r="I1810" s="203" t="s">
        <v>10453</v>
      </c>
      <c r="J1810" s="203" t="s">
        <v>400</v>
      </c>
    </row>
    <row r="1811" spans="1:10" x14ac:dyDescent="0.2">
      <c r="A1811" s="203" t="s">
        <v>400</v>
      </c>
      <c r="B1811" s="203" t="s">
        <v>400</v>
      </c>
      <c r="C1811" s="203" t="s">
        <v>400</v>
      </c>
      <c r="D1811" s="203" t="s">
        <v>400</v>
      </c>
      <c r="E1811" s="203" t="s">
        <v>400</v>
      </c>
      <c r="F1811" s="203" t="s">
        <v>400</v>
      </c>
      <c r="G1811" s="203" t="s">
        <v>400</v>
      </c>
      <c r="H1811" s="203" t="s">
        <v>400</v>
      </c>
      <c r="I1811" s="203" t="s">
        <v>11442</v>
      </c>
      <c r="J1811" s="203" t="s">
        <v>400</v>
      </c>
    </row>
    <row r="1812" spans="1:10" x14ac:dyDescent="0.2">
      <c r="A1812" s="203" t="s">
        <v>400</v>
      </c>
      <c r="B1812" s="203" t="s">
        <v>400</v>
      </c>
      <c r="C1812" s="203" t="s">
        <v>400</v>
      </c>
      <c r="D1812" s="203" t="s">
        <v>400</v>
      </c>
      <c r="E1812" s="203" t="s">
        <v>400</v>
      </c>
      <c r="F1812" s="203" t="s">
        <v>400</v>
      </c>
      <c r="G1812" s="203" t="s">
        <v>400</v>
      </c>
      <c r="H1812" s="203" t="s">
        <v>400</v>
      </c>
      <c r="I1812" s="203" t="s">
        <v>11595</v>
      </c>
      <c r="J1812" s="203" t="s">
        <v>400</v>
      </c>
    </row>
    <row r="1813" spans="1:10" x14ac:dyDescent="0.2">
      <c r="A1813" s="203" t="s">
        <v>400</v>
      </c>
      <c r="B1813" s="203" t="s">
        <v>400</v>
      </c>
      <c r="C1813" s="203" t="s">
        <v>400</v>
      </c>
      <c r="D1813" s="203" t="s">
        <v>400</v>
      </c>
      <c r="E1813" s="203" t="s">
        <v>400</v>
      </c>
      <c r="F1813" s="203" t="s">
        <v>400</v>
      </c>
      <c r="G1813" s="203" t="s">
        <v>400</v>
      </c>
      <c r="H1813" s="203" t="s">
        <v>400</v>
      </c>
      <c r="I1813" s="203" t="s">
        <v>11049</v>
      </c>
      <c r="J1813" s="203" t="s">
        <v>400</v>
      </c>
    </row>
    <row r="1814" spans="1:10" x14ac:dyDescent="0.2">
      <c r="A1814" s="203" t="s">
        <v>400</v>
      </c>
      <c r="B1814" s="203" t="s">
        <v>400</v>
      </c>
      <c r="C1814" s="203" t="s">
        <v>400</v>
      </c>
      <c r="D1814" s="203" t="s">
        <v>400</v>
      </c>
      <c r="E1814" s="203" t="s">
        <v>400</v>
      </c>
      <c r="F1814" s="203" t="s">
        <v>400</v>
      </c>
      <c r="G1814" s="203" t="s">
        <v>400</v>
      </c>
      <c r="H1814" s="203" t="s">
        <v>400</v>
      </c>
      <c r="I1814" s="203" t="s">
        <v>10299</v>
      </c>
      <c r="J1814" s="203" t="s">
        <v>400</v>
      </c>
    </row>
    <row r="1815" spans="1:10" x14ac:dyDescent="0.2">
      <c r="A1815" s="203" t="s">
        <v>400</v>
      </c>
      <c r="B1815" s="203" t="s">
        <v>400</v>
      </c>
      <c r="C1815" s="203" t="s">
        <v>400</v>
      </c>
      <c r="D1815" s="203" t="s">
        <v>400</v>
      </c>
      <c r="E1815" s="203" t="s">
        <v>400</v>
      </c>
      <c r="F1815" s="203" t="s">
        <v>400</v>
      </c>
      <c r="G1815" s="203" t="s">
        <v>400</v>
      </c>
      <c r="H1815" s="203" t="s">
        <v>400</v>
      </c>
      <c r="I1815" s="203" t="s">
        <v>9055</v>
      </c>
      <c r="J1815" s="203" t="s">
        <v>400</v>
      </c>
    </row>
    <row r="1816" spans="1:10" x14ac:dyDescent="0.2">
      <c r="A1816" s="203" t="s">
        <v>400</v>
      </c>
      <c r="B1816" s="203" t="s">
        <v>400</v>
      </c>
      <c r="C1816" s="203" t="s">
        <v>400</v>
      </c>
      <c r="D1816" s="203" t="s">
        <v>400</v>
      </c>
      <c r="E1816" s="203" t="s">
        <v>400</v>
      </c>
      <c r="F1816" s="203" t="s">
        <v>400</v>
      </c>
      <c r="G1816" s="203" t="s">
        <v>400</v>
      </c>
      <c r="H1816" s="203" t="s">
        <v>400</v>
      </c>
      <c r="I1816" s="203" t="s">
        <v>11596</v>
      </c>
      <c r="J1816" s="203" t="s">
        <v>400</v>
      </c>
    </row>
    <row r="1817" spans="1:10" x14ac:dyDescent="0.2">
      <c r="A1817" s="203" t="s">
        <v>400</v>
      </c>
      <c r="B1817" s="203" t="s">
        <v>400</v>
      </c>
      <c r="C1817" s="203" t="s">
        <v>400</v>
      </c>
      <c r="D1817" s="203" t="s">
        <v>400</v>
      </c>
      <c r="E1817" s="203" t="s">
        <v>400</v>
      </c>
      <c r="F1817" s="203" t="s">
        <v>400</v>
      </c>
      <c r="G1817" s="203" t="s">
        <v>400</v>
      </c>
      <c r="H1817" s="203" t="s">
        <v>400</v>
      </c>
      <c r="I1817" s="203" t="s">
        <v>11597</v>
      </c>
      <c r="J1817" s="203" t="s">
        <v>400</v>
      </c>
    </row>
    <row r="1818" spans="1:10" x14ac:dyDescent="0.2">
      <c r="A1818" s="203" t="s">
        <v>400</v>
      </c>
      <c r="B1818" s="203" t="s">
        <v>400</v>
      </c>
      <c r="C1818" s="203" t="s">
        <v>400</v>
      </c>
      <c r="D1818" s="203" t="s">
        <v>400</v>
      </c>
      <c r="E1818" s="203" t="s">
        <v>400</v>
      </c>
      <c r="F1818" s="203" t="s">
        <v>400</v>
      </c>
      <c r="G1818" s="203" t="s">
        <v>400</v>
      </c>
      <c r="H1818" s="203" t="s">
        <v>400</v>
      </c>
      <c r="I1818" s="203" t="s">
        <v>10565</v>
      </c>
      <c r="J1818" s="203" t="s">
        <v>400</v>
      </c>
    </row>
    <row r="1819" spans="1:10" x14ac:dyDescent="0.2">
      <c r="A1819" s="203" t="s">
        <v>400</v>
      </c>
      <c r="B1819" s="203" t="s">
        <v>400</v>
      </c>
      <c r="C1819" s="203" t="s">
        <v>400</v>
      </c>
      <c r="D1819" s="203" t="s">
        <v>400</v>
      </c>
      <c r="E1819" s="203" t="s">
        <v>400</v>
      </c>
      <c r="F1819" s="203" t="s">
        <v>400</v>
      </c>
      <c r="G1819" s="203" t="s">
        <v>400</v>
      </c>
      <c r="H1819" s="203" t="s">
        <v>400</v>
      </c>
      <c r="I1819" s="203" t="s">
        <v>10331</v>
      </c>
      <c r="J1819" s="203" t="s">
        <v>400</v>
      </c>
    </row>
    <row r="1820" spans="1:10" x14ac:dyDescent="0.2">
      <c r="A1820" s="203" t="s">
        <v>400</v>
      </c>
      <c r="B1820" s="203" t="s">
        <v>400</v>
      </c>
      <c r="C1820" s="203" t="s">
        <v>400</v>
      </c>
      <c r="D1820" s="203" t="s">
        <v>400</v>
      </c>
      <c r="E1820" s="203" t="s">
        <v>400</v>
      </c>
      <c r="F1820" s="203" t="s">
        <v>400</v>
      </c>
      <c r="G1820" s="203" t="s">
        <v>400</v>
      </c>
      <c r="H1820" s="203" t="s">
        <v>400</v>
      </c>
      <c r="I1820" s="203" t="s">
        <v>11599</v>
      </c>
      <c r="J1820" s="203" t="s">
        <v>400</v>
      </c>
    </row>
    <row r="1821" spans="1:10" x14ac:dyDescent="0.2">
      <c r="A1821" s="203" t="s">
        <v>400</v>
      </c>
      <c r="B1821" s="203" t="s">
        <v>400</v>
      </c>
      <c r="C1821" s="203" t="s">
        <v>400</v>
      </c>
      <c r="D1821" s="203" t="s">
        <v>400</v>
      </c>
      <c r="E1821" s="203" t="s">
        <v>400</v>
      </c>
      <c r="F1821" s="203" t="s">
        <v>400</v>
      </c>
      <c r="G1821" s="203" t="s">
        <v>400</v>
      </c>
      <c r="H1821" s="203" t="s">
        <v>400</v>
      </c>
      <c r="I1821" s="203" t="s">
        <v>10917</v>
      </c>
      <c r="J1821" s="203" t="s">
        <v>400</v>
      </c>
    </row>
    <row r="1822" spans="1:10" x14ac:dyDescent="0.2">
      <c r="A1822" s="203" t="s">
        <v>400</v>
      </c>
      <c r="B1822" s="203" t="s">
        <v>400</v>
      </c>
      <c r="C1822" s="203" t="s">
        <v>400</v>
      </c>
      <c r="D1822" s="203" t="s">
        <v>400</v>
      </c>
      <c r="E1822" s="203" t="s">
        <v>400</v>
      </c>
      <c r="F1822" s="203" t="s">
        <v>400</v>
      </c>
      <c r="G1822" s="203" t="s">
        <v>400</v>
      </c>
      <c r="H1822" s="203" t="s">
        <v>400</v>
      </c>
      <c r="I1822" s="203" t="s">
        <v>11601</v>
      </c>
      <c r="J1822" s="203" t="s">
        <v>400</v>
      </c>
    </row>
    <row r="1823" spans="1:10" x14ac:dyDescent="0.2">
      <c r="A1823" s="203" t="s">
        <v>400</v>
      </c>
      <c r="B1823" s="203" t="s">
        <v>400</v>
      </c>
      <c r="C1823" s="203" t="s">
        <v>400</v>
      </c>
      <c r="D1823" s="203" t="s">
        <v>400</v>
      </c>
      <c r="E1823" s="203" t="s">
        <v>400</v>
      </c>
      <c r="F1823" s="203" t="s">
        <v>400</v>
      </c>
      <c r="G1823" s="203" t="s">
        <v>400</v>
      </c>
      <c r="H1823" s="203" t="s">
        <v>400</v>
      </c>
      <c r="I1823" s="203" t="s">
        <v>9888</v>
      </c>
      <c r="J1823" s="203" t="s">
        <v>400</v>
      </c>
    </row>
    <row r="1824" spans="1:10" x14ac:dyDescent="0.2">
      <c r="A1824" s="203" t="s">
        <v>400</v>
      </c>
      <c r="B1824" s="203" t="s">
        <v>400</v>
      </c>
      <c r="C1824" s="203" t="s">
        <v>400</v>
      </c>
      <c r="D1824" s="203" t="s">
        <v>400</v>
      </c>
      <c r="E1824" s="203" t="s">
        <v>400</v>
      </c>
      <c r="F1824" s="203" t="s">
        <v>400</v>
      </c>
      <c r="G1824" s="203" t="s">
        <v>400</v>
      </c>
      <c r="H1824" s="203" t="s">
        <v>400</v>
      </c>
      <c r="I1824" s="203" t="s">
        <v>11604</v>
      </c>
      <c r="J1824" s="203" t="s">
        <v>400</v>
      </c>
    </row>
    <row r="1825" spans="1:10" x14ac:dyDescent="0.2">
      <c r="A1825" s="203" t="s">
        <v>400</v>
      </c>
      <c r="B1825" s="203" t="s">
        <v>400</v>
      </c>
      <c r="C1825" s="203" t="s">
        <v>400</v>
      </c>
      <c r="D1825" s="203" t="s">
        <v>400</v>
      </c>
      <c r="E1825" s="203" t="s">
        <v>400</v>
      </c>
      <c r="F1825" s="203" t="s">
        <v>400</v>
      </c>
      <c r="G1825" s="203" t="s">
        <v>400</v>
      </c>
      <c r="H1825" s="203" t="s">
        <v>400</v>
      </c>
      <c r="I1825" s="203" t="s">
        <v>11606</v>
      </c>
      <c r="J1825" s="203" t="s">
        <v>400</v>
      </c>
    </row>
    <row r="1826" spans="1:10" x14ac:dyDescent="0.2">
      <c r="A1826" s="203" t="s">
        <v>400</v>
      </c>
      <c r="B1826" s="203" t="s">
        <v>400</v>
      </c>
      <c r="C1826" s="203" t="s">
        <v>400</v>
      </c>
      <c r="D1826" s="203" t="s">
        <v>400</v>
      </c>
      <c r="E1826" s="203" t="s">
        <v>400</v>
      </c>
      <c r="F1826" s="203" t="s">
        <v>400</v>
      </c>
      <c r="G1826" s="203" t="s">
        <v>400</v>
      </c>
      <c r="H1826" s="203" t="s">
        <v>400</v>
      </c>
      <c r="I1826" s="203" t="s">
        <v>11608</v>
      </c>
      <c r="J1826" s="203" t="s">
        <v>400</v>
      </c>
    </row>
    <row r="1827" spans="1:10" x14ac:dyDescent="0.2">
      <c r="A1827" s="203" t="s">
        <v>400</v>
      </c>
      <c r="B1827" s="203" t="s">
        <v>400</v>
      </c>
      <c r="C1827" s="203" t="s">
        <v>400</v>
      </c>
      <c r="D1827" s="203" t="s">
        <v>400</v>
      </c>
      <c r="E1827" s="203" t="s">
        <v>400</v>
      </c>
      <c r="F1827" s="203" t="s">
        <v>400</v>
      </c>
      <c r="G1827" s="203" t="s">
        <v>400</v>
      </c>
      <c r="H1827" s="203" t="s">
        <v>400</v>
      </c>
      <c r="I1827" s="203" t="s">
        <v>11433</v>
      </c>
      <c r="J1827" s="203" t="s">
        <v>400</v>
      </c>
    </row>
    <row r="1828" spans="1:10" x14ac:dyDescent="0.2">
      <c r="A1828" s="203" t="s">
        <v>400</v>
      </c>
      <c r="B1828" s="203" t="s">
        <v>400</v>
      </c>
      <c r="C1828" s="203" t="s">
        <v>400</v>
      </c>
      <c r="D1828" s="203" t="s">
        <v>400</v>
      </c>
      <c r="E1828" s="203" t="s">
        <v>400</v>
      </c>
      <c r="F1828" s="203" t="s">
        <v>400</v>
      </c>
      <c r="G1828" s="203" t="s">
        <v>400</v>
      </c>
      <c r="H1828" s="203" t="s">
        <v>400</v>
      </c>
      <c r="I1828" s="203" t="s">
        <v>11610</v>
      </c>
      <c r="J1828" s="203" t="s">
        <v>400</v>
      </c>
    </row>
    <row r="1829" spans="1:10" x14ac:dyDescent="0.2">
      <c r="A1829" s="203" t="s">
        <v>400</v>
      </c>
      <c r="B1829" s="203" t="s">
        <v>400</v>
      </c>
      <c r="C1829" s="203" t="s">
        <v>400</v>
      </c>
      <c r="D1829" s="203" t="s">
        <v>400</v>
      </c>
      <c r="E1829" s="203" t="s">
        <v>400</v>
      </c>
      <c r="F1829" s="203" t="s">
        <v>400</v>
      </c>
      <c r="G1829" s="203" t="s">
        <v>400</v>
      </c>
      <c r="H1829" s="203" t="s">
        <v>400</v>
      </c>
      <c r="I1829" s="203" t="s">
        <v>11299</v>
      </c>
      <c r="J1829" s="203" t="s">
        <v>400</v>
      </c>
    </row>
    <row r="1830" spans="1:10" x14ac:dyDescent="0.2">
      <c r="A1830" s="203" t="s">
        <v>400</v>
      </c>
      <c r="B1830" s="203" t="s">
        <v>400</v>
      </c>
      <c r="C1830" s="203" t="s">
        <v>400</v>
      </c>
      <c r="D1830" s="203" t="s">
        <v>400</v>
      </c>
      <c r="E1830" s="203" t="s">
        <v>400</v>
      </c>
      <c r="F1830" s="203" t="s">
        <v>400</v>
      </c>
      <c r="G1830" s="203" t="s">
        <v>400</v>
      </c>
      <c r="H1830" s="203" t="s">
        <v>400</v>
      </c>
      <c r="I1830" s="203" t="s">
        <v>11612</v>
      </c>
      <c r="J1830" s="203" t="s">
        <v>400</v>
      </c>
    </row>
    <row r="1831" spans="1:10" x14ac:dyDescent="0.2">
      <c r="A1831" s="203" t="s">
        <v>400</v>
      </c>
      <c r="B1831" s="203" t="s">
        <v>400</v>
      </c>
      <c r="C1831" s="203" t="s">
        <v>400</v>
      </c>
      <c r="D1831" s="203" t="s">
        <v>400</v>
      </c>
      <c r="E1831" s="203" t="s">
        <v>400</v>
      </c>
      <c r="F1831" s="203" t="s">
        <v>400</v>
      </c>
      <c r="G1831" s="203" t="s">
        <v>400</v>
      </c>
      <c r="H1831" s="203" t="s">
        <v>400</v>
      </c>
      <c r="I1831" s="203" t="s">
        <v>10907</v>
      </c>
      <c r="J1831" s="203" t="s">
        <v>400</v>
      </c>
    </row>
    <row r="1832" spans="1:10" x14ac:dyDescent="0.2">
      <c r="A1832" s="203" t="s">
        <v>400</v>
      </c>
      <c r="B1832" s="203" t="s">
        <v>400</v>
      </c>
      <c r="C1832" s="203" t="s">
        <v>400</v>
      </c>
      <c r="D1832" s="203" t="s">
        <v>400</v>
      </c>
      <c r="E1832" s="203" t="s">
        <v>400</v>
      </c>
      <c r="F1832" s="203" t="s">
        <v>400</v>
      </c>
      <c r="G1832" s="203" t="s">
        <v>400</v>
      </c>
      <c r="H1832" s="203" t="s">
        <v>400</v>
      </c>
      <c r="I1832" s="203" t="s">
        <v>11613</v>
      </c>
      <c r="J1832" s="203" t="s">
        <v>400</v>
      </c>
    </row>
    <row r="1833" spans="1:10" x14ac:dyDescent="0.2">
      <c r="A1833" s="203" t="s">
        <v>400</v>
      </c>
      <c r="B1833" s="203" t="s">
        <v>400</v>
      </c>
      <c r="C1833" s="203" t="s">
        <v>400</v>
      </c>
      <c r="D1833" s="203" t="s">
        <v>400</v>
      </c>
      <c r="E1833" s="203" t="s">
        <v>400</v>
      </c>
      <c r="F1833" s="203" t="s">
        <v>400</v>
      </c>
      <c r="G1833" s="203" t="s">
        <v>400</v>
      </c>
      <c r="H1833" s="203" t="s">
        <v>400</v>
      </c>
      <c r="I1833" s="203" t="s">
        <v>11615</v>
      </c>
      <c r="J1833" s="203" t="s">
        <v>400</v>
      </c>
    </row>
    <row r="1834" spans="1:10" x14ac:dyDescent="0.2">
      <c r="A1834" s="203" t="s">
        <v>400</v>
      </c>
      <c r="B1834" s="203" t="s">
        <v>400</v>
      </c>
      <c r="C1834" s="203" t="s">
        <v>400</v>
      </c>
      <c r="D1834" s="203" t="s">
        <v>400</v>
      </c>
      <c r="E1834" s="203" t="s">
        <v>400</v>
      </c>
      <c r="F1834" s="203" t="s">
        <v>400</v>
      </c>
      <c r="G1834" s="203" t="s">
        <v>400</v>
      </c>
      <c r="H1834" s="203" t="s">
        <v>400</v>
      </c>
      <c r="I1834" s="203" t="s">
        <v>11617</v>
      </c>
      <c r="J1834" s="203" t="s">
        <v>400</v>
      </c>
    </row>
    <row r="1835" spans="1:10" x14ac:dyDescent="0.2">
      <c r="A1835" s="203" t="s">
        <v>400</v>
      </c>
      <c r="B1835" s="203" t="s">
        <v>400</v>
      </c>
      <c r="C1835" s="203" t="s">
        <v>400</v>
      </c>
      <c r="D1835" s="203" t="s">
        <v>400</v>
      </c>
      <c r="E1835" s="203" t="s">
        <v>400</v>
      </c>
      <c r="F1835" s="203" t="s">
        <v>400</v>
      </c>
      <c r="G1835" s="203" t="s">
        <v>400</v>
      </c>
      <c r="H1835" s="203" t="s">
        <v>400</v>
      </c>
      <c r="I1835" s="203" t="s">
        <v>11029</v>
      </c>
      <c r="J1835" s="203" t="s">
        <v>400</v>
      </c>
    </row>
    <row r="1836" spans="1:10" x14ac:dyDescent="0.2">
      <c r="A1836" s="203" t="s">
        <v>400</v>
      </c>
      <c r="B1836" s="203" t="s">
        <v>400</v>
      </c>
      <c r="C1836" s="203" t="s">
        <v>400</v>
      </c>
      <c r="D1836" s="203" t="s">
        <v>400</v>
      </c>
      <c r="E1836" s="203" t="s">
        <v>400</v>
      </c>
      <c r="F1836" s="203" t="s">
        <v>400</v>
      </c>
      <c r="G1836" s="203" t="s">
        <v>400</v>
      </c>
      <c r="H1836" s="203" t="s">
        <v>400</v>
      </c>
      <c r="I1836" s="203" t="s">
        <v>11619</v>
      </c>
      <c r="J1836" s="203" t="s">
        <v>400</v>
      </c>
    </row>
    <row r="1837" spans="1:10" x14ac:dyDescent="0.2">
      <c r="A1837" s="203" t="s">
        <v>400</v>
      </c>
      <c r="B1837" s="203" t="s">
        <v>400</v>
      </c>
      <c r="C1837" s="203" t="s">
        <v>400</v>
      </c>
      <c r="D1837" s="203" t="s">
        <v>400</v>
      </c>
      <c r="E1837" s="203" t="s">
        <v>400</v>
      </c>
      <c r="F1837" s="203" t="s">
        <v>400</v>
      </c>
      <c r="G1837" s="203" t="s">
        <v>400</v>
      </c>
      <c r="H1837" s="203" t="s">
        <v>400</v>
      </c>
      <c r="I1837" s="203" t="s">
        <v>11621</v>
      </c>
      <c r="J1837" s="203" t="s">
        <v>400</v>
      </c>
    </row>
    <row r="1838" spans="1:10" x14ac:dyDescent="0.2">
      <c r="A1838" s="203" t="s">
        <v>400</v>
      </c>
      <c r="B1838" s="203" t="s">
        <v>400</v>
      </c>
      <c r="C1838" s="203" t="s">
        <v>400</v>
      </c>
      <c r="D1838" s="203" t="s">
        <v>400</v>
      </c>
      <c r="E1838" s="203" t="s">
        <v>400</v>
      </c>
      <c r="F1838" s="203" t="s">
        <v>400</v>
      </c>
      <c r="G1838" s="203" t="s">
        <v>400</v>
      </c>
      <c r="H1838" s="203" t="s">
        <v>400</v>
      </c>
      <c r="I1838" s="203" t="s">
        <v>11623</v>
      </c>
      <c r="J1838" s="203" t="s">
        <v>400</v>
      </c>
    </row>
    <row r="1839" spans="1:10" x14ac:dyDescent="0.2">
      <c r="A1839" s="203" t="s">
        <v>400</v>
      </c>
      <c r="B1839" s="203" t="s">
        <v>400</v>
      </c>
      <c r="C1839" s="203" t="s">
        <v>400</v>
      </c>
      <c r="D1839" s="203" t="s">
        <v>400</v>
      </c>
      <c r="E1839" s="203" t="s">
        <v>400</v>
      </c>
      <c r="F1839" s="203" t="s">
        <v>400</v>
      </c>
      <c r="G1839" s="203" t="s">
        <v>400</v>
      </c>
      <c r="H1839" s="203" t="s">
        <v>400</v>
      </c>
      <c r="I1839" s="203" t="s">
        <v>11624</v>
      </c>
      <c r="J1839" s="203" t="s">
        <v>400</v>
      </c>
    </row>
    <row r="1840" spans="1:10" x14ac:dyDescent="0.2">
      <c r="A1840" s="203" t="s">
        <v>400</v>
      </c>
      <c r="B1840" s="203" t="s">
        <v>400</v>
      </c>
      <c r="C1840" s="203" t="s">
        <v>400</v>
      </c>
      <c r="D1840" s="203" t="s">
        <v>400</v>
      </c>
      <c r="E1840" s="203" t="s">
        <v>400</v>
      </c>
      <c r="F1840" s="203" t="s">
        <v>400</v>
      </c>
      <c r="G1840" s="203" t="s">
        <v>400</v>
      </c>
      <c r="H1840" s="203" t="s">
        <v>400</v>
      </c>
      <c r="I1840" s="203" t="s">
        <v>8845</v>
      </c>
      <c r="J1840" s="203" t="s">
        <v>400</v>
      </c>
    </row>
    <row r="1841" spans="1:10" x14ac:dyDescent="0.2">
      <c r="A1841" s="203" t="s">
        <v>400</v>
      </c>
      <c r="B1841" s="203" t="s">
        <v>400</v>
      </c>
      <c r="C1841" s="203" t="s">
        <v>400</v>
      </c>
      <c r="D1841" s="203" t="s">
        <v>400</v>
      </c>
      <c r="E1841" s="203" t="s">
        <v>400</v>
      </c>
      <c r="F1841" s="203" t="s">
        <v>400</v>
      </c>
      <c r="G1841" s="203" t="s">
        <v>400</v>
      </c>
      <c r="H1841" s="203" t="s">
        <v>400</v>
      </c>
      <c r="I1841" s="203" t="s">
        <v>11625</v>
      </c>
      <c r="J1841" s="203" t="s">
        <v>400</v>
      </c>
    </row>
    <row r="1842" spans="1:10" x14ac:dyDescent="0.2">
      <c r="A1842" s="203" t="s">
        <v>400</v>
      </c>
      <c r="B1842" s="203" t="s">
        <v>400</v>
      </c>
      <c r="C1842" s="203" t="s">
        <v>400</v>
      </c>
      <c r="D1842" s="203" t="s">
        <v>400</v>
      </c>
      <c r="E1842" s="203" t="s">
        <v>400</v>
      </c>
      <c r="F1842" s="203" t="s">
        <v>400</v>
      </c>
      <c r="G1842" s="203" t="s">
        <v>400</v>
      </c>
      <c r="H1842" s="203" t="s">
        <v>400</v>
      </c>
      <c r="I1842" s="203" t="s">
        <v>11627</v>
      </c>
      <c r="J1842" s="203" t="s">
        <v>400</v>
      </c>
    </row>
    <row r="1843" spans="1:10" x14ac:dyDescent="0.2">
      <c r="A1843" s="203" t="s">
        <v>400</v>
      </c>
      <c r="B1843" s="203" t="s">
        <v>400</v>
      </c>
      <c r="C1843" s="203" t="s">
        <v>400</v>
      </c>
      <c r="D1843" s="203" t="s">
        <v>400</v>
      </c>
      <c r="E1843" s="203" t="s">
        <v>400</v>
      </c>
      <c r="F1843" s="203" t="s">
        <v>400</v>
      </c>
      <c r="G1843" s="203" t="s">
        <v>400</v>
      </c>
      <c r="H1843" s="203" t="s">
        <v>400</v>
      </c>
      <c r="I1843" s="203" t="s">
        <v>11629</v>
      </c>
      <c r="J1843" s="203" t="s">
        <v>400</v>
      </c>
    </row>
    <row r="1844" spans="1:10" x14ac:dyDescent="0.2">
      <c r="A1844" s="203" t="s">
        <v>400</v>
      </c>
      <c r="B1844" s="203" t="s">
        <v>400</v>
      </c>
      <c r="C1844" s="203" t="s">
        <v>400</v>
      </c>
      <c r="D1844" s="203" t="s">
        <v>400</v>
      </c>
      <c r="E1844" s="203" t="s">
        <v>400</v>
      </c>
      <c r="F1844" s="203" t="s">
        <v>400</v>
      </c>
      <c r="G1844" s="203" t="s">
        <v>400</v>
      </c>
      <c r="H1844" s="203" t="s">
        <v>400</v>
      </c>
      <c r="I1844" s="203" t="s">
        <v>9030</v>
      </c>
      <c r="J1844" s="203" t="s">
        <v>400</v>
      </c>
    </row>
    <row r="1845" spans="1:10" x14ac:dyDescent="0.2">
      <c r="A1845" s="203" t="s">
        <v>400</v>
      </c>
      <c r="B1845" s="203" t="s">
        <v>400</v>
      </c>
      <c r="C1845" s="203" t="s">
        <v>400</v>
      </c>
      <c r="D1845" s="203" t="s">
        <v>400</v>
      </c>
      <c r="E1845" s="203" t="s">
        <v>400</v>
      </c>
      <c r="F1845" s="203" t="s">
        <v>400</v>
      </c>
      <c r="G1845" s="203" t="s">
        <v>400</v>
      </c>
      <c r="H1845" s="203" t="s">
        <v>400</v>
      </c>
      <c r="I1845" s="203" t="s">
        <v>11447</v>
      </c>
      <c r="J1845" s="203" t="s">
        <v>400</v>
      </c>
    </row>
    <row r="1846" spans="1:10" x14ac:dyDescent="0.2">
      <c r="A1846" s="203" t="s">
        <v>400</v>
      </c>
      <c r="B1846" s="203" t="s">
        <v>400</v>
      </c>
      <c r="C1846" s="203" t="s">
        <v>400</v>
      </c>
      <c r="D1846" s="203" t="s">
        <v>400</v>
      </c>
      <c r="E1846" s="203" t="s">
        <v>400</v>
      </c>
      <c r="F1846" s="203" t="s">
        <v>400</v>
      </c>
      <c r="G1846" s="203" t="s">
        <v>400</v>
      </c>
      <c r="H1846" s="203" t="s">
        <v>400</v>
      </c>
      <c r="I1846" s="203" t="s">
        <v>11631</v>
      </c>
      <c r="J1846" s="203" t="s">
        <v>400</v>
      </c>
    </row>
    <row r="1847" spans="1:10" x14ac:dyDescent="0.2">
      <c r="A1847" s="203" t="s">
        <v>400</v>
      </c>
      <c r="B1847" s="203" t="s">
        <v>400</v>
      </c>
      <c r="C1847" s="203" t="s">
        <v>400</v>
      </c>
      <c r="D1847" s="203" t="s">
        <v>400</v>
      </c>
      <c r="E1847" s="203" t="s">
        <v>400</v>
      </c>
      <c r="F1847" s="203" t="s">
        <v>400</v>
      </c>
      <c r="G1847" s="203" t="s">
        <v>400</v>
      </c>
      <c r="H1847" s="203" t="s">
        <v>400</v>
      </c>
      <c r="I1847" s="203" t="s">
        <v>11632</v>
      </c>
      <c r="J1847" s="203" t="s">
        <v>400</v>
      </c>
    </row>
    <row r="1848" spans="1:10" x14ac:dyDescent="0.2">
      <c r="A1848" s="203" t="s">
        <v>400</v>
      </c>
      <c r="B1848" s="203" t="s">
        <v>400</v>
      </c>
      <c r="C1848" s="203" t="s">
        <v>400</v>
      </c>
      <c r="D1848" s="203" t="s">
        <v>400</v>
      </c>
      <c r="E1848" s="203" t="s">
        <v>400</v>
      </c>
      <c r="F1848" s="203" t="s">
        <v>400</v>
      </c>
      <c r="G1848" s="203" t="s">
        <v>400</v>
      </c>
      <c r="H1848" s="203" t="s">
        <v>400</v>
      </c>
      <c r="I1848" s="203" t="s">
        <v>9544</v>
      </c>
      <c r="J1848" s="203" t="s">
        <v>400</v>
      </c>
    </row>
    <row r="1849" spans="1:10" x14ac:dyDescent="0.2">
      <c r="A1849" s="203" t="s">
        <v>400</v>
      </c>
      <c r="B1849" s="203" t="s">
        <v>400</v>
      </c>
      <c r="C1849" s="203" t="s">
        <v>400</v>
      </c>
      <c r="D1849" s="203" t="s">
        <v>400</v>
      </c>
      <c r="E1849" s="203" t="s">
        <v>400</v>
      </c>
      <c r="F1849" s="203" t="s">
        <v>400</v>
      </c>
      <c r="G1849" s="203" t="s">
        <v>400</v>
      </c>
      <c r="H1849" s="203" t="s">
        <v>400</v>
      </c>
      <c r="I1849" s="203" t="s">
        <v>11626</v>
      </c>
      <c r="J1849" s="203" t="s">
        <v>400</v>
      </c>
    </row>
    <row r="1850" spans="1:10" x14ac:dyDescent="0.2">
      <c r="A1850" s="203" t="s">
        <v>400</v>
      </c>
      <c r="B1850" s="203" t="s">
        <v>400</v>
      </c>
      <c r="C1850" s="203" t="s">
        <v>400</v>
      </c>
      <c r="D1850" s="203" t="s">
        <v>400</v>
      </c>
      <c r="E1850" s="203" t="s">
        <v>400</v>
      </c>
      <c r="F1850" s="203" t="s">
        <v>400</v>
      </c>
      <c r="G1850" s="203" t="s">
        <v>400</v>
      </c>
      <c r="H1850" s="203" t="s">
        <v>400</v>
      </c>
      <c r="I1850" s="203" t="s">
        <v>11235</v>
      </c>
      <c r="J1850" s="203" t="s">
        <v>400</v>
      </c>
    </row>
    <row r="1851" spans="1:10" x14ac:dyDescent="0.2">
      <c r="A1851" s="203" t="s">
        <v>400</v>
      </c>
      <c r="B1851" s="203" t="s">
        <v>400</v>
      </c>
      <c r="C1851" s="203" t="s">
        <v>400</v>
      </c>
      <c r="D1851" s="203" t="s">
        <v>400</v>
      </c>
      <c r="E1851" s="203" t="s">
        <v>400</v>
      </c>
      <c r="F1851" s="203" t="s">
        <v>400</v>
      </c>
      <c r="G1851" s="203" t="s">
        <v>400</v>
      </c>
      <c r="H1851" s="203" t="s">
        <v>400</v>
      </c>
      <c r="I1851" s="203" t="s">
        <v>10485</v>
      </c>
      <c r="J1851" s="203" t="s">
        <v>400</v>
      </c>
    </row>
    <row r="1852" spans="1:10" x14ac:dyDescent="0.2">
      <c r="A1852" s="203" t="s">
        <v>400</v>
      </c>
      <c r="B1852" s="203" t="s">
        <v>400</v>
      </c>
      <c r="C1852" s="203" t="s">
        <v>400</v>
      </c>
      <c r="D1852" s="203" t="s">
        <v>400</v>
      </c>
      <c r="E1852" s="203" t="s">
        <v>400</v>
      </c>
      <c r="F1852" s="203" t="s">
        <v>400</v>
      </c>
      <c r="G1852" s="203" t="s">
        <v>400</v>
      </c>
      <c r="H1852" s="203" t="s">
        <v>400</v>
      </c>
      <c r="I1852" s="203" t="s">
        <v>8681</v>
      </c>
      <c r="J1852" s="203" t="s">
        <v>400</v>
      </c>
    </row>
    <row r="1853" spans="1:10" x14ac:dyDescent="0.2">
      <c r="A1853" s="203" t="s">
        <v>400</v>
      </c>
      <c r="B1853" s="203" t="s">
        <v>400</v>
      </c>
      <c r="C1853" s="203" t="s">
        <v>400</v>
      </c>
      <c r="D1853" s="203" t="s">
        <v>400</v>
      </c>
      <c r="E1853" s="203" t="s">
        <v>400</v>
      </c>
      <c r="F1853" s="203" t="s">
        <v>400</v>
      </c>
      <c r="G1853" s="203" t="s">
        <v>400</v>
      </c>
      <c r="H1853" s="203" t="s">
        <v>400</v>
      </c>
      <c r="I1853" s="203" t="s">
        <v>11635</v>
      </c>
      <c r="J1853" s="203" t="s">
        <v>400</v>
      </c>
    </row>
    <row r="1854" spans="1:10" x14ac:dyDescent="0.2">
      <c r="A1854" s="203" t="s">
        <v>400</v>
      </c>
      <c r="B1854" s="203" t="s">
        <v>400</v>
      </c>
      <c r="C1854" s="203" t="s">
        <v>400</v>
      </c>
      <c r="D1854" s="203" t="s">
        <v>400</v>
      </c>
      <c r="E1854" s="203" t="s">
        <v>400</v>
      </c>
      <c r="F1854" s="203" t="s">
        <v>400</v>
      </c>
      <c r="G1854" s="203" t="s">
        <v>400</v>
      </c>
      <c r="H1854" s="203" t="s">
        <v>400</v>
      </c>
      <c r="I1854" s="203" t="s">
        <v>11345</v>
      </c>
      <c r="J1854" s="203" t="s">
        <v>400</v>
      </c>
    </row>
    <row r="1855" spans="1:10" x14ac:dyDescent="0.2">
      <c r="A1855" s="203" t="s">
        <v>400</v>
      </c>
      <c r="B1855" s="203" t="s">
        <v>400</v>
      </c>
      <c r="C1855" s="203" t="s">
        <v>400</v>
      </c>
      <c r="D1855" s="203" t="s">
        <v>400</v>
      </c>
      <c r="E1855" s="203" t="s">
        <v>400</v>
      </c>
      <c r="F1855" s="203" t="s">
        <v>400</v>
      </c>
      <c r="G1855" s="203" t="s">
        <v>400</v>
      </c>
      <c r="H1855" s="203" t="s">
        <v>400</v>
      </c>
      <c r="I1855" s="203" t="s">
        <v>11638</v>
      </c>
      <c r="J1855" s="203" t="s">
        <v>400</v>
      </c>
    </row>
    <row r="1856" spans="1:10" x14ac:dyDescent="0.2">
      <c r="A1856" s="203" t="s">
        <v>400</v>
      </c>
      <c r="B1856" s="203" t="s">
        <v>400</v>
      </c>
      <c r="C1856" s="203" t="s">
        <v>400</v>
      </c>
      <c r="D1856" s="203" t="s">
        <v>400</v>
      </c>
      <c r="E1856" s="203" t="s">
        <v>400</v>
      </c>
      <c r="F1856" s="203" t="s">
        <v>400</v>
      </c>
      <c r="G1856" s="203" t="s">
        <v>400</v>
      </c>
      <c r="H1856" s="203" t="s">
        <v>400</v>
      </c>
      <c r="I1856" s="203" t="s">
        <v>9499</v>
      </c>
      <c r="J1856" s="203" t="s">
        <v>400</v>
      </c>
    </row>
    <row r="1857" spans="1:10" x14ac:dyDescent="0.2">
      <c r="A1857" s="203" t="s">
        <v>400</v>
      </c>
      <c r="B1857" s="203" t="s">
        <v>400</v>
      </c>
      <c r="C1857" s="203" t="s">
        <v>400</v>
      </c>
      <c r="D1857" s="203" t="s">
        <v>400</v>
      </c>
      <c r="E1857" s="203" t="s">
        <v>400</v>
      </c>
      <c r="F1857" s="203" t="s">
        <v>400</v>
      </c>
      <c r="G1857" s="203" t="s">
        <v>400</v>
      </c>
      <c r="H1857" s="203" t="s">
        <v>400</v>
      </c>
      <c r="I1857" s="203" t="s">
        <v>11639</v>
      </c>
      <c r="J1857" s="203" t="s">
        <v>400</v>
      </c>
    </row>
    <row r="1858" spans="1:10" x14ac:dyDescent="0.2">
      <c r="A1858" s="203" t="s">
        <v>400</v>
      </c>
      <c r="B1858" s="203" t="s">
        <v>400</v>
      </c>
      <c r="C1858" s="203" t="s">
        <v>400</v>
      </c>
      <c r="D1858" s="203" t="s">
        <v>400</v>
      </c>
      <c r="E1858" s="203" t="s">
        <v>400</v>
      </c>
      <c r="F1858" s="203" t="s">
        <v>400</v>
      </c>
      <c r="G1858" s="203" t="s">
        <v>400</v>
      </c>
      <c r="H1858" s="203" t="s">
        <v>400</v>
      </c>
      <c r="I1858" s="203" t="s">
        <v>9611</v>
      </c>
      <c r="J1858" s="203" t="s">
        <v>400</v>
      </c>
    </row>
    <row r="1859" spans="1:10" x14ac:dyDescent="0.2">
      <c r="A1859" s="203" t="s">
        <v>400</v>
      </c>
      <c r="B1859" s="203" t="s">
        <v>400</v>
      </c>
      <c r="C1859" s="203" t="s">
        <v>400</v>
      </c>
      <c r="D1859" s="203" t="s">
        <v>400</v>
      </c>
      <c r="E1859" s="203" t="s">
        <v>400</v>
      </c>
      <c r="F1859" s="203" t="s">
        <v>400</v>
      </c>
      <c r="G1859" s="203" t="s">
        <v>400</v>
      </c>
      <c r="H1859" s="203" t="s">
        <v>400</v>
      </c>
      <c r="I1859" s="203" t="s">
        <v>11641</v>
      </c>
      <c r="J1859" s="203" t="s">
        <v>400</v>
      </c>
    </row>
    <row r="1860" spans="1:10" x14ac:dyDescent="0.2">
      <c r="A1860" s="203" t="s">
        <v>400</v>
      </c>
      <c r="B1860" s="203" t="s">
        <v>400</v>
      </c>
      <c r="C1860" s="203" t="s">
        <v>400</v>
      </c>
      <c r="D1860" s="203" t="s">
        <v>400</v>
      </c>
      <c r="E1860" s="203" t="s">
        <v>400</v>
      </c>
      <c r="F1860" s="203" t="s">
        <v>400</v>
      </c>
      <c r="G1860" s="203" t="s">
        <v>400</v>
      </c>
      <c r="H1860" s="203" t="s">
        <v>400</v>
      </c>
      <c r="I1860" s="203" t="s">
        <v>11643</v>
      </c>
      <c r="J1860" s="203" t="s">
        <v>400</v>
      </c>
    </row>
    <row r="1861" spans="1:10" x14ac:dyDescent="0.2">
      <c r="A1861" s="203" t="s">
        <v>400</v>
      </c>
      <c r="B1861" s="203" t="s">
        <v>400</v>
      </c>
      <c r="C1861" s="203" t="s">
        <v>400</v>
      </c>
      <c r="D1861" s="203" t="s">
        <v>400</v>
      </c>
      <c r="E1861" s="203" t="s">
        <v>400</v>
      </c>
      <c r="F1861" s="203" t="s">
        <v>400</v>
      </c>
      <c r="G1861" s="203" t="s">
        <v>400</v>
      </c>
      <c r="H1861" s="203" t="s">
        <v>400</v>
      </c>
      <c r="I1861" s="203" t="s">
        <v>11600</v>
      </c>
      <c r="J1861" s="203" t="s">
        <v>400</v>
      </c>
    </row>
    <row r="1862" spans="1:10" x14ac:dyDescent="0.2">
      <c r="A1862" s="203" t="s">
        <v>400</v>
      </c>
      <c r="B1862" s="203" t="s">
        <v>400</v>
      </c>
      <c r="C1862" s="203" t="s">
        <v>400</v>
      </c>
      <c r="D1862" s="203" t="s">
        <v>400</v>
      </c>
      <c r="E1862" s="203" t="s">
        <v>400</v>
      </c>
      <c r="F1862" s="203" t="s">
        <v>400</v>
      </c>
      <c r="G1862" s="203" t="s">
        <v>400</v>
      </c>
      <c r="H1862" s="203" t="s">
        <v>400</v>
      </c>
      <c r="I1862" s="203" t="s">
        <v>11644</v>
      </c>
      <c r="J1862" s="203" t="s">
        <v>400</v>
      </c>
    </row>
    <row r="1863" spans="1:10" x14ac:dyDescent="0.2">
      <c r="A1863" s="203" t="s">
        <v>400</v>
      </c>
      <c r="B1863" s="203" t="s">
        <v>400</v>
      </c>
      <c r="C1863" s="203" t="s">
        <v>400</v>
      </c>
      <c r="D1863" s="203" t="s">
        <v>400</v>
      </c>
      <c r="E1863" s="203" t="s">
        <v>400</v>
      </c>
      <c r="F1863" s="203" t="s">
        <v>400</v>
      </c>
      <c r="G1863" s="203" t="s">
        <v>400</v>
      </c>
      <c r="H1863" s="203" t="s">
        <v>400</v>
      </c>
      <c r="I1863" s="203" t="s">
        <v>11646</v>
      </c>
      <c r="J1863" s="203" t="s">
        <v>400</v>
      </c>
    </row>
    <row r="1864" spans="1:10" x14ac:dyDescent="0.2">
      <c r="A1864" s="203" t="s">
        <v>400</v>
      </c>
      <c r="B1864" s="203" t="s">
        <v>400</v>
      </c>
      <c r="C1864" s="203" t="s">
        <v>400</v>
      </c>
      <c r="D1864" s="203" t="s">
        <v>400</v>
      </c>
      <c r="E1864" s="203" t="s">
        <v>400</v>
      </c>
      <c r="F1864" s="203" t="s">
        <v>400</v>
      </c>
      <c r="G1864" s="203" t="s">
        <v>400</v>
      </c>
      <c r="H1864" s="203" t="s">
        <v>400</v>
      </c>
      <c r="I1864" s="203" t="s">
        <v>11174</v>
      </c>
      <c r="J1864" s="203" t="s">
        <v>400</v>
      </c>
    </row>
    <row r="1865" spans="1:10" x14ac:dyDescent="0.2">
      <c r="A1865" s="203" t="s">
        <v>400</v>
      </c>
      <c r="B1865" s="203" t="s">
        <v>400</v>
      </c>
      <c r="C1865" s="203" t="s">
        <v>400</v>
      </c>
      <c r="D1865" s="203" t="s">
        <v>400</v>
      </c>
      <c r="E1865" s="203" t="s">
        <v>400</v>
      </c>
      <c r="F1865" s="203" t="s">
        <v>400</v>
      </c>
      <c r="G1865" s="203" t="s">
        <v>400</v>
      </c>
      <c r="H1865" s="203" t="s">
        <v>400</v>
      </c>
      <c r="I1865" s="203" t="s">
        <v>10115</v>
      </c>
      <c r="J1865" s="203" t="s">
        <v>400</v>
      </c>
    </row>
    <row r="1866" spans="1:10" x14ac:dyDescent="0.2">
      <c r="A1866" s="203" t="s">
        <v>400</v>
      </c>
      <c r="B1866" s="203" t="s">
        <v>400</v>
      </c>
      <c r="C1866" s="203" t="s">
        <v>400</v>
      </c>
      <c r="D1866" s="203" t="s">
        <v>400</v>
      </c>
      <c r="E1866" s="203" t="s">
        <v>400</v>
      </c>
      <c r="F1866" s="203" t="s">
        <v>400</v>
      </c>
      <c r="G1866" s="203" t="s">
        <v>400</v>
      </c>
      <c r="H1866" s="203" t="s">
        <v>400</v>
      </c>
      <c r="I1866" s="203" t="s">
        <v>9910</v>
      </c>
      <c r="J1866" s="203" t="s">
        <v>400</v>
      </c>
    </row>
    <row r="1867" spans="1:10" x14ac:dyDescent="0.2">
      <c r="A1867" s="203" t="s">
        <v>400</v>
      </c>
      <c r="B1867" s="203" t="s">
        <v>400</v>
      </c>
      <c r="C1867" s="203" t="s">
        <v>400</v>
      </c>
      <c r="D1867" s="203" t="s">
        <v>400</v>
      </c>
      <c r="E1867" s="203" t="s">
        <v>400</v>
      </c>
      <c r="F1867" s="203" t="s">
        <v>400</v>
      </c>
      <c r="G1867" s="203" t="s">
        <v>400</v>
      </c>
      <c r="H1867" s="203" t="s">
        <v>400</v>
      </c>
      <c r="I1867" s="203" t="s">
        <v>11649</v>
      </c>
      <c r="J1867" s="203" t="s">
        <v>400</v>
      </c>
    </row>
    <row r="1868" spans="1:10" x14ac:dyDescent="0.2">
      <c r="A1868" s="203" t="s">
        <v>400</v>
      </c>
      <c r="B1868" s="203" t="s">
        <v>400</v>
      </c>
      <c r="C1868" s="203" t="s">
        <v>400</v>
      </c>
      <c r="D1868" s="203" t="s">
        <v>400</v>
      </c>
      <c r="E1868" s="203" t="s">
        <v>400</v>
      </c>
      <c r="F1868" s="203" t="s">
        <v>400</v>
      </c>
      <c r="G1868" s="203" t="s">
        <v>400</v>
      </c>
      <c r="H1868" s="203" t="s">
        <v>400</v>
      </c>
      <c r="I1868" s="203" t="s">
        <v>10488</v>
      </c>
      <c r="J1868" s="203" t="s">
        <v>400</v>
      </c>
    </row>
    <row r="1869" spans="1:10" x14ac:dyDescent="0.2">
      <c r="A1869" s="203" t="s">
        <v>400</v>
      </c>
      <c r="B1869" s="203" t="s">
        <v>400</v>
      </c>
      <c r="C1869" s="203" t="s">
        <v>400</v>
      </c>
      <c r="D1869" s="203" t="s">
        <v>400</v>
      </c>
      <c r="E1869" s="203" t="s">
        <v>400</v>
      </c>
      <c r="F1869" s="203" t="s">
        <v>400</v>
      </c>
      <c r="G1869" s="203" t="s">
        <v>400</v>
      </c>
      <c r="H1869" s="203" t="s">
        <v>400</v>
      </c>
      <c r="I1869" s="203" t="s">
        <v>9708</v>
      </c>
      <c r="J1869" s="203" t="s">
        <v>400</v>
      </c>
    </row>
    <row r="1870" spans="1:10" x14ac:dyDescent="0.2">
      <c r="A1870" s="203" t="s">
        <v>400</v>
      </c>
      <c r="B1870" s="203" t="s">
        <v>400</v>
      </c>
      <c r="C1870" s="203" t="s">
        <v>400</v>
      </c>
      <c r="D1870" s="203" t="s">
        <v>400</v>
      </c>
      <c r="E1870" s="203" t="s">
        <v>400</v>
      </c>
      <c r="F1870" s="203" t="s">
        <v>400</v>
      </c>
      <c r="G1870" s="203" t="s">
        <v>400</v>
      </c>
      <c r="H1870" s="203" t="s">
        <v>400</v>
      </c>
      <c r="I1870" s="203" t="s">
        <v>11651</v>
      </c>
      <c r="J1870" s="203" t="s">
        <v>400</v>
      </c>
    </row>
    <row r="1871" spans="1:10" x14ac:dyDescent="0.2">
      <c r="A1871" s="203" t="s">
        <v>400</v>
      </c>
      <c r="B1871" s="203" t="s">
        <v>400</v>
      </c>
      <c r="C1871" s="203" t="s">
        <v>400</v>
      </c>
      <c r="D1871" s="203" t="s">
        <v>400</v>
      </c>
      <c r="E1871" s="203" t="s">
        <v>400</v>
      </c>
      <c r="F1871" s="203" t="s">
        <v>400</v>
      </c>
      <c r="G1871" s="203" t="s">
        <v>400</v>
      </c>
      <c r="H1871" s="203" t="s">
        <v>400</v>
      </c>
      <c r="I1871" s="203" t="s">
        <v>11652</v>
      </c>
      <c r="J1871" s="203" t="s">
        <v>400</v>
      </c>
    </row>
    <row r="1872" spans="1:10" x14ac:dyDescent="0.2">
      <c r="A1872" s="203" t="s">
        <v>400</v>
      </c>
      <c r="B1872" s="203" t="s">
        <v>400</v>
      </c>
      <c r="C1872" s="203" t="s">
        <v>400</v>
      </c>
      <c r="D1872" s="203" t="s">
        <v>400</v>
      </c>
      <c r="E1872" s="203" t="s">
        <v>400</v>
      </c>
      <c r="F1872" s="203" t="s">
        <v>400</v>
      </c>
      <c r="G1872" s="203" t="s">
        <v>400</v>
      </c>
      <c r="H1872" s="203" t="s">
        <v>400</v>
      </c>
      <c r="I1872" s="203" t="s">
        <v>10046</v>
      </c>
      <c r="J1872" s="203" t="s">
        <v>400</v>
      </c>
    </row>
    <row r="1873" spans="1:10" x14ac:dyDescent="0.2">
      <c r="A1873" s="203" t="s">
        <v>400</v>
      </c>
      <c r="B1873" s="203" t="s">
        <v>400</v>
      </c>
      <c r="C1873" s="203" t="s">
        <v>400</v>
      </c>
      <c r="D1873" s="203" t="s">
        <v>400</v>
      </c>
      <c r="E1873" s="203" t="s">
        <v>400</v>
      </c>
      <c r="F1873" s="203" t="s">
        <v>400</v>
      </c>
      <c r="G1873" s="203" t="s">
        <v>400</v>
      </c>
      <c r="H1873" s="203" t="s">
        <v>400</v>
      </c>
      <c r="I1873" s="203" t="s">
        <v>10589</v>
      </c>
      <c r="J1873" s="203" t="s">
        <v>400</v>
      </c>
    </row>
    <row r="1874" spans="1:10" x14ac:dyDescent="0.2">
      <c r="A1874" s="203" t="s">
        <v>400</v>
      </c>
      <c r="B1874" s="203" t="s">
        <v>400</v>
      </c>
      <c r="C1874" s="203" t="s">
        <v>400</v>
      </c>
      <c r="D1874" s="203" t="s">
        <v>400</v>
      </c>
      <c r="E1874" s="203" t="s">
        <v>400</v>
      </c>
      <c r="F1874" s="203" t="s">
        <v>400</v>
      </c>
      <c r="G1874" s="203" t="s">
        <v>400</v>
      </c>
      <c r="H1874" s="203" t="s">
        <v>400</v>
      </c>
      <c r="I1874" s="203" t="s">
        <v>11306</v>
      </c>
      <c r="J1874" s="203" t="s">
        <v>400</v>
      </c>
    </row>
    <row r="1875" spans="1:10" x14ac:dyDescent="0.2">
      <c r="A1875" s="203" t="s">
        <v>400</v>
      </c>
      <c r="B1875" s="203" t="s">
        <v>400</v>
      </c>
      <c r="C1875" s="203" t="s">
        <v>400</v>
      </c>
      <c r="D1875" s="203" t="s">
        <v>400</v>
      </c>
      <c r="E1875" s="203" t="s">
        <v>400</v>
      </c>
      <c r="F1875" s="203" t="s">
        <v>400</v>
      </c>
      <c r="G1875" s="203" t="s">
        <v>400</v>
      </c>
      <c r="H1875" s="203" t="s">
        <v>400</v>
      </c>
      <c r="I1875" s="203" t="s">
        <v>9182</v>
      </c>
      <c r="J1875" s="203" t="s">
        <v>400</v>
      </c>
    </row>
    <row r="1876" spans="1:10" x14ac:dyDescent="0.2">
      <c r="A1876" s="203" t="s">
        <v>400</v>
      </c>
      <c r="B1876" s="203" t="s">
        <v>400</v>
      </c>
      <c r="C1876" s="203" t="s">
        <v>400</v>
      </c>
      <c r="D1876" s="203" t="s">
        <v>400</v>
      </c>
      <c r="E1876" s="203" t="s">
        <v>400</v>
      </c>
      <c r="F1876" s="203" t="s">
        <v>400</v>
      </c>
      <c r="G1876" s="203" t="s">
        <v>400</v>
      </c>
      <c r="H1876" s="203" t="s">
        <v>400</v>
      </c>
      <c r="I1876" s="203" t="s">
        <v>11236</v>
      </c>
      <c r="J1876" s="203" t="s">
        <v>400</v>
      </c>
    </row>
    <row r="1877" spans="1:10" x14ac:dyDescent="0.2">
      <c r="A1877" s="203" t="s">
        <v>400</v>
      </c>
      <c r="B1877" s="203" t="s">
        <v>400</v>
      </c>
      <c r="C1877" s="203" t="s">
        <v>400</v>
      </c>
      <c r="D1877" s="203" t="s">
        <v>400</v>
      </c>
      <c r="E1877" s="203" t="s">
        <v>400</v>
      </c>
      <c r="F1877" s="203" t="s">
        <v>400</v>
      </c>
      <c r="G1877" s="203" t="s">
        <v>400</v>
      </c>
      <c r="H1877" s="203" t="s">
        <v>400</v>
      </c>
      <c r="I1877" s="203" t="s">
        <v>11387</v>
      </c>
      <c r="J1877" s="203" t="s">
        <v>400</v>
      </c>
    </row>
    <row r="1878" spans="1:10" x14ac:dyDescent="0.2">
      <c r="A1878" s="203" t="s">
        <v>400</v>
      </c>
      <c r="B1878" s="203" t="s">
        <v>400</v>
      </c>
      <c r="C1878" s="203" t="s">
        <v>400</v>
      </c>
      <c r="D1878" s="203" t="s">
        <v>400</v>
      </c>
      <c r="E1878" s="203" t="s">
        <v>400</v>
      </c>
      <c r="F1878" s="203" t="s">
        <v>400</v>
      </c>
      <c r="G1878" s="203" t="s">
        <v>400</v>
      </c>
      <c r="H1878" s="203" t="s">
        <v>400</v>
      </c>
      <c r="I1878" s="203" t="s">
        <v>11656</v>
      </c>
      <c r="J1878" s="203" t="s">
        <v>400</v>
      </c>
    </row>
    <row r="1879" spans="1:10" x14ac:dyDescent="0.2">
      <c r="A1879" s="203" t="s">
        <v>400</v>
      </c>
      <c r="B1879" s="203" t="s">
        <v>400</v>
      </c>
      <c r="C1879" s="203" t="s">
        <v>400</v>
      </c>
      <c r="D1879" s="203" t="s">
        <v>400</v>
      </c>
      <c r="E1879" s="203" t="s">
        <v>400</v>
      </c>
      <c r="F1879" s="203" t="s">
        <v>400</v>
      </c>
      <c r="G1879" s="203" t="s">
        <v>400</v>
      </c>
      <c r="H1879" s="203" t="s">
        <v>400</v>
      </c>
      <c r="I1879" s="203" t="s">
        <v>8816</v>
      </c>
      <c r="J1879" s="203" t="s">
        <v>400</v>
      </c>
    </row>
    <row r="1880" spans="1:10" x14ac:dyDescent="0.2">
      <c r="A1880" s="203" t="s">
        <v>400</v>
      </c>
      <c r="B1880" s="203" t="s">
        <v>400</v>
      </c>
      <c r="C1880" s="203" t="s">
        <v>400</v>
      </c>
      <c r="D1880" s="203" t="s">
        <v>400</v>
      </c>
      <c r="E1880" s="203" t="s">
        <v>400</v>
      </c>
      <c r="F1880" s="203" t="s">
        <v>400</v>
      </c>
      <c r="G1880" s="203" t="s">
        <v>400</v>
      </c>
      <c r="H1880" s="203" t="s">
        <v>400</v>
      </c>
      <c r="I1880" s="203" t="s">
        <v>11658</v>
      </c>
      <c r="J1880" s="203" t="s">
        <v>400</v>
      </c>
    </row>
    <row r="1881" spans="1:10" x14ac:dyDescent="0.2">
      <c r="A1881" s="203" t="s">
        <v>400</v>
      </c>
      <c r="B1881" s="203" t="s">
        <v>400</v>
      </c>
      <c r="C1881" s="203" t="s">
        <v>400</v>
      </c>
      <c r="D1881" s="203" t="s">
        <v>400</v>
      </c>
      <c r="E1881" s="203" t="s">
        <v>400</v>
      </c>
      <c r="F1881" s="203" t="s">
        <v>400</v>
      </c>
      <c r="G1881" s="203" t="s">
        <v>400</v>
      </c>
      <c r="H1881" s="203" t="s">
        <v>400</v>
      </c>
      <c r="I1881" s="203" t="s">
        <v>11660</v>
      </c>
      <c r="J1881" s="203" t="s">
        <v>400</v>
      </c>
    </row>
    <row r="1882" spans="1:10" x14ac:dyDescent="0.2">
      <c r="A1882" s="203" t="s">
        <v>400</v>
      </c>
      <c r="B1882" s="203" t="s">
        <v>400</v>
      </c>
      <c r="C1882" s="203" t="s">
        <v>400</v>
      </c>
      <c r="D1882" s="203" t="s">
        <v>400</v>
      </c>
      <c r="E1882" s="203" t="s">
        <v>400</v>
      </c>
      <c r="F1882" s="203" t="s">
        <v>400</v>
      </c>
      <c r="G1882" s="203" t="s">
        <v>400</v>
      </c>
      <c r="H1882" s="203" t="s">
        <v>400</v>
      </c>
      <c r="I1882" s="203" t="s">
        <v>11661</v>
      </c>
      <c r="J1882" s="203" t="s">
        <v>400</v>
      </c>
    </row>
    <row r="1883" spans="1:10" x14ac:dyDescent="0.2">
      <c r="A1883" s="203" t="s">
        <v>400</v>
      </c>
      <c r="B1883" s="203" t="s">
        <v>400</v>
      </c>
      <c r="C1883" s="203" t="s">
        <v>400</v>
      </c>
      <c r="D1883" s="203" t="s">
        <v>400</v>
      </c>
      <c r="E1883" s="203" t="s">
        <v>400</v>
      </c>
      <c r="F1883" s="203" t="s">
        <v>400</v>
      </c>
      <c r="G1883" s="203" t="s">
        <v>400</v>
      </c>
      <c r="H1883" s="203" t="s">
        <v>400</v>
      </c>
      <c r="I1883" s="203" t="s">
        <v>9653</v>
      </c>
      <c r="J1883" s="203" t="s">
        <v>400</v>
      </c>
    </row>
    <row r="1884" spans="1:10" x14ac:dyDescent="0.2">
      <c r="A1884" s="203" t="s">
        <v>400</v>
      </c>
      <c r="B1884" s="203" t="s">
        <v>400</v>
      </c>
      <c r="C1884" s="203" t="s">
        <v>400</v>
      </c>
      <c r="D1884" s="203" t="s">
        <v>400</v>
      </c>
      <c r="E1884" s="203" t="s">
        <v>400</v>
      </c>
      <c r="F1884" s="203" t="s">
        <v>400</v>
      </c>
      <c r="G1884" s="203" t="s">
        <v>400</v>
      </c>
      <c r="H1884" s="203" t="s">
        <v>400</v>
      </c>
      <c r="I1884" s="203" t="s">
        <v>11103</v>
      </c>
      <c r="J1884" s="203" t="s">
        <v>400</v>
      </c>
    </row>
    <row r="1885" spans="1:10" x14ac:dyDescent="0.2">
      <c r="A1885" s="203" t="s">
        <v>400</v>
      </c>
      <c r="B1885" s="203" t="s">
        <v>400</v>
      </c>
      <c r="C1885" s="203" t="s">
        <v>400</v>
      </c>
      <c r="D1885" s="203" t="s">
        <v>400</v>
      </c>
      <c r="E1885" s="203" t="s">
        <v>400</v>
      </c>
      <c r="F1885" s="203" t="s">
        <v>400</v>
      </c>
      <c r="G1885" s="203" t="s">
        <v>400</v>
      </c>
      <c r="H1885" s="203" t="s">
        <v>400</v>
      </c>
      <c r="I1885" s="203" t="s">
        <v>11663</v>
      </c>
      <c r="J1885" s="203" t="s">
        <v>400</v>
      </c>
    </row>
    <row r="1886" spans="1:10" x14ac:dyDescent="0.2">
      <c r="A1886" s="203" t="s">
        <v>400</v>
      </c>
      <c r="B1886" s="203" t="s">
        <v>400</v>
      </c>
      <c r="C1886" s="203" t="s">
        <v>400</v>
      </c>
      <c r="D1886" s="203" t="s">
        <v>400</v>
      </c>
      <c r="E1886" s="203" t="s">
        <v>400</v>
      </c>
      <c r="F1886" s="203" t="s">
        <v>400</v>
      </c>
      <c r="G1886" s="203" t="s">
        <v>400</v>
      </c>
      <c r="H1886" s="203" t="s">
        <v>400</v>
      </c>
      <c r="I1886" s="203" t="s">
        <v>11664</v>
      </c>
      <c r="J1886" s="203" t="s">
        <v>400</v>
      </c>
    </row>
    <row r="1887" spans="1:10" x14ac:dyDescent="0.2">
      <c r="A1887" s="203" t="s">
        <v>400</v>
      </c>
      <c r="B1887" s="203" t="s">
        <v>400</v>
      </c>
      <c r="C1887" s="203" t="s">
        <v>400</v>
      </c>
      <c r="D1887" s="203" t="s">
        <v>400</v>
      </c>
      <c r="E1887" s="203" t="s">
        <v>400</v>
      </c>
      <c r="F1887" s="203" t="s">
        <v>400</v>
      </c>
      <c r="G1887" s="203" t="s">
        <v>400</v>
      </c>
      <c r="H1887" s="203" t="s">
        <v>400</v>
      </c>
      <c r="I1887" s="203" t="s">
        <v>11665</v>
      </c>
      <c r="J1887" s="203" t="s">
        <v>400</v>
      </c>
    </row>
    <row r="1888" spans="1:10" x14ac:dyDescent="0.2">
      <c r="A1888" s="203" t="s">
        <v>400</v>
      </c>
      <c r="B1888" s="203" t="s">
        <v>400</v>
      </c>
      <c r="C1888" s="203" t="s">
        <v>400</v>
      </c>
      <c r="D1888" s="203" t="s">
        <v>400</v>
      </c>
      <c r="E1888" s="203" t="s">
        <v>400</v>
      </c>
      <c r="F1888" s="203" t="s">
        <v>400</v>
      </c>
      <c r="G1888" s="203" t="s">
        <v>400</v>
      </c>
      <c r="H1888" s="203" t="s">
        <v>400</v>
      </c>
      <c r="I1888" s="203" t="s">
        <v>11616</v>
      </c>
      <c r="J1888" s="203" t="s">
        <v>400</v>
      </c>
    </row>
    <row r="1889" spans="1:10" x14ac:dyDescent="0.2">
      <c r="A1889" s="203" t="s">
        <v>400</v>
      </c>
      <c r="B1889" s="203" t="s">
        <v>400</v>
      </c>
      <c r="C1889" s="203" t="s">
        <v>400</v>
      </c>
      <c r="D1889" s="203" t="s">
        <v>400</v>
      </c>
      <c r="E1889" s="203" t="s">
        <v>400</v>
      </c>
      <c r="F1889" s="203" t="s">
        <v>400</v>
      </c>
      <c r="G1889" s="203" t="s">
        <v>400</v>
      </c>
      <c r="H1889" s="203" t="s">
        <v>400</v>
      </c>
      <c r="I1889" s="203" t="s">
        <v>11667</v>
      </c>
      <c r="J1889" s="203" t="s">
        <v>400</v>
      </c>
    </row>
    <row r="1890" spans="1:10" x14ac:dyDescent="0.2">
      <c r="A1890" s="203" t="s">
        <v>400</v>
      </c>
      <c r="B1890" s="203" t="s">
        <v>400</v>
      </c>
      <c r="C1890" s="203" t="s">
        <v>400</v>
      </c>
      <c r="D1890" s="203" t="s">
        <v>400</v>
      </c>
      <c r="E1890" s="203" t="s">
        <v>400</v>
      </c>
      <c r="F1890" s="203" t="s">
        <v>400</v>
      </c>
      <c r="G1890" s="203" t="s">
        <v>400</v>
      </c>
      <c r="H1890" s="203" t="s">
        <v>400</v>
      </c>
      <c r="I1890" s="203" t="s">
        <v>11397</v>
      </c>
      <c r="J1890" s="203" t="s">
        <v>400</v>
      </c>
    </row>
    <row r="1891" spans="1:10" x14ac:dyDescent="0.2">
      <c r="A1891" s="203" t="s">
        <v>400</v>
      </c>
      <c r="B1891" s="203" t="s">
        <v>400</v>
      </c>
      <c r="C1891" s="203" t="s">
        <v>400</v>
      </c>
      <c r="D1891" s="203" t="s">
        <v>400</v>
      </c>
      <c r="E1891" s="203" t="s">
        <v>400</v>
      </c>
      <c r="F1891" s="203" t="s">
        <v>400</v>
      </c>
      <c r="G1891" s="203" t="s">
        <v>400</v>
      </c>
      <c r="H1891" s="203" t="s">
        <v>400</v>
      </c>
      <c r="I1891" s="203" t="s">
        <v>11143</v>
      </c>
      <c r="J1891" s="203" t="s">
        <v>400</v>
      </c>
    </row>
    <row r="1892" spans="1:10" x14ac:dyDescent="0.2">
      <c r="A1892" s="203" t="s">
        <v>400</v>
      </c>
      <c r="B1892" s="203" t="s">
        <v>400</v>
      </c>
      <c r="C1892" s="203" t="s">
        <v>400</v>
      </c>
      <c r="D1892" s="203" t="s">
        <v>400</v>
      </c>
      <c r="E1892" s="203" t="s">
        <v>400</v>
      </c>
      <c r="F1892" s="203" t="s">
        <v>400</v>
      </c>
      <c r="G1892" s="203" t="s">
        <v>400</v>
      </c>
      <c r="H1892" s="203" t="s">
        <v>400</v>
      </c>
      <c r="I1892" s="203" t="s">
        <v>11670</v>
      </c>
      <c r="J1892" s="203" t="s">
        <v>400</v>
      </c>
    </row>
    <row r="1893" spans="1:10" x14ac:dyDescent="0.2">
      <c r="A1893" s="203" t="s">
        <v>400</v>
      </c>
      <c r="B1893" s="203" t="s">
        <v>400</v>
      </c>
      <c r="C1893" s="203" t="s">
        <v>400</v>
      </c>
      <c r="D1893" s="203" t="s">
        <v>400</v>
      </c>
      <c r="E1893" s="203" t="s">
        <v>400</v>
      </c>
      <c r="F1893" s="203" t="s">
        <v>400</v>
      </c>
      <c r="G1893" s="203" t="s">
        <v>400</v>
      </c>
      <c r="H1893" s="203" t="s">
        <v>400</v>
      </c>
      <c r="I1893" s="203" t="s">
        <v>11365</v>
      </c>
      <c r="J1893" s="203" t="s">
        <v>400</v>
      </c>
    </row>
    <row r="1894" spans="1:10" x14ac:dyDescent="0.2">
      <c r="A1894" s="203" t="s">
        <v>400</v>
      </c>
      <c r="B1894" s="203" t="s">
        <v>400</v>
      </c>
      <c r="C1894" s="203" t="s">
        <v>400</v>
      </c>
      <c r="D1894" s="203" t="s">
        <v>400</v>
      </c>
      <c r="E1894" s="203" t="s">
        <v>400</v>
      </c>
      <c r="F1894" s="203" t="s">
        <v>400</v>
      </c>
      <c r="G1894" s="203" t="s">
        <v>400</v>
      </c>
      <c r="H1894" s="203" t="s">
        <v>400</v>
      </c>
      <c r="I1894" s="203" t="s">
        <v>11673</v>
      </c>
      <c r="J1894" s="203" t="s">
        <v>400</v>
      </c>
    </row>
    <row r="1895" spans="1:10" x14ac:dyDescent="0.2">
      <c r="A1895" s="203" t="s">
        <v>400</v>
      </c>
      <c r="B1895" s="203" t="s">
        <v>400</v>
      </c>
      <c r="C1895" s="203" t="s">
        <v>400</v>
      </c>
      <c r="D1895" s="203" t="s">
        <v>400</v>
      </c>
      <c r="E1895" s="203" t="s">
        <v>400</v>
      </c>
      <c r="F1895" s="203" t="s">
        <v>400</v>
      </c>
      <c r="G1895" s="203" t="s">
        <v>400</v>
      </c>
      <c r="H1895" s="203" t="s">
        <v>400</v>
      </c>
      <c r="I1895" s="203" t="s">
        <v>11674</v>
      </c>
      <c r="J1895" s="203" t="s">
        <v>400</v>
      </c>
    </row>
    <row r="1896" spans="1:10" x14ac:dyDescent="0.2">
      <c r="A1896" s="203" t="s">
        <v>400</v>
      </c>
      <c r="B1896" s="203" t="s">
        <v>400</v>
      </c>
      <c r="C1896" s="203" t="s">
        <v>400</v>
      </c>
      <c r="D1896" s="203" t="s">
        <v>400</v>
      </c>
      <c r="E1896" s="203" t="s">
        <v>400</v>
      </c>
      <c r="F1896" s="203" t="s">
        <v>400</v>
      </c>
      <c r="G1896" s="203" t="s">
        <v>400</v>
      </c>
      <c r="H1896" s="203" t="s">
        <v>400</v>
      </c>
      <c r="I1896" s="203" t="s">
        <v>11675</v>
      </c>
      <c r="J1896" s="203" t="s">
        <v>400</v>
      </c>
    </row>
    <row r="1897" spans="1:10" x14ac:dyDescent="0.2">
      <c r="A1897" s="203" t="s">
        <v>400</v>
      </c>
      <c r="B1897" s="203" t="s">
        <v>400</v>
      </c>
      <c r="C1897" s="203" t="s">
        <v>400</v>
      </c>
      <c r="D1897" s="203" t="s">
        <v>400</v>
      </c>
      <c r="E1897" s="203" t="s">
        <v>400</v>
      </c>
      <c r="F1897" s="203" t="s">
        <v>400</v>
      </c>
      <c r="G1897" s="203" t="s">
        <v>400</v>
      </c>
      <c r="H1897" s="203" t="s">
        <v>400</v>
      </c>
      <c r="I1897" s="203" t="s">
        <v>11677</v>
      </c>
      <c r="J1897" s="203" t="s">
        <v>400</v>
      </c>
    </row>
    <row r="1898" spans="1:10" x14ac:dyDescent="0.2">
      <c r="A1898" s="203" t="s">
        <v>400</v>
      </c>
      <c r="B1898" s="203" t="s">
        <v>400</v>
      </c>
      <c r="C1898" s="203" t="s">
        <v>400</v>
      </c>
      <c r="D1898" s="203" t="s">
        <v>400</v>
      </c>
      <c r="E1898" s="203" t="s">
        <v>400</v>
      </c>
      <c r="F1898" s="203" t="s">
        <v>400</v>
      </c>
      <c r="G1898" s="203" t="s">
        <v>400</v>
      </c>
      <c r="H1898" s="203" t="s">
        <v>400</v>
      </c>
      <c r="I1898" s="203" t="s">
        <v>10190</v>
      </c>
      <c r="J1898" s="203" t="s">
        <v>400</v>
      </c>
    </row>
    <row r="1899" spans="1:10" x14ac:dyDescent="0.2">
      <c r="A1899" s="203" t="s">
        <v>400</v>
      </c>
      <c r="B1899" s="203" t="s">
        <v>400</v>
      </c>
      <c r="C1899" s="203" t="s">
        <v>400</v>
      </c>
      <c r="D1899" s="203" t="s">
        <v>400</v>
      </c>
      <c r="E1899" s="203" t="s">
        <v>400</v>
      </c>
      <c r="F1899" s="203" t="s">
        <v>400</v>
      </c>
      <c r="G1899" s="203" t="s">
        <v>400</v>
      </c>
      <c r="H1899" s="203" t="s">
        <v>400</v>
      </c>
      <c r="I1899" s="203" t="s">
        <v>11678</v>
      </c>
      <c r="J1899" s="203" t="s">
        <v>400</v>
      </c>
    </row>
    <row r="1900" spans="1:10" x14ac:dyDescent="0.2">
      <c r="A1900" s="203" t="s">
        <v>400</v>
      </c>
      <c r="B1900" s="203" t="s">
        <v>400</v>
      </c>
      <c r="C1900" s="203" t="s">
        <v>400</v>
      </c>
      <c r="D1900" s="203" t="s">
        <v>400</v>
      </c>
      <c r="E1900" s="203" t="s">
        <v>400</v>
      </c>
      <c r="F1900" s="203" t="s">
        <v>400</v>
      </c>
      <c r="G1900" s="203" t="s">
        <v>400</v>
      </c>
      <c r="H1900" s="203" t="s">
        <v>400</v>
      </c>
      <c r="I1900" s="203" t="s">
        <v>11680</v>
      </c>
      <c r="J1900" s="203" t="s">
        <v>400</v>
      </c>
    </row>
    <row r="1901" spans="1:10" x14ac:dyDescent="0.2">
      <c r="A1901" s="203" t="s">
        <v>400</v>
      </c>
      <c r="B1901" s="203" t="s">
        <v>400</v>
      </c>
      <c r="C1901" s="203" t="s">
        <v>400</v>
      </c>
      <c r="D1901" s="203" t="s">
        <v>400</v>
      </c>
      <c r="E1901" s="203" t="s">
        <v>400</v>
      </c>
      <c r="F1901" s="203" t="s">
        <v>400</v>
      </c>
      <c r="G1901" s="203" t="s">
        <v>400</v>
      </c>
      <c r="H1901" s="203" t="s">
        <v>400</v>
      </c>
      <c r="I1901" s="203" t="s">
        <v>11681</v>
      </c>
      <c r="J1901" s="203" t="s">
        <v>400</v>
      </c>
    </row>
    <row r="1902" spans="1:10" x14ac:dyDescent="0.2">
      <c r="A1902" s="203" t="s">
        <v>400</v>
      </c>
      <c r="B1902" s="203" t="s">
        <v>400</v>
      </c>
      <c r="C1902" s="203" t="s">
        <v>400</v>
      </c>
      <c r="D1902" s="203" t="s">
        <v>400</v>
      </c>
      <c r="E1902" s="203" t="s">
        <v>400</v>
      </c>
      <c r="F1902" s="203" t="s">
        <v>400</v>
      </c>
      <c r="G1902" s="203" t="s">
        <v>400</v>
      </c>
      <c r="H1902" s="203" t="s">
        <v>400</v>
      </c>
      <c r="I1902" s="203" t="s">
        <v>11682</v>
      </c>
      <c r="J1902" s="203" t="s">
        <v>400</v>
      </c>
    </row>
    <row r="1903" spans="1:10" x14ac:dyDescent="0.2">
      <c r="A1903" s="203" t="s">
        <v>400</v>
      </c>
      <c r="B1903" s="203" t="s">
        <v>400</v>
      </c>
      <c r="C1903" s="203" t="s">
        <v>400</v>
      </c>
      <c r="D1903" s="203" t="s">
        <v>400</v>
      </c>
      <c r="E1903" s="203" t="s">
        <v>400</v>
      </c>
      <c r="F1903" s="203" t="s">
        <v>400</v>
      </c>
      <c r="G1903" s="203" t="s">
        <v>400</v>
      </c>
      <c r="H1903" s="203" t="s">
        <v>400</v>
      </c>
      <c r="I1903" s="203" t="s">
        <v>10288</v>
      </c>
      <c r="J1903" s="203" t="s">
        <v>400</v>
      </c>
    </row>
    <row r="1904" spans="1:10" x14ac:dyDescent="0.2">
      <c r="A1904" s="203" t="s">
        <v>400</v>
      </c>
      <c r="B1904" s="203" t="s">
        <v>400</v>
      </c>
      <c r="C1904" s="203" t="s">
        <v>400</v>
      </c>
      <c r="D1904" s="203" t="s">
        <v>400</v>
      </c>
      <c r="E1904" s="203" t="s">
        <v>400</v>
      </c>
      <c r="F1904" s="203" t="s">
        <v>400</v>
      </c>
      <c r="G1904" s="203" t="s">
        <v>400</v>
      </c>
      <c r="H1904" s="203" t="s">
        <v>400</v>
      </c>
      <c r="I1904" s="203" t="s">
        <v>11683</v>
      </c>
      <c r="J1904" s="203" t="s">
        <v>400</v>
      </c>
    </row>
    <row r="1905" spans="1:10" x14ac:dyDescent="0.2">
      <c r="A1905" s="203" t="s">
        <v>400</v>
      </c>
      <c r="B1905" s="203" t="s">
        <v>400</v>
      </c>
      <c r="C1905" s="203" t="s">
        <v>400</v>
      </c>
      <c r="D1905" s="203" t="s">
        <v>400</v>
      </c>
      <c r="E1905" s="203" t="s">
        <v>400</v>
      </c>
      <c r="F1905" s="203" t="s">
        <v>400</v>
      </c>
      <c r="G1905" s="203" t="s">
        <v>400</v>
      </c>
      <c r="H1905" s="203" t="s">
        <v>400</v>
      </c>
      <c r="I1905" s="203" t="s">
        <v>11685</v>
      </c>
      <c r="J1905" s="203" t="s">
        <v>400</v>
      </c>
    </row>
    <row r="1906" spans="1:10" x14ac:dyDescent="0.2">
      <c r="A1906" s="203" t="s">
        <v>400</v>
      </c>
      <c r="B1906" s="203" t="s">
        <v>400</v>
      </c>
      <c r="C1906" s="203" t="s">
        <v>400</v>
      </c>
      <c r="D1906" s="203" t="s">
        <v>400</v>
      </c>
      <c r="E1906" s="203" t="s">
        <v>400</v>
      </c>
      <c r="F1906" s="203" t="s">
        <v>400</v>
      </c>
      <c r="G1906" s="203" t="s">
        <v>400</v>
      </c>
      <c r="H1906" s="203" t="s">
        <v>400</v>
      </c>
      <c r="I1906" s="203" t="s">
        <v>11686</v>
      </c>
      <c r="J1906" s="203" t="s">
        <v>400</v>
      </c>
    </row>
    <row r="1907" spans="1:10" x14ac:dyDescent="0.2">
      <c r="A1907" s="203" t="s">
        <v>400</v>
      </c>
      <c r="B1907" s="203" t="s">
        <v>400</v>
      </c>
      <c r="C1907" s="203" t="s">
        <v>400</v>
      </c>
      <c r="D1907" s="203" t="s">
        <v>400</v>
      </c>
      <c r="E1907" s="203" t="s">
        <v>400</v>
      </c>
      <c r="F1907" s="203" t="s">
        <v>400</v>
      </c>
      <c r="G1907" s="203" t="s">
        <v>400</v>
      </c>
      <c r="H1907" s="203" t="s">
        <v>400</v>
      </c>
      <c r="I1907" s="203" t="s">
        <v>11687</v>
      </c>
      <c r="J1907" s="203" t="s">
        <v>400</v>
      </c>
    </row>
    <row r="1908" spans="1:10" x14ac:dyDescent="0.2">
      <c r="A1908" s="203" t="s">
        <v>400</v>
      </c>
      <c r="B1908" s="203" t="s">
        <v>400</v>
      </c>
      <c r="C1908" s="203" t="s">
        <v>400</v>
      </c>
      <c r="D1908" s="203" t="s">
        <v>400</v>
      </c>
      <c r="E1908" s="203" t="s">
        <v>400</v>
      </c>
      <c r="F1908" s="203" t="s">
        <v>400</v>
      </c>
      <c r="G1908" s="203" t="s">
        <v>400</v>
      </c>
      <c r="H1908" s="203" t="s">
        <v>400</v>
      </c>
      <c r="I1908" s="203" t="s">
        <v>11689</v>
      </c>
      <c r="J1908" s="203" t="s">
        <v>400</v>
      </c>
    </row>
    <row r="1909" spans="1:10" x14ac:dyDescent="0.2">
      <c r="A1909" s="203" t="s">
        <v>400</v>
      </c>
      <c r="B1909" s="203" t="s">
        <v>400</v>
      </c>
      <c r="C1909" s="203" t="s">
        <v>400</v>
      </c>
      <c r="D1909" s="203" t="s">
        <v>400</v>
      </c>
      <c r="E1909" s="203" t="s">
        <v>400</v>
      </c>
      <c r="F1909" s="203" t="s">
        <v>400</v>
      </c>
      <c r="G1909" s="203" t="s">
        <v>400</v>
      </c>
      <c r="H1909" s="203" t="s">
        <v>400</v>
      </c>
      <c r="I1909" s="203" t="s">
        <v>9536</v>
      </c>
      <c r="J1909" s="203" t="s">
        <v>400</v>
      </c>
    </row>
    <row r="1910" spans="1:10" x14ac:dyDescent="0.2">
      <c r="A1910" s="203" t="s">
        <v>400</v>
      </c>
      <c r="B1910" s="203" t="s">
        <v>400</v>
      </c>
      <c r="C1910" s="203" t="s">
        <v>400</v>
      </c>
      <c r="D1910" s="203" t="s">
        <v>400</v>
      </c>
      <c r="E1910" s="203" t="s">
        <v>400</v>
      </c>
      <c r="F1910" s="203" t="s">
        <v>400</v>
      </c>
      <c r="G1910" s="203" t="s">
        <v>400</v>
      </c>
      <c r="H1910" s="203" t="s">
        <v>400</v>
      </c>
      <c r="I1910" s="203" t="s">
        <v>11691</v>
      </c>
      <c r="J1910" s="203" t="s">
        <v>400</v>
      </c>
    </row>
    <row r="1911" spans="1:10" x14ac:dyDescent="0.2">
      <c r="A1911" s="203" t="s">
        <v>400</v>
      </c>
      <c r="B1911" s="203" t="s">
        <v>400</v>
      </c>
      <c r="C1911" s="203" t="s">
        <v>400</v>
      </c>
      <c r="D1911" s="203" t="s">
        <v>400</v>
      </c>
      <c r="E1911" s="203" t="s">
        <v>400</v>
      </c>
      <c r="F1911" s="203" t="s">
        <v>400</v>
      </c>
      <c r="G1911" s="203" t="s">
        <v>400</v>
      </c>
      <c r="H1911" s="203" t="s">
        <v>400</v>
      </c>
      <c r="I1911" s="203" t="s">
        <v>11692</v>
      </c>
      <c r="J1911" s="203" t="s">
        <v>400</v>
      </c>
    </row>
    <row r="1912" spans="1:10" x14ac:dyDescent="0.2">
      <c r="A1912" s="203" t="s">
        <v>400</v>
      </c>
      <c r="B1912" s="203" t="s">
        <v>400</v>
      </c>
      <c r="C1912" s="203" t="s">
        <v>400</v>
      </c>
      <c r="D1912" s="203" t="s">
        <v>400</v>
      </c>
      <c r="E1912" s="203" t="s">
        <v>400</v>
      </c>
      <c r="F1912" s="203" t="s">
        <v>400</v>
      </c>
      <c r="G1912" s="203" t="s">
        <v>400</v>
      </c>
      <c r="H1912" s="203" t="s">
        <v>400</v>
      </c>
      <c r="I1912" s="203" t="s">
        <v>10445</v>
      </c>
      <c r="J1912" s="203" t="s">
        <v>400</v>
      </c>
    </row>
    <row r="1913" spans="1:10" x14ac:dyDescent="0.2">
      <c r="A1913" s="203" t="s">
        <v>400</v>
      </c>
      <c r="B1913" s="203" t="s">
        <v>400</v>
      </c>
      <c r="C1913" s="203" t="s">
        <v>400</v>
      </c>
      <c r="D1913" s="203" t="s">
        <v>400</v>
      </c>
      <c r="E1913" s="203" t="s">
        <v>400</v>
      </c>
      <c r="F1913" s="203" t="s">
        <v>400</v>
      </c>
      <c r="G1913" s="203" t="s">
        <v>400</v>
      </c>
      <c r="H1913" s="203" t="s">
        <v>400</v>
      </c>
      <c r="I1913" s="203" t="s">
        <v>11192</v>
      </c>
      <c r="J1913" s="203" t="s">
        <v>400</v>
      </c>
    </row>
    <row r="1914" spans="1:10" x14ac:dyDescent="0.2">
      <c r="A1914" s="203" t="s">
        <v>400</v>
      </c>
      <c r="B1914" s="203" t="s">
        <v>400</v>
      </c>
      <c r="C1914" s="203" t="s">
        <v>400</v>
      </c>
      <c r="D1914" s="203" t="s">
        <v>400</v>
      </c>
      <c r="E1914" s="203" t="s">
        <v>400</v>
      </c>
      <c r="F1914" s="203" t="s">
        <v>400</v>
      </c>
      <c r="G1914" s="203" t="s">
        <v>400</v>
      </c>
      <c r="H1914" s="203" t="s">
        <v>400</v>
      </c>
      <c r="I1914" s="203" t="s">
        <v>11695</v>
      </c>
      <c r="J1914" s="203" t="s">
        <v>400</v>
      </c>
    </row>
    <row r="1915" spans="1:10" x14ac:dyDescent="0.2">
      <c r="A1915" s="203" t="s">
        <v>400</v>
      </c>
      <c r="B1915" s="203" t="s">
        <v>400</v>
      </c>
      <c r="C1915" s="203" t="s">
        <v>400</v>
      </c>
      <c r="D1915" s="203" t="s">
        <v>400</v>
      </c>
      <c r="E1915" s="203" t="s">
        <v>400</v>
      </c>
      <c r="F1915" s="203" t="s">
        <v>400</v>
      </c>
      <c r="G1915" s="203" t="s">
        <v>400</v>
      </c>
      <c r="H1915" s="203" t="s">
        <v>400</v>
      </c>
      <c r="I1915" s="203" t="s">
        <v>11697</v>
      </c>
      <c r="J1915" s="203" t="s">
        <v>400</v>
      </c>
    </row>
    <row r="1916" spans="1:10" x14ac:dyDescent="0.2">
      <c r="A1916" s="203" t="s">
        <v>400</v>
      </c>
      <c r="B1916" s="203" t="s">
        <v>400</v>
      </c>
      <c r="C1916" s="203" t="s">
        <v>400</v>
      </c>
      <c r="D1916" s="203" t="s">
        <v>400</v>
      </c>
      <c r="E1916" s="203" t="s">
        <v>400</v>
      </c>
      <c r="F1916" s="203" t="s">
        <v>400</v>
      </c>
      <c r="G1916" s="203" t="s">
        <v>400</v>
      </c>
      <c r="H1916" s="203" t="s">
        <v>400</v>
      </c>
      <c r="I1916" s="203" t="s">
        <v>11698</v>
      </c>
      <c r="J1916" s="203" t="s">
        <v>400</v>
      </c>
    </row>
    <row r="1917" spans="1:10" x14ac:dyDescent="0.2">
      <c r="A1917" s="203" t="s">
        <v>400</v>
      </c>
      <c r="B1917" s="203" t="s">
        <v>400</v>
      </c>
      <c r="C1917" s="203" t="s">
        <v>400</v>
      </c>
      <c r="D1917" s="203" t="s">
        <v>400</v>
      </c>
      <c r="E1917" s="203" t="s">
        <v>400</v>
      </c>
      <c r="F1917" s="203" t="s">
        <v>400</v>
      </c>
      <c r="G1917" s="203" t="s">
        <v>400</v>
      </c>
      <c r="H1917" s="203" t="s">
        <v>400</v>
      </c>
      <c r="I1917" s="203" t="s">
        <v>11541</v>
      </c>
      <c r="J1917" s="203" t="s">
        <v>400</v>
      </c>
    </row>
    <row r="1918" spans="1:10" x14ac:dyDescent="0.2">
      <c r="A1918" s="203" t="s">
        <v>400</v>
      </c>
      <c r="B1918" s="203" t="s">
        <v>400</v>
      </c>
      <c r="C1918" s="203" t="s">
        <v>400</v>
      </c>
      <c r="D1918" s="203" t="s">
        <v>400</v>
      </c>
      <c r="E1918" s="203" t="s">
        <v>400</v>
      </c>
      <c r="F1918" s="203" t="s">
        <v>400</v>
      </c>
      <c r="G1918" s="203" t="s">
        <v>400</v>
      </c>
      <c r="H1918" s="203" t="s">
        <v>400</v>
      </c>
      <c r="I1918" s="203" t="s">
        <v>11700</v>
      </c>
      <c r="J1918" s="203" t="s">
        <v>400</v>
      </c>
    </row>
    <row r="1919" spans="1:10" x14ac:dyDescent="0.2">
      <c r="A1919" s="203" t="s">
        <v>400</v>
      </c>
      <c r="B1919" s="203" t="s">
        <v>400</v>
      </c>
      <c r="C1919" s="203" t="s">
        <v>400</v>
      </c>
      <c r="D1919" s="203" t="s">
        <v>400</v>
      </c>
      <c r="E1919" s="203" t="s">
        <v>400</v>
      </c>
      <c r="F1919" s="203" t="s">
        <v>400</v>
      </c>
      <c r="G1919" s="203" t="s">
        <v>400</v>
      </c>
      <c r="H1919" s="203" t="s">
        <v>400</v>
      </c>
      <c r="I1919" s="203" t="s">
        <v>11628</v>
      </c>
      <c r="J1919" s="203" t="s">
        <v>400</v>
      </c>
    </row>
    <row r="1920" spans="1:10" x14ac:dyDescent="0.2">
      <c r="A1920" s="203" t="s">
        <v>400</v>
      </c>
      <c r="B1920" s="203" t="s">
        <v>400</v>
      </c>
      <c r="C1920" s="203" t="s">
        <v>400</v>
      </c>
      <c r="D1920" s="203" t="s">
        <v>400</v>
      </c>
      <c r="E1920" s="203" t="s">
        <v>400</v>
      </c>
      <c r="F1920" s="203" t="s">
        <v>400</v>
      </c>
      <c r="G1920" s="203" t="s">
        <v>400</v>
      </c>
      <c r="H1920" s="203" t="s">
        <v>400</v>
      </c>
      <c r="I1920" s="203" t="s">
        <v>11400</v>
      </c>
      <c r="J1920" s="203" t="s">
        <v>400</v>
      </c>
    </row>
    <row r="1921" spans="1:10" x14ac:dyDescent="0.2">
      <c r="A1921" s="203" t="s">
        <v>400</v>
      </c>
      <c r="B1921" s="203" t="s">
        <v>400</v>
      </c>
      <c r="C1921" s="203" t="s">
        <v>400</v>
      </c>
      <c r="D1921" s="203" t="s">
        <v>400</v>
      </c>
      <c r="E1921" s="203" t="s">
        <v>400</v>
      </c>
      <c r="F1921" s="203" t="s">
        <v>400</v>
      </c>
      <c r="G1921" s="203" t="s">
        <v>400</v>
      </c>
      <c r="H1921" s="203" t="s">
        <v>400</v>
      </c>
      <c r="I1921" s="203" t="s">
        <v>11702</v>
      </c>
      <c r="J1921" s="203" t="s">
        <v>400</v>
      </c>
    </row>
    <row r="1922" spans="1:10" x14ac:dyDescent="0.2">
      <c r="A1922" s="203" t="s">
        <v>400</v>
      </c>
      <c r="B1922" s="203" t="s">
        <v>400</v>
      </c>
      <c r="C1922" s="203" t="s">
        <v>400</v>
      </c>
      <c r="D1922" s="203" t="s">
        <v>400</v>
      </c>
      <c r="E1922" s="203" t="s">
        <v>400</v>
      </c>
      <c r="F1922" s="203" t="s">
        <v>400</v>
      </c>
      <c r="G1922" s="203" t="s">
        <v>400</v>
      </c>
      <c r="H1922" s="203" t="s">
        <v>400</v>
      </c>
      <c r="I1922" s="203" t="s">
        <v>11703</v>
      </c>
      <c r="J1922" s="203" t="s">
        <v>400</v>
      </c>
    </row>
    <row r="1923" spans="1:10" x14ac:dyDescent="0.2">
      <c r="A1923" s="203" t="s">
        <v>400</v>
      </c>
      <c r="B1923" s="203" t="s">
        <v>400</v>
      </c>
      <c r="C1923" s="203" t="s">
        <v>400</v>
      </c>
      <c r="D1923" s="203" t="s">
        <v>400</v>
      </c>
      <c r="E1923" s="203" t="s">
        <v>400</v>
      </c>
      <c r="F1923" s="203" t="s">
        <v>400</v>
      </c>
      <c r="G1923" s="203" t="s">
        <v>400</v>
      </c>
      <c r="H1923" s="203" t="s">
        <v>400</v>
      </c>
      <c r="I1923" s="203" t="s">
        <v>10648</v>
      </c>
      <c r="J1923" s="203" t="s">
        <v>400</v>
      </c>
    </row>
    <row r="1924" spans="1:10" x14ac:dyDescent="0.2">
      <c r="A1924" s="203" t="s">
        <v>400</v>
      </c>
      <c r="B1924" s="203" t="s">
        <v>400</v>
      </c>
      <c r="C1924" s="203" t="s">
        <v>400</v>
      </c>
      <c r="D1924" s="203" t="s">
        <v>400</v>
      </c>
      <c r="E1924" s="203" t="s">
        <v>400</v>
      </c>
      <c r="F1924" s="203" t="s">
        <v>400</v>
      </c>
      <c r="G1924" s="203" t="s">
        <v>400</v>
      </c>
      <c r="H1924" s="203" t="s">
        <v>400</v>
      </c>
      <c r="I1924" s="203" t="s">
        <v>11705</v>
      </c>
      <c r="J1924" s="203" t="s">
        <v>400</v>
      </c>
    </row>
    <row r="1925" spans="1:10" x14ac:dyDescent="0.2">
      <c r="A1925" s="203" t="s">
        <v>400</v>
      </c>
      <c r="B1925" s="203" t="s">
        <v>400</v>
      </c>
      <c r="C1925" s="203" t="s">
        <v>400</v>
      </c>
      <c r="D1925" s="203" t="s">
        <v>400</v>
      </c>
      <c r="E1925" s="203" t="s">
        <v>400</v>
      </c>
      <c r="F1925" s="203" t="s">
        <v>400</v>
      </c>
      <c r="G1925" s="203" t="s">
        <v>400</v>
      </c>
      <c r="H1925" s="203" t="s">
        <v>400</v>
      </c>
      <c r="I1925" s="203" t="s">
        <v>9092</v>
      </c>
      <c r="J1925" s="203" t="s">
        <v>400</v>
      </c>
    </row>
    <row r="1926" spans="1:10" x14ac:dyDescent="0.2">
      <c r="A1926" s="203" t="s">
        <v>400</v>
      </c>
      <c r="B1926" s="203" t="s">
        <v>400</v>
      </c>
      <c r="C1926" s="203" t="s">
        <v>400</v>
      </c>
      <c r="D1926" s="203" t="s">
        <v>400</v>
      </c>
      <c r="E1926" s="203" t="s">
        <v>400</v>
      </c>
      <c r="F1926" s="203" t="s">
        <v>400</v>
      </c>
      <c r="G1926" s="203" t="s">
        <v>400</v>
      </c>
      <c r="H1926" s="203" t="s">
        <v>400</v>
      </c>
      <c r="I1926" s="203" t="s">
        <v>11707</v>
      </c>
      <c r="J1926" s="203" t="s">
        <v>400</v>
      </c>
    </row>
    <row r="1927" spans="1:10" x14ac:dyDescent="0.2">
      <c r="A1927" s="203" t="s">
        <v>400</v>
      </c>
      <c r="B1927" s="203" t="s">
        <v>400</v>
      </c>
      <c r="C1927" s="203" t="s">
        <v>400</v>
      </c>
      <c r="D1927" s="203" t="s">
        <v>400</v>
      </c>
      <c r="E1927" s="203" t="s">
        <v>400</v>
      </c>
      <c r="F1927" s="203" t="s">
        <v>400</v>
      </c>
      <c r="G1927" s="203" t="s">
        <v>400</v>
      </c>
      <c r="H1927" s="203" t="s">
        <v>400</v>
      </c>
      <c r="I1927" s="203" t="s">
        <v>10911</v>
      </c>
      <c r="J1927" s="203" t="s">
        <v>400</v>
      </c>
    </row>
    <row r="1928" spans="1:10" x14ac:dyDescent="0.2">
      <c r="A1928" s="203" t="s">
        <v>400</v>
      </c>
      <c r="B1928" s="203" t="s">
        <v>400</v>
      </c>
      <c r="C1928" s="203" t="s">
        <v>400</v>
      </c>
      <c r="D1928" s="203" t="s">
        <v>400</v>
      </c>
      <c r="E1928" s="203" t="s">
        <v>400</v>
      </c>
      <c r="F1928" s="203" t="s">
        <v>400</v>
      </c>
      <c r="G1928" s="203" t="s">
        <v>400</v>
      </c>
      <c r="H1928" s="203" t="s">
        <v>400</v>
      </c>
      <c r="I1928" s="203" t="s">
        <v>11709</v>
      </c>
      <c r="J1928" s="203" t="s">
        <v>400</v>
      </c>
    </row>
    <row r="1929" spans="1:10" x14ac:dyDescent="0.2">
      <c r="A1929" s="203" t="s">
        <v>400</v>
      </c>
      <c r="B1929" s="203" t="s">
        <v>400</v>
      </c>
      <c r="C1929" s="203" t="s">
        <v>400</v>
      </c>
      <c r="D1929" s="203" t="s">
        <v>400</v>
      </c>
      <c r="E1929" s="203" t="s">
        <v>400</v>
      </c>
      <c r="F1929" s="203" t="s">
        <v>400</v>
      </c>
      <c r="G1929" s="203" t="s">
        <v>400</v>
      </c>
      <c r="H1929" s="203" t="s">
        <v>400</v>
      </c>
      <c r="I1929" s="203" t="s">
        <v>11122</v>
      </c>
      <c r="J1929" s="203" t="s">
        <v>400</v>
      </c>
    </row>
    <row r="1930" spans="1:10" x14ac:dyDescent="0.2">
      <c r="A1930" s="203" t="s">
        <v>400</v>
      </c>
      <c r="B1930" s="203" t="s">
        <v>400</v>
      </c>
      <c r="C1930" s="203" t="s">
        <v>400</v>
      </c>
      <c r="D1930" s="203" t="s">
        <v>400</v>
      </c>
      <c r="E1930" s="203" t="s">
        <v>400</v>
      </c>
      <c r="F1930" s="203" t="s">
        <v>400</v>
      </c>
      <c r="G1930" s="203" t="s">
        <v>400</v>
      </c>
      <c r="H1930" s="203" t="s">
        <v>400</v>
      </c>
      <c r="I1930" s="203" t="s">
        <v>11712</v>
      </c>
      <c r="J1930" s="203" t="s">
        <v>400</v>
      </c>
    </row>
    <row r="1931" spans="1:10" x14ac:dyDescent="0.2">
      <c r="A1931" s="203" t="s">
        <v>400</v>
      </c>
      <c r="B1931" s="203" t="s">
        <v>400</v>
      </c>
      <c r="C1931" s="203" t="s">
        <v>400</v>
      </c>
      <c r="D1931" s="203" t="s">
        <v>400</v>
      </c>
      <c r="E1931" s="203" t="s">
        <v>400</v>
      </c>
      <c r="F1931" s="203" t="s">
        <v>400</v>
      </c>
      <c r="G1931" s="203" t="s">
        <v>400</v>
      </c>
      <c r="H1931" s="203" t="s">
        <v>400</v>
      </c>
      <c r="I1931" s="203" t="s">
        <v>11713</v>
      </c>
      <c r="J1931" s="203" t="s">
        <v>400</v>
      </c>
    </row>
    <row r="1932" spans="1:10" x14ac:dyDescent="0.2">
      <c r="A1932" s="203" t="s">
        <v>400</v>
      </c>
      <c r="B1932" s="203" t="s">
        <v>400</v>
      </c>
      <c r="C1932" s="203" t="s">
        <v>400</v>
      </c>
      <c r="D1932" s="203" t="s">
        <v>400</v>
      </c>
      <c r="E1932" s="203" t="s">
        <v>400</v>
      </c>
      <c r="F1932" s="203" t="s">
        <v>400</v>
      </c>
      <c r="G1932" s="203" t="s">
        <v>400</v>
      </c>
      <c r="H1932" s="203" t="s">
        <v>400</v>
      </c>
      <c r="I1932" s="203" t="s">
        <v>11715</v>
      </c>
      <c r="J1932" s="203" t="s">
        <v>400</v>
      </c>
    </row>
    <row r="1933" spans="1:10" x14ac:dyDescent="0.2">
      <c r="A1933" s="203" t="s">
        <v>400</v>
      </c>
      <c r="B1933" s="203" t="s">
        <v>400</v>
      </c>
      <c r="C1933" s="203" t="s">
        <v>400</v>
      </c>
      <c r="D1933" s="203" t="s">
        <v>400</v>
      </c>
      <c r="E1933" s="203" t="s">
        <v>400</v>
      </c>
      <c r="F1933" s="203" t="s">
        <v>400</v>
      </c>
      <c r="G1933" s="203" t="s">
        <v>400</v>
      </c>
      <c r="H1933" s="203" t="s">
        <v>400</v>
      </c>
      <c r="I1933" s="203" t="s">
        <v>10629</v>
      </c>
      <c r="J1933" s="203" t="s">
        <v>400</v>
      </c>
    </row>
    <row r="1934" spans="1:10" x14ac:dyDescent="0.2">
      <c r="A1934" s="203" t="s">
        <v>400</v>
      </c>
      <c r="B1934" s="203" t="s">
        <v>400</v>
      </c>
      <c r="C1934" s="203" t="s">
        <v>400</v>
      </c>
      <c r="D1934" s="203" t="s">
        <v>400</v>
      </c>
      <c r="E1934" s="203" t="s">
        <v>400</v>
      </c>
      <c r="F1934" s="203" t="s">
        <v>400</v>
      </c>
      <c r="G1934" s="203" t="s">
        <v>400</v>
      </c>
      <c r="H1934" s="203" t="s">
        <v>400</v>
      </c>
      <c r="I1934" s="203" t="s">
        <v>11717</v>
      </c>
      <c r="J1934" s="203" t="s">
        <v>400</v>
      </c>
    </row>
    <row r="1935" spans="1:10" x14ac:dyDescent="0.2">
      <c r="A1935" s="203" t="s">
        <v>400</v>
      </c>
      <c r="B1935" s="203" t="s">
        <v>400</v>
      </c>
      <c r="C1935" s="203" t="s">
        <v>400</v>
      </c>
      <c r="D1935" s="203" t="s">
        <v>400</v>
      </c>
      <c r="E1935" s="203" t="s">
        <v>400</v>
      </c>
      <c r="F1935" s="203" t="s">
        <v>400</v>
      </c>
      <c r="G1935" s="203" t="s">
        <v>400</v>
      </c>
      <c r="H1935" s="203" t="s">
        <v>400</v>
      </c>
      <c r="I1935" s="203" t="s">
        <v>8667</v>
      </c>
      <c r="J1935" s="203" t="s">
        <v>400</v>
      </c>
    </row>
    <row r="1936" spans="1:10" x14ac:dyDescent="0.2">
      <c r="A1936" s="203" t="s">
        <v>400</v>
      </c>
      <c r="B1936" s="203" t="s">
        <v>400</v>
      </c>
      <c r="C1936" s="203" t="s">
        <v>400</v>
      </c>
      <c r="D1936" s="203" t="s">
        <v>400</v>
      </c>
      <c r="E1936" s="203" t="s">
        <v>400</v>
      </c>
      <c r="F1936" s="203" t="s">
        <v>400</v>
      </c>
      <c r="G1936" s="203" t="s">
        <v>400</v>
      </c>
      <c r="H1936" s="203" t="s">
        <v>400</v>
      </c>
      <c r="I1936" s="203" t="s">
        <v>11718</v>
      </c>
      <c r="J1936" s="203" t="s">
        <v>400</v>
      </c>
    </row>
    <row r="1937" spans="1:10" x14ac:dyDescent="0.2">
      <c r="A1937" s="203" t="s">
        <v>400</v>
      </c>
      <c r="B1937" s="203" t="s">
        <v>400</v>
      </c>
      <c r="C1937" s="203" t="s">
        <v>400</v>
      </c>
      <c r="D1937" s="203" t="s">
        <v>400</v>
      </c>
      <c r="E1937" s="203" t="s">
        <v>400</v>
      </c>
      <c r="F1937" s="203" t="s">
        <v>400</v>
      </c>
      <c r="G1937" s="203" t="s">
        <v>400</v>
      </c>
      <c r="H1937" s="203" t="s">
        <v>400</v>
      </c>
      <c r="I1937" s="203" t="s">
        <v>11720</v>
      </c>
      <c r="J1937" s="203" t="s">
        <v>400</v>
      </c>
    </row>
    <row r="1938" spans="1:10" x14ac:dyDescent="0.2">
      <c r="A1938" s="203" t="s">
        <v>400</v>
      </c>
      <c r="B1938" s="203" t="s">
        <v>400</v>
      </c>
      <c r="C1938" s="203" t="s">
        <v>400</v>
      </c>
      <c r="D1938" s="203" t="s">
        <v>400</v>
      </c>
      <c r="E1938" s="203" t="s">
        <v>400</v>
      </c>
      <c r="F1938" s="203" t="s">
        <v>400</v>
      </c>
      <c r="G1938" s="203" t="s">
        <v>400</v>
      </c>
      <c r="H1938" s="203" t="s">
        <v>400</v>
      </c>
      <c r="I1938" s="203" t="s">
        <v>11721</v>
      </c>
      <c r="J1938" s="203" t="s">
        <v>400</v>
      </c>
    </row>
    <row r="1939" spans="1:10" x14ac:dyDescent="0.2">
      <c r="A1939" s="203" t="s">
        <v>400</v>
      </c>
      <c r="B1939" s="203" t="s">
        <v>400</v>
      </c>
      <c r="C1939" s="203" t="s">
        <v>400</v>
      </c>
      <c r="D1939" s="203" t="s">
        <v>400</v>
      </c>
      <c r="E1939" s="203" t="s">
        <v>400</v>
      </c>
      <c r="F1939" s="203" t="s">
        <v>400</v>
      </c>
      <c r="G1939" s="203" t="s">
        <v>400</v>
      </c>
      <c r="H1939" s="203" t="s">
        <v>400</v>
      </c>
      <c r="I1939" s="203" t="s">
        <v>11723</v>
      </c>
      <c r="J1939" s="203" t="s">
        <v>400</v>
      </c>
    </row>
    <row r="1940" spans="1:10" x14ac:dyDescent="0.2">
      <c r="A1940" s="203" t="s">
        <v>400</v>
      </c>
      <c r="B1940" s="203" t="s">
        <v>400</v>
      </c>
      <c r="C1940" s="203" t="s">
        <v>400</v>
      </c>
      <c r="D1940" s="203" t="s">
        <v>400</v>
      </c>
      <c r="E1940" s="203" t="s">
        <v>400</v>
      </c>
      <c r="F1940" s="203" t="s">
        <v>400</v>
      </c>
      <c r="G1940" s="203" t="s">
        <v>400</v>
      </c>
      <c r="H1940" s="203" t="s">
        <v>400</v>
      </c>
      <c r="I1940" s="203" t="s">
        <v>11252</v>
      </c>
      <c r="J1940" s="203" t="s">
        <v>400</v>
      </c>
    </row>
    <row r="1941" spans="1:10" x14ac:dyDescent="0.2">
      <c r="A1941" s="203" t="s">
        <v>400</v>
      </c>
      <c r="B1941" s="203" t="s">
        <v>400</v>
      </c>
      <c r="C1941" s="203" t="s">
        <v>400</v>
      </c>
      <c r="D1941" s="203" t="s">
        <v>400</v>
      </c>
      <c r="E1941" s="203" t="s">
        <v>400</v>
      </c>
      <c r="F1941" s="203" t="s">
        <v>400</v>
      </c>
      <c r="G1941" s="203" t="s">
        <v>400</v>
      </c>
      <c r="H1941" s="203" t="s">
        <v>400</v>
      </c>
      <c r="I1941" s="203" t="s">
        <v>11725</v>
      </c>
      <c r="J1941" s="203" t="s">
        <v>400</v>
      </c>
    </row>
    <row r="1942" spans="1:10" x14ac:dyDescent="0.2">
      <c r="A1942" s="203" t="s">
        <v>400</v>
      </c>
      <c r="B1942" s="203" t="s">
        <v>400</v>
      </c>
      <c r="C1942" s="203" t="s">
        <v>400</v>
      </c>
      <c r="D1942" s="203" t="s">
        <v>400</v>
      </c>
      <c r="E1942" s="203" t="s">
        <v>400</v>
      </c>
      <c r="F1942" s="203" t="s">
        <v>400</v>
      </c>
      <c r="G1942" s="203" t="s">
        <v>400</v>
      </c>
      <c r="H1942" s="203" t="s">
        <v>400</v>
      </c>
      <c r="I1942" s="203" t="s">
        <v>10079</v>
      </c>
      <c r="J1942" s="203" t="s">
        <v>400</v>
      </c>
    </row>
    <row r="1943" spans="1:10" x14ac:dyDescent="0.2">
      <c r="A1943" s="203" t="s">
        <v>400</v>
      </c>
      <c r="B1943" s="203" t="s">
        <v>400</v>
      </c>
      <c r="C1943" s="203" t="s">
        <v>400</v>
      </c>
      <c r="D1943" s="203" t="s">
        <v>400</v>
      </c>
      <c r="E1943" s="203" t="s">
        <v>400</v>
      </c>
      <c r="F1943" s="203" t="s">
        <v>400</v>
      </c>
      <c r="G1943" s="203" t="s">
        <v>400</v>
      </c>
      <c r="H1943" s="203" t="s">
        <v>400</v>
      </c>
      <c r="I1943" s="203" t="s">
        <v>11726</v>
      </c>
      <c r="J1943" s="203" t="s">
        <v>400</v>
      </c>
    </row>
    <row r="1944" spans="1:10" x14ac:dyDescent="0.2">
      <c r="A1944" s="203" t="s">
        <v>400</v>
      </c>
      <c r="B1944" s="203" t="s">
        <v>400</v>
      </c>
      <c r="C1944" s="203" t="s">
        <v>400</v>
      </c>
      <c r="D1944" s="203" t="s">
        <v>400</v>
      </c>
      <c r="E1944" s="203" t="s">
        <v>400</v>
      </c>
      <c r="F1944" s="203" t="s">
        <v>400</v>
      </c>
      <c r="G1944" s="203" t="s">
        <v>400</v>
      </c>
      <c r="H1944" s="203" t="s">
        <v>400</v>
      </c>
      <c r="I1944" s="203" t="s">
        <v>11727</v>
      </c>
      <c r="J1944" s="203" t="s">
        <v>400</v>
      </c>
    </row>
    <row r="1945" spans="1:10" x14ac:dyDescent="0.2">
      <c r="A1945" s="203" t="s">
        <v>400</v>
      </c>
      <c r="B1945" s="203" t="s">
        <v>400</v>
      </c>
      <c r="C1945" s="203" t="s">
        <v>400</v>
      </c>
      <c r="D1945" s="203" t="s">
        <v>400</v>
      </c>
      <c r="E1945" s="203" t="s">
        <v>400</v>
      </c>
      <c r="F1945" s="203" t="s">
        <v>400</v>
      </c>
      <c r="G1945" s="203" t="s">
        <v>400</v>
      </c>
      <c r="H1945" s="203" t="s">
        <v>400</v>
      </c>
      <c r="I1945" s="203" t="s">
        <v>11728</v>
      </c>
      <c r="J1945" s="203" t="s">
        <v>400</v>
      </c>
    </row>
    <row r="1946" spans="1:10" x14ac:dyDescent="0.2">
      <c r="A1946" s="203" t="s">
        <v>400</v>
      </c>
      <c r="B1946" s="203" t="s">
        <v>400</v>
      </c>
      <c r="C1946" s="203" t="s">
        <v>400</v>
      </c>
      <c r="D1946" s="203" t="s">
        <v>400</v>
      </c>
      <c r="E1946" s="203" t="s">
        <v>400</v>
      </c>
      <c r="F1946" s="203" t="s">
        <v>400</v>
      </c>
      <c r="G1946" s="203" t="s">
        <v>400</v>
      </c>
      <c r="H1946" s="203" t="s">
        <v>400</v>
      </c>
      <c r="I1946" s="203" t="s">
        <v>9268</v>
      </c>
      <c r="J1946" s="203" t="s">
        <v>400</v>
      </c>
    </row>
    <row r="1947" spans="1:10" x14ac:dyDescent="0.2">
      <c r="A1947" s="203" t="s">
        <v>400</v>
      </c>
      <c r="B1947" s="203" t="s">
        <v>400</v>
      </c>
      <c r="C1947" s="203" t="s">
        <v>400</v>
      </c>
      <c r="D1947" s="203" t="s">
        <v>400</v>
      </c>
      <c r="E1947" s="203" t="s">
        <v>400</v>
      </c>
      <c r="F1947" s="203" t="s">
        <v>400</v>
      </c>
      <c r="G1947" s="203" t="s">
        <v>400</v>
      </c>
      <c r="H1947" s="203" t="s">
        <v>400</v>
      </c>
      <c r="I1947" s="203" t="s">
        <v>11729</v>
      </c>
      <c r="J1947" s="203" t="s">
        <v>400</v>
      </c>
    </row>
    <row r="1948" spans="1:10" x14ac:dyDescent="0.2">
      <c r="A1948" s="203" t="s">
        <v>400</v>
      </c>
      <c r="B1948" s="203" t="s">
        <v>400</v>
      </c>
      <c r="C1948" s="203" t="s">
        <v>400</v>
      </c>
      <c r="D1948" s="203" t="s">
        <v>400</v>
      </c>
      <c r="E1948" s="203" t="s">
        <v>400</v>
      </c>
      <c r="F1948" s="203" t="s">
        <v>400</v>
      </c>
      <c r="G1948" s="203" t="s">
        <v>400</v>
      </c>
      <c r="H1948" s="203" t="s">
        <v>400</v>
      </c>
      <c r="I1948" s="203" t="s">
        <v>10949</v>
      </c>
      <c r="J1948" s="203" t="s">
        <v>400</v>
      </c>
    </row>
    <row r="1949" spans="1:10" x14ac:dyDescent="0.2">
      <c r="A1949" s="203" t="s">
        <v>400</v>
      </c>
      <c r="B1949" s="203" t="s">
        <v>400</v>
      </c>
      <c r="C1949" s="203" t="s">
        <v>400</v>
      </c>
      <c r="D1949" s="203" t="s">
        <v>400</v>
      </c>
      <c r="E1949" s="203" t="s">
        <v>400</v>
      </c>
      <c r="F1949" s="203" t="s">
        <v>400</v>
      </c>
      <c r="G1949" s="203" t="s">
        <v>400</v>
      </c>
      <c r="H1949" s="203" t="s">
        <v>400</v>
      </c>
      <c r="I1949" s="203" t="s">
        <v>11731</v>
      </c>
      <c r="J1949" s="203" t="s">
        <v>400</v>
      </c>
    </row>
    <row r="1950" spans="1:10" x14ac:dyDescent="0.2">
      <c r="A1950" s="203" t="s">
        <v>400</v>
      </c>
      <c r="B1950" s="203" t="s">
        <v>400</v>
      </c>
      <c r="C1950" s="203" t="s">
        <v>400</v>
      </c>
      <c r="D1950" s="203" t="s">
        <v>400</v>
      </c>
      <c r="E1950" s="203" t="s">
        <v>400</v>
      </c>
      <c r="F1950" s="203" t="s">
        <v>400</v>
      </c>
      <c r="G1950" s="203" t="s">
        <v>400</v>
      </c>
      <c r="H1950" s="203" t="s">
        <v>400</v>
      </c>
      <c r="I1950" s="203" t="s">
        <v>11414</v>
      </c>
      <c r="J1950" s="203" t="s">
        <v>400</v>
      </c>
    </row>
    <row r="1951" spans="1:10" x14ac:dyDescent="0.2">
      <c r="A1951" s="203" t="s">
        <v>400</v>
      </c>
      <c r="B1951" s="203" t="s">
        <v>400</v>
      </c>
      <c r="C1951" s="203" t="s">
        <v>400</v>
      </c>
      <c r="D1951" s="203" t="s">
        <v>400</v>
      </c>
      <c r="E1951" s="203" t="s">
        <v>400</v>
      </c>
      <c r="F1951" s="203" t="s">
        <v>400</v>
      </c>
      <c r="G1951" s="203" t="s">
        <v>400</v>
      </c>
      <c r="H1951" s="203" t="s">
        <v>400</v>
      </c>
      <c r="I1951" s="203" t="s">
        <v>11035</v>
      </c>
      <c r="J1951" s="203" t="s">
        <v>400</v>
      </c>
    </row>
    <row r="1952" spans="1:10" x14ac:dyDescent="0.2">
      <c r="A1952" s="203" t="s">
        <v>400</v>
      </c>
      <c r="B1952" s="203" t="s">
        <v>400</v>
      </c>
      <c r="C1952" s="203" t="s">
        <v>400</v>
      </c>
      <c r="D1952" s="203" t="s">
        <v>400</v>
      </c>
      <c r="E1952" s="203" t="s">
        <v>400</v>
      </c>
      <c r="F1952" s="203" t="s">
        <v>400</v>
      </c>
      <c r="G1952" s="203" t="s">
        <v>400</v>
      </c>
      <c r="H1952" s="203" t="s">
        <v>400</v>
      </c>
      <c r="I1952" s="203" t="s">
        <v>11734</v>
      </c>
      <c r="J1952" s="203" t="s">
        <v>400</v>
      </c>
    </row>
    <row r="1953" spans="1:10" x14ac:dyDescent="0.2">
      <c r="A1953" s="203" t="s">
        <v>400</v>
      </c>
      <c r="B1953" s="203" t="s">
        <v>400</v>
      </c>
      <c r="C1953" s="203" t="s">
        <v>400</v>
      </c>
      <c r="D1953" s="203" t="s">
        <v>400</v>
      </c>
      <c r="E1953" s="203" t="s">
        <v>400</v>
      </c>
      <c r="F1953" s="203" t="s">
        <v>400</v>
      </c>
      <c r="G1953" s="203" t="s">
        <v>400</v>
      </c>
      <c r="H1953" s="203" t="s">
        <v>400</v>
      </c>
      <c r="I1953" s="203" t="s">
        <v>11736</v>
      </c>
      <c r="J1953" s="203" t="s">
        <v>400</v>
      </c>
    </row>
    <row r="1954" spans="1:10" x14ac:dyDescent="0.2">
      <c r="A1954" s="203" t="s">
        <v>400</v>
      </c>
      <c r="B1954" s="203" t="s">
        <v>400</v>
      </c>
      <c r="C1954" s="203" t="s">
        <v>400</v>
      </c>
      <c r="D1954" s="203" t="s">
        <v>400</v>
      </c>
      <c r="E1954" s="203" t="s">
        <v>400</v>
      </c>
      <c r="F1954" s="203" t="s">
        <v>400</v>
      </c>
      <c r="G1954" s="203" t="s">
        <v>400</v>
      </c>
      <c r="H1954" s="203" t="s">
        <v>400</v>
      </c>
      <c r="I1954" s="203" t="s">
        <v>11738</v>
      </c>
      <c r="J1954" s="203" t="s">
        <v>400</v>
      </c>
    </row>
    <row r="1955" spans="1:10" x14ac:dyDescent="0.2">
      <c r="A1955" s="203" t="s">
        <v>400</v>
      </c>
      <c r="B1955" s="203" t="s">
        <v>400</v>
      </c>
      <c r="C1955" s="203" t="s">
        <v>400</v>
      </c>
      <c r="D1955" s="203" t="s">
        <v>400</v>
      </c>
      <c r="E1955" s="203" t="s">
        <v>400</v>
      </c>
      <c r="F1955" s="203" t="s">
        <v>400</v>
      </c>
      <c r="G1955" s="203" t="s">
        <v>400</v>
      </c>
      <c r="H1955" s="203" t="s">
        <v>400</v>
      </c>
      <c r="I1955" s="203" t="s">
        <v>11739</v>
      </c>
      <c r="J1955" s="203" t="s">
        <v>400</v>
      </c>
    </row>
    <row r="1956" spans="1:10" x14ac:dyDescent="0.2">
      <c r="A1956" s="203" t="s">
        <v>400</v>
      </c>
      <c r="B1956" s="203" t="s">
        <v>400</v>
      </c>
      <c r="C1956" s="203" t="s">
        <v>400</v>
      </c>
      <c r="D1956" s="203" t="s">
        <v>400</v>
      </c>
      <c r="E1956" s="203" t="s">
        <v>400</v>
      </c>
      <c r="F1956" s="203" t="s">
        <v>400</v>
      </c>
      <c r="G1956" s="203" t="s">
        <v>400</v>
      </c>
      <c r="H1956" s="203" t="s">
        <v>400</v>
      </c>
      <c r="I1956" s="203" t="s">
        <v>11741</v>
      </c>
      <c r="J1956" s="203" t="s">
        <v>400</v>
      </c>
    </row>
    <row r="1957" spans="1:10" x14ac:dyDescent="0.2">
      <c r="A1957" s="203" t="s">
        <v>400</v>
      </c>
      <c r="B1957" s="203" t="s">
        <v>400</v>
      </c>
      <c r="C1957" s="203" t="s">
        <v>400</v>
      </c>
      <c r="D1957" s="203" t="s">
        <v>400</v>
      </c>
      <c r="E1957" s="203" t="s">
        <v>400</v>
      </c>
      <c r="F1957" s="203" t="s">
        <v>400</v>
      </c>
      <c r="G1957" s="203" t="s">
        <v>400</v>
      </c>
      <c r="H1957" s="203" t="s">
        <v>400</v>
      </c>
      <c r="I1957" s="203" t="s">
        <v>11743</v>
      </c>
      <c r="J1957" s="203" t="s">
        <v>400</v>
      </c>
    </row>
    <row r="1958" spans="1:10" x14ac:dyDescent="0.2">
      <c r="A1958" s="203" t="s">
        <v>400</v>
      </c>
      <c r="B1958" s="203" t="s">
        <v>400</v>
      </c>
      <c r="C1958" s="203" t="s">
        <v>400</v>
      </c>
      <c r="D1958" s="203" t="s">
        <v>400</v>
      </c>
      <c r="E1958" s="203" t="s">
        <v>400</v>
      </c>
      <c r="F1958" s="203" t="s">
        <v>400</v>
      </c>
      <c r="G1958" s="203" t="s">
        <v>400</v>
      </c>
      <c r="H1958" s="203" t="s">
        <v>400</v>
      </c>
      <c r="I1958" s="203" t="s">
        <v>9812</v>
      </c>
      <c r="J1958" s="203" t="s">
        <v>400</v>
      </c>
    </row>
    <row r="1959" spans="1:10" x14ac:dyDescent="0.2">
      <c r="A1959" s="203" t="s">
        <v>400</v>
      </c>
      <c r="B1959" s="203" t="s">
        <v>400</v>
      </c>
      <c r="C1959" s="203" t="s">
        <v>400</v>
      </c>
      <c r="D1959" s="203" t="s">
        <v>400</v>
      </c>
      <c r="E1959" s="203" t="s">
        <v>400</v>
      </c>
      <c r="F1959" s="203" t="s">
        <v>400</v>
      </c>
      <c r="G1959" s="203" t="s">
        <v>400</v>
      </c>
      <c r="H1959" s="203" t="s">
        <v>400</v>
      </c>
      <c r="I1959" s="203" t="s">
        <v>11746</v>
      </c>
      <c r="J1959" s="203" t="s">
        <v>400</v>
      </c>
    </row>
    <row r="1960" spans="1:10" x14ac:dyDescent="0.2">
      <c r="A1960" s="203" t="s">
        <v>400</v>
      </c>
      <c r="B1960" s="203" t="s">
        <v>400</v>
      </c>
      <c r="C1960" s="203" t="s">
        <v>400</v>
      </c>
      <c r="D1960" s="203" t="s">
        <v>400</v>
      </c>
      <c r="E1960" s="203" t="s">
        <v>400</v>
      </c>
      <c r="F1960" s="203" t="s">
        <v>400</v>
      </c>
      <c r="G1960" s="203" t="s">
        <v>400</v>
      </c>
      <c r="H1960" s="203" t="s">
        <v>400</v>
      </c>
      <c r="I1960" s="203" t="s">
        <v>10466</v>
      </c>
      <c r="J1960" s="203" t="s">
        <v>400</v>
      </c>
    </row>
    <row r="1961" spans="1:10" x14ac:dyDescent="0.2">
      <c r="A1961" s="203" t="s">
        <v>400</v>
      </c>
      <c r="B1961" s="203" t="s">
        <v>400</v>
      </c>
      <c r="C1961" s="203" t="s">
        <v>400</v>
      </c>
      <c r="D1961" s="203" t="s">
        <v>400</v>
      </c>
      <c r="E1961" s="203" t="s">
        <v>400</v>
      </c>
      <c r="F1961" s="203" t="s">
        <v>400</v>
      </c>
      <c r="G1961" s="203" t="s">
        <v>400</v>
      </c>
      <c r="H1961" s="203" t="s">
        <v>400</v>
      </c>
      <c r="I1961" s="203" t="s">
        <v>11547</v>
      </c>
      <c r="J1961" s="203" t="s">
        <v>400</v>
      </c>
    </row>
    <row r="1962" spans="1:10" x14ac:dyDescent="0.2">
      <c r="A1962" s="203" t="s">
        <v>400</v>
      </c>
      <c r="B1962" s="203" t="s">
        <v>400</v>
      </c>
      <c r="C1962" s="203" t="s">
        <v>400</v>
      </c>
      <c r="D1962" s="203" t="s">
        <v>400</v>
      </c>
      <c r="E1962" s="203" t="s">
        <v>400</v>
      </c>
      <c r="F1962" s="203" t="s">
        <v>400</v>
      </c>
      <c r="G1962" s="203" t="s">
        <v>400</v>
      </c>
      <c r="H1962" s="203" t="s">
        <v>400</v>
      </c>
      <c r="I1962" s="203" t="s">
        <v>9354</v>
      </c>
      <c r="J1962" s="203" t="s">
        <v>400</v>
      </c>
    </row>
    <row r="1963" spans="1:10" x14ac:dyDescent="0.2">
      <c r="A1963" s="203" t="s">
        <v>400</v>
      </c>
      <c r="B1963" s="203" t="s">
        <v>400</v>
      </c>
      <c r="C1963" s="203" t="s">
        <v>400</v>
      </c>
      <c r="D1963" s="203" t="s">
        <v>400</v>
      </c>
      <c r="E1963" s="203" t="s">
        <v>400</v>
      </c>
      <c r="F1963" s="203" t="s">
        <v>400</v>
      </c>
      <c r="G1963" s="203" t="s">
        <v>400</v>
      </c>
      <c r="H1963" s="203" t="s">
        <v>400</v>
      </c>
      <c r="I1963" s="203" t="s">
        <v>9398</v>
      </c>
      <c r="J1963" s="203" t="s">
        <v>400</v>
      </c>
    </row>
    <row r="1964" spans="1:10" x14ac:dyDescent="0.2">
      <c r="A1964" s="203" t="s">
        <v>400</v>
      </c>
      <c r="B1964" s="203" t="s">
        <v>400</v>
      </c>
      <c r="C1964" s="203" t="s">
        <v>400</v>
      </c>
      <c r="D1964" s="203" t="s">
        <v>400</v>
      </c>
      <c r="E1964" s="203" t="s">
        <v>400</v>
      </c>
      <c r="F1964" s="203" t="s">
        <v>400</v>
      </c>
      <c r="G1964" s="203" t="s">
        <v>400</v>
      </c>
      <c r="H1964" s="203" t="s">
        <v>400</v>
      </c>
      <c r="I1964" s="203" t="s">
        <v>10281</v>
      </c>
      <c r="J1964" s="203" t="s">
        <v>400</v>
      </c>
    </row>
    <row r="1965" spans="1:10" x14ac:dyDescent="0.2">
      <c r="A1965" s="203" t="s">
        <v>400</v>
      </c>
      <c r="B1965" s="203" t="s">
        <v>400</v>
      </c>
      <c r="C1965" s="203" t="s">
        <v>400</v>
      </c>
      <c r="D1965" s="203" t="s">
        <v>400</v>
      </c>
      <c r="E1965" s="203" t="s">
        <v>400</v>
      </c>
      <c r="F1965" s="203" t="s">
        <v>400</v>
      </c>
      <c r="G1965" s="203" t="s">
        <v>400</v>
      </c>
      <c r="H1965" s="203" t="s">
        <v>400</v>
      </c>
      <c r="I1965" s="203" t="s">
        <v>11750</v>
      </c>
      <c r="J1965" s="203" t="s">
        <v>400</v>
      </c>
    </row>
    <row r="1966" spans="1:10" x14ac:dyDescent="0.2">
      <c r="A1966" s="203" t="s">
        <v>400</v>
      </c>
      <c r="B1966" s="203" t="s">
        <v>400</v>
      </c>
      <c r="C1966" s="203" t="s">
        <v>400</v>
      </c>
      <c r="D1966" s="203" t="s">
        <v>400</v>
      </c>
      <c r="E1966" s="203" t="s">
        <v>400</v>
      </c>
      <c r="F1966" s="203" t="s">
        <v>400</v>
      </c>
      <c r="G1966" s="203" t="s">
        <v>400</v>
      </c>
      <c r="H1966" s="203" t="s">
        <v>400</v>
      </c>
      <c r="I1966" s="203" t="s">
        <v>11751</v>
      </c>
      <c r="J1966" s="203" t="s">
        <v>400</v>
      </c>
    </row>
    <row r="1967" spans="1:10" x14ac:dyDescent="0.2">
      <c r="A1967" s="203" t="s">
        <v>400</v>
      </c>
      <c r="B1967" s="203" t="s">
        <v>400</v>
      </c>
      <c r="C1967" s="203" t="s">
        <v>400</v>
      </c>
      <c r="D1967" s="203" t="s">
        <v>400</v>
      </c>
      <c r="E1967" s="203" t="s">
        <v>400</v>
      </c>
      <c r="F1967" s="203" t="s">
        <v>400</v>
      </c>
      <c r="G1967" s="203" t="s">
        <v>400</v>
      </c>
      <c r="H1967" s="203" t="s">
        <v>400</v>
      </c>
      <c r="I1967" s="203" t="s">
        <v>11753</v>
      </c>
      <c r="J1967" s="203" t="s">
        <v>400</v>
      </c>
    </row>
    <row r="1968" spans="1:10" x14ac:dyDescent="0.2">
      <c r="A1968" s="203" t="s">
        <v>400</v>
      </c>
      <c r="B1968" s="203" t="s">
        <v>400</v>
      </c>
      <c r="C1968" s="203" t="s">
        <v>400</v>
      </c>
      <c r="D1968" s="203" t="s">
        <v>400</v>
      </c>
      <c r="E1968" s="203" t="s">
        <v>400</v>
      </c>
      <c r="F1968" s="203" t="s">
        <v>400</v>
      </c>
      <c r="G1968" s="203" t="s">
        <v>400</v>
      </c>
      <c r="H1968" s="203" t="s">
        <v>400</v>
      </c>
      <c r="I1968" s="203" t="s">
        <v>11754</v>
      </c>
      <c r="J1968" s="203" t="s">
        <v>400</v>
      </c>
    </row>
    <row r="1969" spans="1:10" x14ac:dyDescent="0.2">
      <c r="A1969" s="203" t="s">
        <v>400</v>
      </c>
      <c r="B1969" s="203" t="s">
        <v>400</v>
      </c>
      <c r="C1969" s="203" t="s">
        <v>400</v>
      </c>
      <c r="D1969" s="203" t="s">
        <v>400</v>
      </c>
      <c r="E1969" s="203" t="s">
        <v>400</v>
      </c>
      <c r="F1969" s="203" t="s">
        <v>400</v>
      </c>
      <c r="G1969" s="203" t="s">
        <v>400</v>
      </c>
      <c r="H1969" s="203" t="s">
        <v>400</v>
      </c>
      <c r="I1969" s="203" t="s">
        <v>11756</v>
      </c>
      <c r="J1969" s="203" t="s">
        <v>400</v>
      </c>
    </row>
    <row r="1970" spans="1:10" x14ac:dyDescent="0.2">
      <c r="A1970" s="203" t="s">
        <v>400</v>
      </c>
      <c r="B1970" s="203" t="s">
        <v>400</v>
      </c>
      <c r="C1970" s="203" t="s">
        <v>400</v>
      </c>
      <c r="D1970" s="203" t="s">
        <v>400</v>
      </c>
      <c r="E1970" s="203" t="s">
        <v>400</v>
      </c>
      <c r="F1970" s="203" t="s">
        <v>400</v>
      </c>
      <c r="G1970" s="203" t="s">
        <v>400</v>
      </c>
      <c r="H1970" s="203" t="s">
        <v>400</v>
      </c>
      <c r="I1970" s="203" t="s">
        <v>11758</v>
      </c>
      <c r="J1970" s="203" t="s">
        <v>400</v>
      </c>
    </row>
    <row r="1971" spans="1:10" x14ac:dyDescent="0.2">
      <c r="A1971" s="203" t="s">
        <v>400</v>
      </c>
      <c r="B1971" s="203" t="s">
        <v>400</v>
      </c>
      <c r="C1971" s="203" t="s">
        <v>400</v>
      </c>
      <c r="D1971" s="203" t="s">
        <v>400</v>
      </c>
      <c r="E1971" s="203" t="s">
        <v>400</v>
      </c>
      <c r="F1971" s="203" t="s">
        <v>400</v>
      </c>
      <c r="G1971" s="203" t="s">
        <v>400</v>
      </c>
      <c r="H1971" s="203" t="s">
        <v>400</v>
      </c>
      <c r="I1971" s="203" t="s">
        <v>11759</v>
      </c>
      <c r="J1971" s="203" t="s">
        <v>400</v>
      </c>
    </row>
    <row r="1972" spans="1:10" x14ac:dyDescent="0.2">
      <c r="A1972" s="203" t="s">
        <v>400</v>
      </c>
      <c r="B1972" s="203" t="s">
        <v>400</v>
      </c>
      <c r="C1972" s="203" t="s">
        <v>400</v>
      </c>
      <c r="D1972" s="203" t="s">
        <v>400</v>
      </c>
      <c r="E1972" s="203" t="s">
        <v>400</v>
      </c>
      <c r="F1972" s="203" t="s">
        <v>400</v>
      </c>
      <c r="G1972" s="203" t="s">
        <v>400</v>
      </c>
      <c r="H1972" s="203" t="s">
        <v>400</v>
      </c>
      <c r="I1972" s="203" t="s">
        <v>11761</v>
      </c>
      <c r="J1972" s="203" t="s">
        <v>400</v>
      </c>
    </row>
    <row r="1973" spans="1:10" x14ac:dyDescent="0.2">
      <c r="A1973" s="203" t="s">
        <v>400</v>
      </c>
      <c r="B1973" s="203" t="s">
        <v>400</v>
      </c>
      <c r="C1973" s="203" t="s">
        <v>400</v>
      </c>
      <c r="D1973" s="203" t="s">
        <v>400</v>
      </c>
      <c r="E1973" s="203" t="s">
        <v>400</v>
      </c>
      <c r="F1973" s="203" t="s">
        <v>400</v>
      </c>
      <c r="G1973" s="203" t="s">
        <v>400</v>
      </c>
      <c r="H1973" s="203" t="s">
        <v>400</v>
      </c>
      <c r="I1973" s="203" t="s">
        <v>11763</v>
      </c>
      <c r="J1973" s="203" t="s">
        <v>400</v>
      </c>
    </row>
    <row r="1974" spans="1:10" x14ac:dyDescent="0.2">
      <c r="A1974" s="203" t="s">
        <v>400</v>
      </c>
      <c r="B1974" s="203" t="s">
        <v>400</v>
      </c>
      <c r="C1974" s="203" t="s">
        <v>400</v>
      </c>
      <c r="D1974" s="203" t="s">
        <v>400</v>
      </c>
      <c r="E1974" s="203" t="s">
        <v>400</v>
      </c>
      <c r="F1974" s="203" t="s">
        <v>400</v>
      </c>
      <c r="G1974" s="203" t="s">
        <v>400</v>
      </c>
      <c r="H1974" s="203" t="s">
        <v>400</v>
      </c>
      <c r="I1974" s="203" t="s">
        <v>11764</v>
      </c>
      <c r="J1974" s="203" t="s">
        <v>400</v>
      </c>
    </row>
    <row r="1975" spans="1:10" x14ac:dyDescent="0.2">
      <c r="A1975" s="203" t="s">
        <v>400</v>
      </c>
      <c r="B1975" s="203" t="s">
        <v>400</v>
      </c>
      <c r="C1975" s="203" t="s">
        <v>400</v>
      </c>
      <c r="D1975" s="203" t="s">
        <v>400</v>
      </c>
      <c r="E1975" s="203" t="s">
        <v>400</v>
      </c>
      <c r="F1975" s="203" t="s">
        <v>400</v>
      </c>
      <c r="G1975" s="203" t="s">
        <v>400</v>
      </c>
      <c r="H1975" s="203" t="s">
        <v>400</v>
      </c>
      <c r="I1975" s="203" t="s">
        <v>9035</v>
      </c>
      <c r="J1975" s="203" t="s">
        <v>400</v>
      </c>
    </row>
    <row r="1976" spans="1:10" x14ac:dyDescent="0.2">
      <c r="A1976" s="203" t="s">
        <v>400</v>
      </c>
      <c r="B1976" s="203" t="s">
        <v>400</v>
      </c>
      <c r="C1976" s="203" t="s">
        <v>400</v>
      </c>
      <c r="D1976" s="203" t="s">
        <v>400</v>
      </c>
      <c r="E1976" s="203" t="s">
        <v>400</v>
      </c>
      <c r="F1976" s="203" t="s">
        <v>400</v>
      </c>
      <c r="G1976" s="203" t="s">
        <v>400</v>
      </c>
      <c r="H1976" s="203" t="s">
        <v>400</v>
      </c>
      <c r="I1976" s="203" t="s">
        <v>10838</v>
      </c>
      <c r="J1976" s="203" t="s">
        <v>400</v>
      </c>
    </row>
    <row r="1977" spans="1:10" x14ac:dyDescent="0.2">
      <c r="A1977" s="203" t="s">
        <v>400</v>
      </c>
      <c r="B1977" s="203" t="s">
        <v>400</v>
      </c>
      <c r="C1977" s="203" t="s">
        <v>400</v>
      </c>
      <c r="D1977" s="203" t="s">
        <v>400</v>
      </c>
      <c r="E1977" s="203" t="s">
        <v>400</v>
      </c>
      <c r="F1977" s="203" t="s">
        <v>400</v>
      </c>
      <c r="G1977" s="203" t="s">
        <v>400</v>
      </c>
      <c r="H1977" s="203" t="s">
        <v>400</v>
      </c>
      <c r="I1977" s="203" t="s">
        <v>10083</v>
      </c>
      <c r="J1977" s="203" t="s">
        <v>400</v>
      </c>
    </row>
    <row r="1978" spans="1:10" x14ac:dyDescent="0.2">
      <c r="A1978" s="203" t="s">
        <v>400</v>
      </c>
      <c r="B1978" s="203" t="s">
        <v>400</v>
      </c>
      <c r="C1978" s="203" t="s">
        <v>400</v>
      </c>
      <c r="D1978" s="203" t="s">
        <v>400</v>
      </c>
      <c r="E1978" s="203" t="s">
        <v>400</v>
      </c>
      <c r="F1978" s="203" t="s">
        <v>400</v>
      </c>
      <c r="G1978" s="203" t="s">
        <v>400</v>
      </c>
      <c r="H1978" s="203" t="s">
        <v>400</v>
      </c>
      <c r="I1978" s="203" t="s">
        <v>11482</v>
      </c>
      <c r="J1978" s="203" t="s">
        <v>400</v>
      </c>
    </row>
    <row r="1979" spans="1:10" x14ac:dyDescent="0.2">
      <c r="A1979" s="203" t="s">
        <v>400</v>
      </c>
      <c r="B1979" s="203" t="s">
        <v>400</v>
      </c>
      <c r="C1979" s="203" t="s">
        <v>400</v>
      </c>
      <c r="D1979" s="203" t="s">
        <v>400</v>
      </c>
      <c r="E1979" s="203" t="s">
        <v>400</v>
      </c>
      <c r="F1979" s="203" t="s">
        <v>400</v>
      </c>
      <c r="G1979" s="203" t="s">
        <v>400</v>
      </c>
      <c r="H1979" s="203" t="s">
        <v>400</v>
      </c>
      <c r="I1979" s="203" t="s">
        <v>11464</v>
      </c>
      <c r="J1979" s="203" t="s">
        <v>400</v>
      </c>
    </row>
    <row r="1980" spans="1:10" x14ac:dyDescent="0.2">
      <c r="A1980" s="203" t="s">
        <v>400</v>
      </c>
      <c r="B1980" s="203" t="s">
        <v>400</v>
      </c>
      <c r="C1980" s="203" t="s">
        <v>400</v>
      </c>
      <c r="D1980" s="203" t="s">
        <v>400</v>
      </c>
      <c r="E1980" s="203" t="s">
        <v>400</v>
      </c>
      <c r="F1980" s="203" t="s">
        <v>400</v>
      </c>
      <c r="G1980" s="203" t="s">
        <v>400</v>
      </c>
      <c r="H1980" s="203" t="s">
        <v>400</v>
      </c>
      <c r="I1980" s="203" t="s">
        <v>11650</v>
      </c>
      <c r="J1980" s="203" t="s">
        <v>400</v>
      </c>
    </row>
    <row r="1981" spans="1:10" x14ac:dyDescent="0.2">
      <c r="A1981" s="203" t="s">
        <v>400</v>
      </c>
      <c r="B1981" s="203" t="s">
        <v>400</v>
      </c>
      <c r="C1981" s="203" t="s">
        <v>400</v>
      </c>
      <c r="D1981" s="203" t="s">
        <v>400</v>
      </c>
      <c r="E1981" s="203" t="s">
        <v>400</v>
      </c>
      <c r="F1981" s="203" t="s">
        <v>400</v>
      </c>
      <c r="G1981" s="203" t="s">
        <v>400</v>
      </c>
      <c r="H1981" s="203" t="s">
        <v>400</v>
      </c>
      <c r="I1981" s="203" t="s">
        <v>11767</v>
      </c>
      <c r="J1981" s="203" t="s">
        <v>400</v>
      </c>
    </row>
    <row r="1982" spans="1:10" x14ac:dyDescent="0.2">
      <c r="A1982" s="203" t="s">
        <v>400</v>
      </c>
      <c r="B1982" s="203" t="s">
        <v>400</v>
      </c>
      <c r="C1982" s="203" t="s">
        <v>400</v>
      </c>
      <c r="D1982" s="203" t="s">
        <v>400</v>
      </c>
      <c r="E1982" s="203" t="s">
        <v>400</v>
      </c>
      <c r="F1982" s="203" t="s">
        <v>400</v>
      </c>
      <c r="G1982" s="203" t="s">
        <v>400</v>
      </c>
      <c r="H1982" s="203" t="s">
        <v>400</v>
      </c>
      <c r="I1982" s="203" t="s">
        <v>11768</v>
      </c>
      <c r="J1982" s="203" t="s">
        <v>400</v>
      </c>
    </row>
    <row r="1983" spans="1:10" x14ac:dyDescent="0.2">
      <c r="A1983" s="203" t="s">
        <v>400</v>
      </c>
      <c r="B1983" s="203" t="s">
        <v>400</v>
      </c>
      <c r="C1983" s="203" t="s">
        <v>400</v>
      </c>
      <c r="D1983" s="203" t="s">
        <v>400</v>
      </c>
      <c r="E1983" s="203" t="s">
        <v>400</v>
      </c>
      <c r="F1983" s="203" t="s">
        <v>400</v>
      </c>
      <c r="G1983" s="203" t="s">
        <v>400</v>
      </c>
      <c r="H1983" s="203" t="s">
        <v>400</v>
      </c>
      <c r="I1983" s="203" t="s">
        <v>11769</v>
      </c>
      <c r="J1983" s="203" t="s">
        <v>400</v>
      </c>
    </row>
    <row r="1984" spans="1:10" x14ac:dyDescent="0.2">
      <c r="A1984" s="203" t="s">
        <v>400</v>
      </c>
      <c r="B1984" s="203" t="s">
        <v>400</v>
      </c>
      <c r="C1984" s="203" t="s">
        <v>400</v>
      </c>
      <c r="D1984" s="203" t="s">
        <v>400</v>
      </c>
      <c r="E1984" s="203" t="s">
        <v>400</v>
      </c>
      <c r="F1984" s="203" t="s">
        <v>400</v>
      </c>
      <c r="G1984" s="203" t="s">
        <v>400</v>
      </c>
      <c r="H1984" s="203" t="s">
        <v>400</v>
      </c>
      <c r="I1984" s="203" t="s">
        <v>11771</v>
      </c>
      <c r="J1984" s="203" t="s">
        <v>400</v>
      </c>
    </row>
    <row r="1985" spans="1:10" x14ac:dyDescent="0.2">
      <c r="A1985" s="203" t="s">
        <v>400</v>
      </c>
      <c r="B1985" s="203" t="s">
        <v>400</v>
      </c>
      <c r="C1985" s="203" t="s">
        <v>400</v>
      </c>
      <c r="D1985" s="203" t="s">
        <v>400</v>
      </c>
      <c r="E1985" s="203" t="s">
        <v>400</v>
      </c>
      <c r="F1985" s="203" t="s">
        <v>400</v>
      </c>
      <c r="G1985" s="203" t="s">
        <v>400</v>
      </c>
      <c r="H1985" s="203" t="s">
        <v>400</v>
      </c>
      <c r="I1985" s="203" t="s">
        <v>11113</v>
      </c>
      <c r="J1985" s="203" t="s">
        <v>400</v>
      </c>
    </row>
    <row r="1986" spans="1:10" x14ac:dyDescent="0.2">
      <c r="A1986" s="203" t="s">
        <v>400</v>
      </c>
      <c r="B1986" s="203" t="s">
        <v>400</v>
      </c>
      <c r="C1986" s="203" t="s">
        <v>400</v>
      </c>
      <c r="D1986" s="203" t="s">
        <v>400</v>
      </c>
      <c r="E1986" s="203" t="s">
        <v>400</v>
      </c>
      <c r="F1986" s="203" t="s">
        <v>400</v>
      </c>
      <c r="G1986" s="203" t="s">
        <v>400</v>
      </c>
      <c r="H1986" s="203" t="s">
        <v>400</v>
      </c>
      <c r="I1986" s="203" t="s">
        <v>10023</v>
      </c>
      <c r="J1986" s="203" t="s">
        <v>400</v>
      </c>
    </row>
    <row r="1987" spans="1:10" x14ac:dyDescent="0.2">
      <c r="A1987" s="203" t="s">
        <v>400</v>
      </c>
      <c r="B1987" s="203" t="s">
        <v>400</v>
      </c>
      <c r="C1987" s="203" t="s">
        <v>400</v>
      </c>
      <c r="D1987" s="203" t="s">
        <v>400</v>
      </c>
      <c r="E1987" s="203" t="s">
        <v>400</v>
      </c>
      <c r="F1987" s="203" t="s">
        <v>400</v>
      </c>
      <c r="G1987" s="203" t="s">
        <v>400</v>
      </c>
      <c r="H1987" s="203" t="s">
        <v>400</v>
      </c>
      <c r="I1987" s="203" t="s">
        <v>10741</v>
      </c>
      <c r="J1987" s="203" t="s">
        <v>400</v>
      </c>
    </row>
    <row r="1988" spans="1:10" x14ac:dyDescent="0.2">
      <c r="A1988" s="203" t="s">
        <v>400</v>
      </c>
      <c r="B1988" s="203" t="s">
        <v>400</v>
      </c>
      <c r="C1988" s="203" t="s">
        <v>400</v>
      </c>
      <c r="D1988" s="203" t="s">
        <v>400</v>
      </c>
      <c r="E1988" s="203" t="s">
        <v>400</v>
      </c>
      <c r="F1988" s="203" t="s">
        <v>400</v>
      </c>
      <c r="G1988" s="203" t="s">
        <v>400</v>
      </c>
      <c r="H1988" s="203" t="s">
        <v>400</v>
      </c>
      <c r="I1988" s="203" t="s">
        <v>11773</v>
      </c>
      <c r="J1988" s="203" t="s">
        <v>400</v>
      </c>
    </row>
    <row r="1989" spans="1:10" x14ac:dyDescent="0.2">
      <c r="A1989" s="203" t="s">
        <v>400</v>
      </c>
      <c r="B1989" s="203" t="s">
        <v>400</v>
      </c>
      <c r="C1989" s="203" t="s">
        <v>400</v>
      </c>
      <c r="D1989" s="203" t="s">
        <v>400</v>
      </c>
      <c r="E1989" s="203" t="s">
        <v>400</v>
      </c>
      <c r="F1989" s="203" t="s">
        <v>400</v>
      </c>
      <c r="G1989" s="203" t="s">
        <v>400</v>
      </c>
      <c r="H1989" s="203" t="s">
        <v>400</v>
      </c>
      <c r="I1989" s="203" t="s">
        <v>11760</v>
      </c>
      <c r="J1989" s="203" t="s">
        <v>400</v>
      </c>
    </row>
    <row r="1990" spans="1:10" x14ac:dyDescent="0.2">
      <c r="A1990" s="203" t="s">
        <v>400</v>
      </c>
      <c r="B1990" s="203" t="s">
        <v>400</v>
      </c>
      <c r="C1990" s="203" t="s">
        <v>400</v>
      </c>
      <c r="D1990" s="203" t="s">
        <v>400</v>
      </c>
      <c r="E1990" s="203" t="s">
        <v>400</v>
      </c>
      <c r="F1990" s="203" t="s">
        <v>400</v>
      </c>
      <c r="G1990" s="203" t="s">
        <v>400</v>
      </c>
      <c r="H1990" s="203" t="s">
        <v>400</v>
      </c>
      <c r="I1990" s="203" t="s">
        <v>11774</v>
      </c>
      <c r="J1990" s="203" t="s">
        <v>400</v>
      </c>
    </row>
    <row r="1991" spans="1:10" x14ac:dyDescent="0.2">
      <c r="A1991" s="203" t="s">
        <v>400</v>
      </c>
      <c r="B1991" s="203" t="s">
        <v>400</v>
      </c>
      <c r="C1991" s="203" t="s">
        <v>400</v>
      </c>
      <c r="D1991" s="203" t="s">
        <v>400</v>
      </c>
      <c r="E1991" s="203" t="s">
        <v>400</v>
      </c>
      <c r="F1991" s="203" t="s">
        <v>400</v>
      </c>
      <c r="G1991" s="203" t="s">
        <v>400</v>
      </c>
      <c r="H1991" s="203" t="s">
        <v>400</v>
      </c>
      <c r="I1991" s="203" t="s">
        <v>11655</v>
      </c>
      <c r="J1991" s="203" t="s">
        <v>400</v>
      </c>
    </row>
    <row r="1992" spans="1:10" x14ac:dyDescent="0.2">
      <c r="A1992" s="203" t="s">
        <v>400</v>
      </c>
      <c r="B1992" s="203" t="s">
        <v>400</v>
      </c>
      <c r="C1992" s="203" t="s">
        <v>400</v>
      </c>
      <c r="D1992" s="203" t="s">
        <v>400</v>
      </c>
      <c r="E1992" s="203" t="s">
        <v>400</v>
      </c>
      <c r="F1992" s="203" t="s">
        <v>400</v>
      </c>
      <c r="G1992" s="203" t="s">
        <v>400</v>
      </c>
      <c r="H1992" s="203" t="s">
        <v>400</v>
      </c>
      <c r="I1992" s="203" t="s">
        <v>10336</v>
      </c>
      <c r="J1992" s="203" t="s">
        <v>400</v>
      </c>
    </row>
    <row r="1993" spans="1:10" x14ac:dyDescent="0.2">
      <c r="A1993" s="203" t="s">
        <v>400</v>
      </c>
      <c r="B1993" s="203" t="s">
        <v>400</v>
      </c>
      <c r="C1993" s="203" t="s">
        <v>400</v>
      </c>
      <c r="D1993" s="203" t="s">
        <v>400</v>
      </c>
      <c r="E1993" s="203" t="s">
        <v>400</v>
      </c>
      <c r="F1993" s="203" t="s">
        <v>400</v>
      </c>
      <c r="G1993" s="203" t="s">
        <v>400</v>
      </c>
      <c r="H1993" s="203" t="s">
        <v>400</v>
      </c>
      <c r="I1993" s="203" t="s">
        <v>10901</v>
      </c>
      <c r="J1993" s="203" t="s">
        <v>400</v>
      </c>
    </row>
    <row r="1994" spans="1:10" x14ac:dyDescent="0.2">
      <c r="A1994" s="203" t="s">
        <v>400</v>
      </c>
      <c r="B1994" s="203" t="s">
        <v>400</v>
      </c>
      <c r="C1994" s="203" t="s">
        <v>400</v>
      </c>
      <c r="D1994" s="203" t="s">
        <v>400</v>
      </c>
      <c r="E1994" s="203" t="s">
        <v>400</v>
      </c>
      <c r="F1994" s="203" t="s">
        <v>400</v>
      </c>
      <c r="G1994" s="203" t="s">
        <v>400</v>
      </c>
      <c r="H1994" s="203" t="s">
        <v>400</v>
      </c>
      <c r="I1994" s="203" t="s">
        <v>11776</v>
      </c>
      <c r="J1994" s="203" t="s">
        <v>400</v>
      </c>
    </row>
    <row r="1995" spans="1:10" x14ac:dyDescent="0.2">
      <c r="A1995" s="203" t="s">
        <v>400</v>
      </c>
      <c r="B1995" s="203" t="s">
        <v>400</v>
      </c>
      <c r="C1995" s="203" t="s">
        <v>400</v>
      </c>
      <c r="D1995" s="203" t="s">
        <v>400</v>
      </c>
      <c r="E1995" s="203" t="s">
        <v>400</v>
      </c>
      <c r="F1995" s="203" t="s">
        <v>400</v>
      </c>
      <c r="G1995" s="203" t="s">
        <v>400</v>
      </c>
      <c r="H1995" s="203" t="s">
        <v>400</v>
      </c>
      <c r="I1995" s="203" t="s">
        <v>11522</v>
      </c>
      <c r="J1995" s="203" t="s">
        <v>400</v>
      </c>
    </row>
    <row r="1996" spans="1:10" x14ac:dyDescent="0.2">
      <c r="A1996" s="203" t="s">
        <v>400</v>
      </c>
      <c r="B1996" s="203" t="s">
        <v>400</v>
      </c>
      <c r="C1996" s="203" t="s">
        <v>400</v>
      </c>
      <c r="D1996" s="203" t="s">
        <v>400</v>
      </c>
      <c r="E1996" s="203" t="s">
        <v>400</v>
      </c>
      <c r="F1996" s="203" t="s">
        <v>400</v>
      </c>
      <c r="G1996" s="203" t="s">
        <v>400</v>
      </c>
      <c r="H1996" s="203" t="s">
        <v>400</v>
      </c>
      <c r="I1996" s="203" t="s">
        <v>9416</v>
      </c>
      <c r="J1996" s="203" t="s">
        <v>400</v>
      </c>
    </row>
    <row r="1997" spans="1:10" x14ac:dyDescent="0.2">
      <c r="A1997" s="203" t="s">
        <v>400</v>
      </c>
      <c r="B1997" s="203" t="s">
        <v>400</v>
      </c>
      <c r="C1997" s="203" t="s">
        <v>400</v>
      </c>
      <c r="D1997" s="203" t="s">
        <v>400</v>
      </c>
      <c r="E1997" s="203" t="s">
        <v>400</v>
      </c>
      <c r="F1997" s="203" t="s">
        <v>400</v>
      </c>
      <c r="G1997" s="203" t="s">
        <v>400</v>
      </c>
      <c r="H1997" s="203" t="s">
        <v>400</v>
      </c>
      <c r="I1997" s="203" t="s">
        <v>9623</v>
      </c>
      <c r="J1997" s="203" t="s">
        <v>400</v>
      </c>
    </row>
    <row r="1998" spans="1:10" x14ac:dyDescent="0.2">
      <c r="A1998" s="203" t="s">
        <v>400</v>
      </c>
      <c r="B1998" s="203" t="s">
        <v>400</v>
      </c>
      <c r="C1998" s="203" t="s">
        <v>400</v>
      </c>
      <c r="D1998" s="203" t="s">
        <v>400</v>
      </c>
      <c r="E1998" s="203" t="s">
        <v>400</v>
      </c>
      <c r="F1998" s="203" t="s">
        <v>400</v>
      </c>
      <c r="G1998" s="203" t="s">
        <v>400</v>
      </c>
      <c r="H1998" s="203" t="s">
        <v>400</v>
      </c>
      <c r="I1998" s="203" t="s">
        <v>10246</v>
      </c>
      <c r="J1998" s="203" t="s">
        <v>400</v>
      </c>
    </row>
    <row r="1999" spans="1:10" x14ac:dyDescent="0.2">
      <c r="A1999" s="203" t="s">
        <v>400</v>
      </c>
      <c r="B1999" s="203" t="s">
        <v>400</v>
      </c>
      <c r="C1999" s="203" t="s">
        <v>400</v>
      </c>
      <c r="D1999" s="203" t="s">
        <v>400</v>
      </c>
      <c r="E1999" s="203" t="s">
        <v>400</v>
      </c>
      <c r="F1999" s="203" t="s">
        <v>400</v>
      </c>
      <c r="G1999" s="203" t="s">
        <v>400</v>
      </c>
      <c r="H1999" s="203" t="s">
        <v>400</v>
      </c>
      <c r="I1999" s="203" t="s">
        <v>10409</v>
      </c>
      <c r="J1999" s="203" t="s">
        <v>400</v>
      </c>
    </row>
    <row r="2000" spans="1:10" x14ac:dyDescent="0.2">
      <c r="A2000" s="203" t="s">
        <v>400</v>
      </c>
      <c r="B2000" s="203" t="s">
        <v>400</v>
      </c>
      <c r="C2000" s="203" t="s">
        <v>400</v>
      </c>
      <c r="D2000" s="203" t="s">
        <v>400</v>
      </c>
      <c r="E2000" s="203" t="s">
        <v>400</v>
      </c>
      <c r="F2000" s="203" t="s">
        <v>400</v>
      </c>
      <c r="G2000" s="203" t="s">
        <v>400</v>
      </c>
      <c r="H2000" s="203" t="s">
        <v>400</v>
      </c>
      <c r="I2000" s="203" t="s">
        <v>11781</v>
      </c>
      <c r="J2000" s="203" t="s">
        <v>400</v>
      </c>
    </row>
    <row r="2001" spans="1:10" x14ac:dyDescent="0.2">
      <c r="A2001" s="203" t="s">
        <v>400</v>
      </c>
      <c r="B2001" s="203" t="s">
        <v>400</v>
      </c>
      <c r="C2001" s="203" t="s">
        <v>400</v>
      </c>
      <c r="D2001" s="203" t="s">
        <v>400</v>
      </c>
      <c r="E2001" s="203" t="s">
        <v>400</v>
      </c>
      <c r="F2001" s="203" t="s">
        <v>400</v>
      </c>
      <c r="G2001" s="203" t="s">
        <v>400</v>
      </c>
      <c r="H2001" s="203" t="s">
        <v>400</v>
      </c>
      <c r="I2001" s="203" t="s">
        <v>11783</v>
      </c>
      <c r="J2001" s="203" t="s">
        <v>400</v>
      </c>
    </row>
    <row r="2002" spans="1:10" x14ac:dyDescent="0.2">
      <c r="A2002" s="203" t="s">
        <v>400</v>
      </c>
      <c r="B2002" s="203" t="s">
        <v>400</v>
      </c>
      <c r="C2002" s="203" t="s">
        <v>400</v>
      </c>
      <c r="D2002" s="203" t="s">
        <v>400</v>
      </c>
      <c r="E2002" s="203" t="s">
        <v>400</v>
      </c>
      <c r="F2002" s="203" t="s">
        <v>400</v>
      </c>
      <c r="G2002" s="203" t="s">
        <v>400</v>
      </c>
      <c r="H2002" s="203" t="s">
        <v>400</v>
      </c>
      <c r="I2002" s="203" t="s">
        <v>10413</v>
      </c>
      <c r="J2002" s="203" t="s">
        <v>400</v>
      </c>
    </row>
    <row r="2003" spans="1:10" x14ac:dyDescent="0.2">
      <c r="A2003" s="203" t="s">
        <v>400</v>
      </c>
      <c r="B2003" s="203" t="s">
        <v>400</v>
      </c>
      <c r="C2003" s="203" t="s">
        <v>400</v>
      </c>
      <c r="D2003" s="203" t="s">
        <v>400</v>
      </c>
      <c r="E2003" s="203" t="s">
        <v>400</v>
      </c>
      <c r="F2003" s="203" t="s">
        <v>400</v>
      </c>
      <c r="G2003" s="203" t="s">
        <v>400</v>
      </c>
      <c r="H2003" s="203" t="s">
        <v>400</v>
      </c>
      <c r="I2003" s="203" t="s">
        <v>10424</v>
      </c>
      <c r="J2003" s="203" t="s">
        <v>400</v>
      </c>
    </row>
    <row r="2004" spans="1:10" x14ac:dyDescent="0.2">
      <c r="A2004" s="203" t="s">
        <v>400</v>
      </c>
      <c r="B2004" s="203" t="s">
        <v>400</v>
      </c>
      <c r="C2004" s="203" t="s">
        <v>400</v>
      </c>
      <c r="D2004" s="203" t="s">
        <v>400</v>
      </c>
      <c r="E2004" s="203" t="s">
        <v>400</v>
      </c>
      <c r="F2004" s="203" t="s">
        <v>400</v>
      </c>
      <c r="G2004" s="203" t="s">
        <v>400</v>
      </c>
      <c r="H2004" s="203" t="s">
        <v>400</v>
      </c>
      <c r="I2004" s="203" t="s">
        <v>11785</v>
      </c>
      <c r="J2004" s="203" t="s">
        <v>400</v>
      </c>
    </row>
    <row r="2005" spans="1:10" x14ac:dyDescent="0.2">
      <c r="A2005" s="203" t="s">
        <v>400</v>
      </c>
      <c r="B2005" s="203" t="s">
        <v>400</v>
      </c>
      <c r="C2005" s="203" t="s">
        <v>400</v>
      </c>
      <c r="D2005" s="203" t="s">
        <v>400</v>
      </c>
      <c r="E2005" s="203" t="s">
        <v>400</v>
      </c>
      <c r="F2005" s="203" t="s">
        <v>400</v>
      </c>
      <c r="G2005" s="203" t="s">
        <v>400</v>
      </c>
      <c r="H2005" s="203" t="s">
        <v>400</v>
      </c>
      <c r="I2005" s="203" t="s">
        <v>10845</v>
      </c>
      <c r="J2005" s="203" t="s">
        <v>400</v>
      </c>
    </row>
    <row r="2006" spans="1:10" x14ac:dyDescent="0.2">
      <c r="A2006" s="203" t="s">
        <v>400</v>
      </c>
      <c r="B2006" s="203" t="s">
        <v>400</v>
      </c>
      <c r="C2006" s="203" t="s">
        <v>400</v>
      </c>
      <c r="D2006" s="203" t="s">
        <v>400</v>
      </c>
      <c r="E2006" s="203" t="s">
        <v>400</v>
      </c>
      <c r="F2006" s="203" t="s">
        <v>400</v>
      </c>
      <c r="G2006" s="203" t="s">
        <v>400</v>
      </c>
      <c r="H2006" s="203" t="s">
        <v>400</v>
      </c>
      <c r="I2006" s="203" t="s">
        <v>11786</v>
      </c>
      <c r="J2006" s="203" t="s">
        <v>400</v>
      </c>
    </row>
    <row r="2007" spans="1:10" x14ac:dyDescent="0.2">
      <c r="A2007" s="203" t="s">
        <v>400</v>
      </c>
      <c r="B2007" s="203" t="s">
        <v>400</v>
      </c>
      <c r="C2007" s="203" t="s">
        <v>400</v>
      </c>
      <c r="D2007" s="203" t="s">
        <v>400</v>
      </c>
      <c r="E2007" s="203" t="s">
        <v>400</v>
      </c>
      <c r="F2007" s="203" t="s">
        <v>400</v>
      </c>
      <c r="G2007" s="203" t="s">
        <v>400</v>
      </c>
      <c r="H2007" s="203" t="s">
        <v>400</v>
      </c>
      <c r="I2007" s="203" t="s">
        <v>11021</v>
      </c>
      <c r="J2007" s="203" t="s">
        <v>400</v>
      </c>
    </row>
    <row r="2008" spans="1:10" x14ac:dyDescent="0.2">
      <c r="A2008" s="203" t="s">
        <v>400</v>
      </c>
      <c r="B2008" s="203" t="s">
        <v>400</v>
      </c>
      <c r="C2008" s="203" t="s">
        <v>400</v>
      </c>
      <c r="D2008" s="203" t="s">
        <v>400</v>
      </c>
      <c r="E2008" s="203" t="s">
        <v>400</v>
      </c>
      <c r="F2008" s="203" t="s">
        <v>400</v>
      </c>
      <c r="G2008" s="203" t="s">
        <v>400</v>
      </c>
      <c r="H2008" s="203" t="s">
        <v>400</v>
      </c>
      <c r="I2008" s="203" t="s">
        <v>11787</v>
      </c>
      <c r="J2008" s="203" t="s">
        <v>400</v>
      </c>
    </row>
    <row r="2009" spans="1:10" x14ac:dyDescent="0.2">
      <c r="A2009" s="203" t="s">
        <v>400</v>
      </c>
      <c r="B2009" s="203" t="s">
        <v>400</v>
      </c>
      <c r="C2009" s="203" t="s">
        <v>400</v>
      </c>
      <c r="D2009" s="203" t="s">
        <v>400</v>
      </c>
      <c r="E2009" s="203" t="s">
        <v>400</v>
      </c>
      <c r="F2009" s="203" t="s">
        <v>400</v>
      </c>
      <c r="G2009" s="203" t="s">
        <v>400</v>
      </c>
      <c r="H2009" s="203" t="s">
        <v>400</v>
      </c>
      <c r="I2009" s="203" t="s">
        <v>11789</v>
      </c>
      <c r="J2009" s="203" t="s">
        <v>400</v>
      </c>
    </row>
    <row r="2010" spans="1:10" x14ac:dyDescent="0.2">
      <c r="A2010" s="203" t="s">
        <v>400</v>
      </c>
      <c r="B2010" s="203" t="s">
        <v>400</v>
      </c>
      <c r="C2010" s="203" t="s">
        <v>400</v>
      </c>
      <c r="D2010" s="203" t="s">
        <v>400</v>
      </c>
      <c r="E2010" s="203" t="s">
        <v>400</v>
      </c>
      <c r="F2010" s="203" t="s">
        <v>400</v>
      </c>
      <c r="G2010" s="203" t="s">
        <v>400</v>
      </c>
      <c r="H2010" s="203" t="s">
        <v>400</v>
      </c>
      <c r="I2010" s="203" t="s">
        <v>11790</v>
      </c>
      <c r="J2010" s="203" t="s">
        <v>400</v>
      </c>
    </row>
    <row r="2011" spans="1:10" x14ac:dyDescent="0.2">
      <c r="A2011" s="203" t="s">
        <v>400</v>
      </c>
      <c r="B2011" s="203" t="s">
        <v>400</v>
      </c>
      <c r="C2011" s="203" t="s">
        <v>400</v>
      </c>
      <c r="D2011" s="203" t="s">
        <v>400</v>
      </c>
      <c r="E2011" s="203" t="s">
        <v>400</v>
      </c>
      <c r="F2011" s="203" t="s">
        <v>400</v>
      </c>
      <c r="G2011" s="203" t="s">
        <v>400</v>
      </c>
      <c r="H2011" s="203" t="s">
        <v>400</v>
      </c>
      <c r="I2011" s="203" t="s">
        <v>11230</v>
      </c>
      <c r="J2011" s="203" t="s">
        <v>400</v>
      </c>
    </row>
    <row r="2012" spans="1:10" x14ac:dyDescent="0.2">
      <c r="A2012" s="203" t="s">
        <v>400</v>
      </c>
      <c r="B2012" s="203" t="s">
        <v>400</v>
      </c>
      <c r="C2012" s="203" t="s">
        <v>400</v>
      </c>
      <c r="D2012" s="203" t="s">
        <v>400</v>
      </c>
      <c r="E2012" s="203" t="s">
        <v>400</v>
      </c>
      <c r="F2012" s="203" t="s">
        <v>400</v>
      </c>
      <c r="G2012" s="203" t="s">
        <v>400</v>
      </c>
      <c r="H2012" s="203" t="s">
        <v>400</v>
      </c>
      <c r="I2012" s="203" t="s">
        <v>11791</v>
      </c>
      <c r="J2012" s="203" t="s">
        <v>400</v>
      </c>
    </row>
    <row r="2013" spans="1:10" x14ac:dyDescent="0.2">
      <c r="A2013" s="203" t="s">
        <v>400</v>
      </c>
      <c r="B2013" s="203" t="s">
        <v>400</v>
      </c>
      <c r="C2013" s="203" t="s">
        <v>400</v>
      </c>
      <c r="D2013" s="203" t="s">
        <v>400</v>
      </c>
      <c r="E2013" s="203" t="s">
        <v>400</v>
      </c>
      <c r="F2013" s="203" t="s">
        <v>400</v>
      </c>
      <c r="G2013" s="203" t="s">
        <v>400</v>
      </c>
      <c r="H2013" s="203" t="s">
        <v>400</v>
      </c>
      <c r="I2013" s="203" t="s">
        <v>11793</v>
      </c>
      <c r="J2013" s="203" t="s">
        <v>400</v>
      </c>
    </row>
    <row r="2014" spans="1:10" x14ac:dyDescent="0.2">
      <c r="A2014" s="203" t="s">
        <v>400</v>
      </c>
      <c r="B2014" s="203" t="s">
        <v>400</v>
      </c>
      <c r="C2014" s="203" t="s">
        <v>400</v>
      </c>
      <c r="D2014" s="203" t="s">
        <v>400</v>
      </c>
      <c r="E2014" s="203" t="s">
        <v>400</v>
      </c>
      <c r="F2014" s="203" t="s">
        <v>400</v>
      </c>
      <c r="G2014" s="203" t="s">
        <v>400</v>
      </c>
      <c r="H2014" s="203" t="s">
        <v>400</v>
      </c>
      <c r="I2014" s="203" t="s">
        <v>11794</v>
      </c>
      <c r="J2014" s="203" t="s">
        <v>400</v>
      </c>
    </row>
    <row r="2015" spans="1:10" x14ac:dyDescent="0.2">
      <c r="A2015" s="203" t="s">
        <v>400</v>
      </c>
      <c r="B2015" s="203" t="s">
        <v>400</v>
      </c>
      <c r="C2015" s="203" t="s">
        <v>400</v>
      </c>
      <c r="D2015" s="203" t="s">
        <v>400</v>
      </c>
      <c r="E2015" s="203" t="s">
        <v>400</v>
      </c>
      <c r="F2015" s="203" t="s">
        <v>400</v>
      </c>
      <c r="G2015" s="203" t="s">
        <v>400</v>
      </c>
      <c r="H2015" s="203" t="s">
        <v>400</v>
      </c>
      <c r="I2015" s="203" t="s">
        <v>11161</v>
      </c>
      <c r="J2015" s="203" t="s">
        <v>400</v>
      </c>
    </row>
    <row r="2016" spans="1:10" x14ac:dyDescent="0.2">
      <c r="A2016" s="203" t="s">
        <v>400</v>
      </c>
      <c r="B2016" s="203" t="s">
        <v>400</v>
      </c>
      <c r="C2016" s="203" t="s">
        <v>400</v>
      </c>
      <c r="D2016" s="203" t="s">
        <v>400</v>
      </c>
      <c r="E2016" s="203" t="s">
        <v>400</v>
      </c>
      <c r="F2016" s="203" t="s">
        <v>400</v>
      </c>
      <c r="G2016" s="203" t="s">
        <v>400</v>
      </c>
      <c r="H2016" s="203" t="s">
        <v>400</v>
      </c>
      <c r="I2016" s="203" t="s">
        <v>11795</v>
      </c>
      <c r="J2016" s="203" t="s">
        <v>400</v>
      </c>
    </row>
    <row r="2017" spans="1:10" x14ac:dyDescent="0.2">
      <c r="A2017" s="203" t="s">
        <v>400</v>
      </c>
      <c r="B2017" s="203" t="s">
        <v>400</v>
      </c>
      <c r="C2017" s="203" t="s">
        <v>400</v>
      </c>
      <c r="D2017" s="203" t="s">
        <v>400</v>
      </c>
      <c r="E2017" s="203" t="s">
        <v>400</v>
      </c>
      <c r="F2017" s="203" t="s">
        <v>400</v>
      </c>
      <c r="G2017" s="203" t="s">
        <v>400</v>
      </c>
      <c r="H2017" s="203" t="s">
        <v>400</v>
      </c>
      <c r="I2017" s="203" t="s">
        <v>11796</v>
      </c>
      <c r="J2017" s="203" t="s">
        <v>400</v>
      </c>
    </row>
    <row r="2018" spans="1:10" x14ac:dyDescent="0.2">
      <c r="A2018" s="203" t="s">
        <v>400</v>
      </c>
      <c r="B2018" s="203" t="s">
        <v>400</v>
      </c>
      <c r="C2018" s="203" t="s">
        <v>400</v>
      </c>
      <c r="D2018" s="203" t="s">
        <v>400</v>
      </c>
      <c r="E2018" s="203" t="s">
        <v>400</v>
      </c>
      <c r="F2018" s="203" t="s">
        <v>400</v>
      </c>
      <c r="G2018" s="203" t="s">
        <v>400</v>
      </c>
      <c r="H2018" s="203" t="s">
        <v>400</v>
      </c>
      <c r="I2018" s="203" t="s">
        <v>10558</v>
      </c>
      <c r="J2018" s="203" t="s">
        <v>400</v>
      </c>
    </row>
    <row r="2019" spans="1:10" x14ac:dyDescent="0.2">
      <c r="A2019" s="203" t="s">
        <v>400</v>
      </c>
      <c r="B2019" s="203" t="s">
        <v>400</v>
      </c>
      <c r="C2019" s="203" t="s">
        <v>400</v>
      </c>
      <c r="D2019" s="203" t="s">
        <v>400</v>
      </c>
      <c r="E2019" s="203" t="s">
        <v>400</v>
      </c>
      <c r="F2019" s="203" t="s">
        <v>400</v>
      </c>
      <c r="G2019" s="203" t="s">
        <v>400</v>
      </c>
      <c r="H2019" s="203" t="s">
        <v>400</v>
      </c>
      <c r="I2019" s="203" t="s">
        <v>10141</v>
      </c>
      <c r="J2019" s="203" t="s">
        <v>400</v>
      </c>
    </row>
    <row r="2020" spans="1:10" x14ac:dyDescent="0.2">
      <c r="A2020" s="203" t="s">
        <v>400</v>
      </c>
      <c r="B2020" s="203" t="s">
        <v>400</v>
      </c>
      <c r="C2020" s="203" t="s">
        <v>400</v>
      </c>
      <c r="D2020" s="203" t="s">
        <v>400</v>
      </c>
      <c r="E2020" s="203" t="s">
        <v>400</v>
      </c>
      <c r="F2020" s="203" t="s">
        <v>400</v>
      </c>
      <c r="G2020" s="203" t="s">
        <v>400</v>
      </c>
      <c r="H2020" s="203" t="s">
        <v>400</v>
      </c>
      <c r="I2020" s="203" t="s">
        <v>11637</v>
      </c>
      <c r="J2020" s="203" t="s">
        <v>400</v>
      </c>
    </row>
    <row r="2021" spans="1:10" x14ac:dyDescent="0.2">
      <c r="A2021" s="203" t="s">
        <v>400</v>
      </c>
      <c r="B2021" s="203" t="s">
        <v>400</v>
      </c>
      <c r="C2021" s="203" t="s">
        <v>400</v>
      </c>
      <c r="D2021" s="203" t="s">
        <v>400</v>
      </c>
      <c r="E2021" s="203" t="s">
        <v>400</v>
      </c>
      <c r="F2021" s="203" t="s">
        <v>400</v>
      </c>
      <c r="G2021" s="203" t="s">
        <v>400</v>
      </c>
      <c r="H2021" s="203" t="s">
        <v>400</v>
      </c>
      <c r="I2021" s="203" t="s">
        <v>11798</v>
      </c>
      <c r="J2021" s="203" t="s">
        <v>400</v>
      </c>
    </row>
    <row r="2022" spans="1:10" x14ac:dyDescent="0.2">
      <c r="A2022" s="203" t="s">
        <v>400</v>
      </c>
      <c r="B2022" s="203" t="s">
        <v>400</v>
      </c>
      <c r="C2022" s="203" t="s">
        <v>400</v>
      </c>
      <c r="D2022" s="203" t="s">
        <v>400</v>
      </c>
      <c r="E2022" s="203" t="s">
        <v>400</v>
      </c>
      <c r="F2022" s="203" t="s">
        <v>400</v>
      </c>
      <c r="G2022" s="203" t="s">
        <v>400</v>
      </c>
      <c r="H2022" s="203" t="s">
        <v>400</v>
      </c>
      <c r="I2022" s="203" t="s">
        <v>10780</v>
      </c>
      <c r="J2022" s="203" t="s">
        <v>400</v>
      </c>
    </row>
    <row r="2023" spans="1:10" x14ac:dyDescent="0.2">
      <c r="A2023" s="203" t="s">
        <v>400</v>
      </c>
      <c r="B2023" s="203" t="s">
        <v>400</v>
      </c>
      <c r="C2023" s="203" t="s">
        <v>400</v>
      </c>
      <c r="D2023" s="203" t="s">
        <v>400</v>
      </c>
      <c r="E2023" s="203" t="s">
        <v>400</v>
      </c>
      <c r="F2023" s="203" t="s">
        <v>400</v>
      </c>
      <c r="G2023" s="203" t="s">
        <v>400</v>
      </c>
      <c r="H2023" s="203" t="s">
        <v>400</v>
      </c>
      <c r="I2023" s="203" t="s">
        <v>11800</v>
      </c>
      <c r="J2023" s="203" t="s">
        <v>400</v>
      </c>
    </row>
    <row r="2024" spans="1:10" x14ac:dyDescent="0.2">
      <c r="A2024" s="203" t="s">
        <v>400</v>
      </c>
      <c r="B2024" s="203" t="s">
        <v>400</v>
      </c>
      <c r="C2024" s="203" t="s">
        <v>400</v>
      </c>
      <c r="D2024" s="203" t="s">
        <v>400</v>
      </c>
      <c r="E2024" s="203" t="s">
        <v>400</v>
      </c>
      <c r="F2024" s="203" t="s">
        <v>400</v>
      </c>
      <c r="G2024" s="203" t="s">
        <v>400</v>
      </c>
      <c r="H2024" s="203" t="s">
        <v>400</v>
      </c>
      <c r="I2024" s="203" t="s">
        <v>11802</v>
      </c>
      <c r="J2024" s="203" t="s">
        <v>400</v>
      </c>
    </row>
    <row r="2025" spans="1:10" x14ac:dyDescent="0.2">
      <c r="A2025" s="203" t="s">
        <v>400</v>
      </c>
      <c r="B2025" s="203" t="s">
        <v>400</v>
      </c>
      <c r="C2025" s="203" t="s">
        <v>400</v>
      </c>
      <c r="D2025" s="203" t="s">
        <v>400</v>
      </c>
      <c r="E2025" s="203" t="s">
        <v>400</v>
      </c>
      <c r="F2025" s="203" t="s">
        <v>400</v>
      </c>
      <c r="G2025" s="203" t="s">
        <v>400</v>
      </c>
      <c r="H2025" s="203" t="s">
        <v>400</v>
      </c>
      <c r="I2025" s="203" t="s">
        <v>11804</v>
      </c>
      <c r="J2025" s="203" t="s">
        <v>400</v>
      </c>
    </row>
    <row r="2026" spans="1:10" x14ac:dyDescent="0.2">
      <c r="A2026" s="203" t="s">
        <v>400</v>
      </c>
      <c r="B2026" s="203" t="s">
        <v>400</v>
      </c>
      <c r="C2026" s="203" t="s">
        <v>400</v>
      </c>
      <c r="D2026" s="203" t="s">
        <v>400</v>
      </c>
      <c r="E2026" s="203" t="s">
        <v>400</v>
      </c>
      <c r="F2026" s="203" t="s">
        <v>400</v>
      </c>
      <c r="G2026" s="203" t="s">
        <v>400</v>
      </c>
      <c r="H2026" s="203" t="s">
        <v>400</v>
      </c>
      <c r="I2026" s="203" t="s">
        <v>11805</v>
      </c>
      <c r="J2026" s="203" t="s">
        <v>400</v>
      </c>
    </row>
    <row r="2027" spans="1:10" x14ac:dyDescent="0.2">
      <c r="A2027" s="203" t="s">
        <v>400</v>
      </c>
      <c r="B2027" s="203" t="s">
        <v>400</v>
      </c>
      <c r="C2027" s="203" t="s">
        <v>400</v>
      </c>
      <c r="D2027" s="203" t="s">
        <v>400</v>
      </c>
      <c r="E2027" s="203" t="s">
        <v>400</v>
      </c>
      <c r="F2027" s="203" t="s">
        <v>400</v>
      </c>
      <c r="G2027" s="203" t="s">
        <v>400</v>
      </c>
      <c r="H2027" s="203" t="s">
        <v>400</v>
      </c>
      <c r="I2027" s="203" t="s">
        <v>11806</v>
      </c>
      <c r="J2027" s="203" t="s">
        <v>400</v>
      </c>
    </row>
    <row r="2028" spans="1:10" x14ac:dyDescent="0.2">
      <c r="A2028" s="203" t="s">
        <v>400</v>
      </c>
      <c r="B2028" s="203" t="s">
        <v>400</v>
      </c>
      <c r="C2028" s="203" t="s">
        <v>400</v>
      </c>
      <c r="D2028" s="203" t="s">
        <v>400</v>
      </c>
      <c r="E2028" s="203" t="s">
        <v>400</v>
      </c>
      <c r="F2028" s="203" t="s">
        <v>400</v>
      </c>
      <c r="G2028" s="203" t="s">
        <v>400</v>
      </c>
      <c r="H2028" s="203" t="s">
        <v>400</v>
      </c>
      <c r="I2028" s="203" t="s">
        <v>10163</v>
      </c>
      <c r="J2028" s="203" t="s">
        <v>400</v>
      </c>
    </row>
    <row r="2029" spans="1:10" x14ac:dyDescent="0.2">
      <c r="A2029" s="203" t="s">
        <v>400</v>
      </c>
      <c r="B2029" s="203" t="s">
        <v>400</v>
      </c>
      <c r="C2029" s="203" t="s">
        <v>400</v>
      </c>
      <c r="D2029" s="203" t="s">
        <v>400</v>
      </c>
      <c r="E2029" s="203" t="s">
        <v>400</v>
      </c>
      <c r="F2029" s="203" t="s">
        <v>400</v>
      </c>
      <c r="G2029" s="203" t="s">
        <v>400</v>
      </c>
      <c r="H2029" s="203" t="s">
        <v>400</v>
      </c>
      <c r="I2029" s="203" t="s">
        <v>11809</v>
      </c>
      <c r="J2029" s="203" t="s">
        <v>400</v>
      </c>
    </row>
    <row r="2030" spans="1:10" x14ac:dyDescent="0.2">
      <c r="A2030" s="203" t="s">
        <v>400</v>
      </c>
      <c r="B2030" s="203" t="s">
        <v>400</v>
      </c>
      <c r="C2030" s="203" t="s">
        <v>400</v>
      </c>
      <c r="D2030" s="203" t="s">
        <v>400</v>
      </c>
      <c r="E2030" s="203" t="s">
        <v>400</v>
      </c>
      <c r="F2030" s="203" t="s">
        <v>400</v>
      </c>
      <c r="G2030" s="203" t="s">
        <v>400</v>
      </c>
      <c r="H2030" s="203" t="s">
        <v>400</v>
      </c>
      <c r="I2030" s="203" t="s">
        <v>10402</v>
      </c>
      <c r="J2030" s="203" t="s">
        <v>400</v>
      </c>
    </row>
    <row r="2031" spans="1:10" x14ac:dyDescent="0.2">
      <c r="A2031" s="203" t="s">
        <v>400</v>
      </c>
      <c r="B2031" s="203" t="s">
        <v>400</v>
      </c>
      <c r="C2031" s="203" t="s">
        <v>400</v>
      </c>
      <c r="D2031" s="203" t="s">
        <v>400</v>
      </c>
      <c r="E2031" s="203" t="s">
        <v>400</v>
      </c>
      <c r="F2031" s="203" t="s">
        <v>400</v>
      </c>
      <c r="G2031" s="203" t="s">
        <v>400</v>
      </c>
      <c r="H2031" s="203" t="s">
        <v>400</v>
      </c>
      <c r="I2031" s="203" t="s">
        <v>11810</v>
      </c>
      <c r="J2031" s="203" t="s">
        <v>400</v>
      </c>
    </row>
    <row r="2032" spans="1:10" x14ac:dyDescent="0.2">
      <c r="A2032" s="203" t="s">
        <v>400</v>
      </c>
      <c r="B2032" s="203" t="s">
        <v>400</v>
      </c>
      <c r="C2032" s="203" t="s">
        <v>400</v>
      </c>
      <c r="D2032" s="203" t="s">
        <v>400</v>
      </c>
      <c r="E2032" s="203" t="s">
        <v>400</v>
      </c>
      <c r="F2032" s="203" t="s">
        <v>400</v>
      </c>
      <c r="G2032" s="203" t="s">
        <v>400</v>
      </c>
      <c r="H2032" s="203" t="s">
        <v>400</v>
      </c>
      <c r="I2032" s="203" t="s">
        <v>11811</v>
      </c>
      <c r="J2032" s="203" t="s">
        <v>400</v>
      </c>
    </row>
    <row r="2033" spans="1:10" x14ac:dyDescent="0.2">
      <c r="A2033" s="203" t="s">
        <v>400</v>
      </c>
      <c r="B2033" s="203" t="s">
        <v>400</v>
      </c>
      <c r="C2033" s="203" t="s">
        <v>400</v>
      </c>
      <c r="D2033" s="203" t="s">
        <v>400</v>
      </c>
      <c r="E2033" s="203" t="s">
        <v>400</v>
      </c>
      <c r="F2033" s="203" t="s">
        <v>400</v>
      </c>
      <c r="G2033" s="203" t="s">
        <v>400</v>
      </c>
      <c r="H2033" s="203" t="s">
        <v>400</v>
      </c>
      <c r="I2033" s="203" t="s">
        <v>9912</v>
      </c>
      <c r="J2033" s="203" t="s">
        <v>400</v>
      </c>
    </row>
    <row r="2034" spans="1:10" x14ac:dyDescent="0.2">
      <c r="A2034" s="203" t="s">
        <v>400</v>
      </c>
      <c r="B2034" s="203" t="s">
        <v>400</v>
      </c>
      <c r="C2034" s="203" t="s">
        <v>400</v>
      </c>
      <c r="D2034" s="203" t="s">
        <v>400</v>
      </c>
      <c r="E2034" s="203" t="s">
        <v>400</v>
      </c>
      <c r="F2034" s="203" t="s">
        <v>400</v>
      </c>
      <c r="G2034" s="203" t="s">
        <v>400</v>
      </c>
      <c r="H2034" s="203" t="s">
        <v>400</v>
      </c>
      <c r="I2034" s="203" t="s">
        <v>11292</v>
      </c>
      <c r="J2034" s="203" t="s">
        <v>400</v>
      </c>
    </row>
    <row r="2035" spans="1:10" x14ac:dyDescent="0.2">
      <c r="A2035" s="203" t="s">
        <v>400</v>
      </c>
      <c r="B2035" s="203" t="s">
        <v>400</v>
      </c>
      <c r="C2035" s="203" t="s">
        <v>400</v>
      </c>
      <c r="D2035" s="203" t="s">
        <v>400</v>
      </c>
      <c r="E2035" s="203" t="s">
        <v>400</v>
      </c>
      <c r="F2035" s="203" t="s">
        <v>400</v>
      </c>
      <c r="G2035" s="203" t="s">
        <v>400</v>
      </c>
      <c r="H2035" s="203" t="s">
        <v>400</v>
      </c>
      <c r="I2035" s="203" t="s">
        <v>11813</v>
      </c>
      <c r="J2035" s="203" t="s">
        <v>400</v>
      </c>
    </row>
    <row r="2036" spans="1:10" x14ac:dyDescent="0.2">
      <c r="A2036" s="203" t="s">
        <v>400</v>
      </c>
      <c r="B2036" s="203" t="s">
        <v>400</v>
      </c>
      <c r="C2036" s="203" t="s">
        <v>400</v>
      </c>
      <c r="D2036" s="203" t="s">
        <v>400</v>
      </c>
      <c r="E2036" s="203" t="s">
        <v>400</v>
      </c>
      <c r="F2036" s="203" t="s">
        <v>400</v>
      </c>
      <c r="G2036" s="203" t="s">
        <v>400</v>
      </c>
      <c r="H2036" s="203" t="s">
        <v>400</v>
      </c>
      <c r="I2036" s="203" t="s">
        <v>11815</v>
      </c>
      <c r="J2036" s="203" t="s">
        <v>400</v>
      </c>
    </row>
    <row r="2037" spans="1:10" x14ac:dyDescent="0.2">
      <c r="A2037" s="203" t="s">
        <v>400</v>
      </c>
      <c r="B2037" s="203" t="s">
        <v>400</v>
      </c>
      <c r="C2037" s="203" t="s">
        <v>400</v>
      </c>
      <c r="D2037" s="203" t="s">
        <v>400</v>
      </c>
      <c r="E2037" s="203" t="s">
        <v>400</v>
      </c>
      <c r="F2037" s="203" t="s">
        <v>400</v>
      </c>
      <c r="G2037" s="203" t="s">
        <v>400</v>
      </c>
      <c r="H2037" s="203" t="s">
        <v>400</v>
      </c>
      <c r="I2037" s="203" t="s">
        <v>11816</v>
      </c>
      <c r="J2037" s="203" t="s">
        <v>400</v>
      </c>
    </row>
    <row r="2038" spans="1:10" x14ac:dyDescent="0.2">
      <c r="A2038" s="203" t="s">
        <v>400</v>
      </c>
      <c r="B2038" s="203" t="s">
        <v>400</v>
      </c>
      <c r="C2038" s="203" t="s">
        <v>400</v>
      </c>
      <c r="D2038" s="203" t="s">
        <v>400</v>
      </c>
      <c r="E2038" s="203" t="s">
        <v>400</v>
      </c>
      <c r="F2038" s="203" t="s">
        <v>400</v>
      </c>
      <c r="G2038" s="203" t="s">
        <v>400</v>
      </c>
      <c r="H2038" s="203" t="s">
        <v>400</v>
      </c>
      <c r="I2038" s="203" t="s">
        <v>11817</v>
      </c>
      <c r="J2038" s="203" t="s">
        <v>400</v>
      </c>
    </row>
    <row r="2039" spans="1:10" x14ac:dyDescent="0.2">
      <c r="A2039" s="203" t="s">
        <v>400</v>
      </c>
      <c r="B2039" s="203" t="s">
        <v>400</v>
      </c>
      <c r="C2039" s="203" t="s">
        <v>400</v>
      </c>
      <c r="D2039" s="203" t="s">
        <v>400</v>
      </c>
      <c r="E2039" s="203" t="s">
        <v>400</v>
      </c>
      <c r="F2039" s="203" t="s">
        <v>400</v>
      </c>
      <c r="G2039" s="203" t="s">
        <v>400</v>
      </c>
      <c r="H2039" s="203" t="s">
        <v>400</v>
      </c>
      <c r="I2039" s="203" t="s">
        <v>11055</v>
      </c>
      <c r="J2039" s="203" t="s">
        <v>400</v>
      </c>
    </row>
    <row r="2040" spans="1:10" x14ac:dyDescent="0.2">
      <c r="A2040" s="203" t="s">
        <v>400</v>
      </c>
      <c r="B2040" s="203" t="s">
        <v>400</v>
      </c>
      <c r="C2040" s="203" t="s">
        <v>400</v>
      </c>
      <c r="D2040" s="203" t="s">
        <v>400</v>
      </c>
      <c r="E2040" s="203" t="s">
        <v>400</v>
      </c>
      <c r="F2040" s="203" t="s">
        <v>400</v>
      </c>
      <c r="G2040" s="203" t="s">
        <v>400</v>
      </c>
      <c r="H2040" s="203" t="s">
        <v>400</v>
      </c>
      <c r="I2040" s="203" t="s">
        <v>11775</v>
      </c>
      <c r="J2040" s="203" t="s">
        <v>400</v>
      </c>
    </row>
    <row r="2041" spans="1:10" x14ac:dyDescent="0.2">
      <c r="A2041" s="203" t="s">
        <v>400</v>
      </c>
      <c r="B2041" s="203" t="s">
        <v>400</v>
      </c>
      <c r="C2041" s="203" t="s">
        <v>400</v>
      </c>
      <c r="D2041" s="203" t="s">
        <v>400</v>
      </c>
      <c r="E2041" s="203" t="s">
        <v>400</v>
      </c>
      <c r="F2041" s="203" t="s">
        <v>400</v>
      </c>
      <c r="G2041" s="203" t="s">
        <v>400</v>
      </c>
      <c r="H2041" s="203" t="s">
        <v>400</v>
      </c>
      <c r="I2041" s="203" t="s">
        <v>9874</v>
      </c>
      <c r="J2041" s="203" t="s">
        <v>400</v>
      </c>
    </row>
    <row r="2042" spans="1:10" x14ac:dyDescent="0.2">
      <c r="A2042" s="203" t="s">
        <v>400</v>
      </c>
      <c r="B2042" s="203" t="s">
        <v>400</v>
      </c>
      <c r="C2042" s="203" t="s">
        <v>400</v>
      </c>
      <c r="D2042" s="203" t="s">
        <v>400</v>
      </c>
      <c r="E2042" s="203" t="s">
        <v>400</v>
      </c>
      <c r="F2042" s="203" t="s">
        <v>400</v>
      </c>
      <c r="G2042" s="203" t="s">
        <v>400</v>
      </c>
      <c r="H2042" s="203" t="s">
        <v>400</v>
      </c>
      <c r="I2042" s="203" t="s">
        <v>11819</v>
      </c>
      <c r="J2042" s="203" t="s">
        <v>400</v>
      </c>
    </row>
    <row r="2043" spans="1:10" x14ac:dyDescent="0.2">
      <c r="A2043" s="203" t="s">
        <v>400</v>
      </c>
      <c r="B2043" s="203" t="s">
        <v>400</v>
      </c>
      <c r="C2043" s="203" t="s">
        <v>400</v>
      </c>
      <c r="D2043" s="203" t="s">
        <v>400</v>
      </c>
      <c r="E2043" s="203" t="s">
        <v>400</v>
      </c>
      <c r="F2043" s="203" t="s">
        <v>400</v>
      </c>
      <c r="G2043" s="203" t="s">
        <v>400</v>
      </c>
      <c r="H2043" s="203" t="s">
        <v>400</v>
      </c>
      <c r="I2043" s="203" t="s">
        <v>11820</v>
      </c>
      <c r="J2043" s="203" t="s">
        <v>400</v>
      </c>
    </row>
    <row r="2044" spans="1:10" x14ac:dyDescent="0.2">
      <c r="A2044" s="203" t="s">
        <v>400</v>
      </c>
      <c r="B2044" s="203" t="s">
        <v>400</v>
      </c>
      <c r="C2044" s="203" t="s">
        <v>400</v>
      </c>
      <c r="D2044" s="203" t="s">
        <v>400</v>
      </c>
      <c r="E2044" s="203" t="s">
        <v>400</v>
      </c>
      <c r="F2044" s="203" t="s">
        <v>400</v>
      </c>
      <c r="G2044" s="203" t="s">
        <v>400</v>
      </c>
      <c r="H2044" s="203" t="s">
        <v>400</v>
      </c>
      <c r="I2044" s="203" t="s">
        <v>10814</v>
      </c>
      <c r="J2044" s="203" t="s">
        <v>400</v>
      </c>
    </row>
    <row r="2045" spans="1:10" x14ac:dyDescent="0.2">
      <c r="A2045" s="203" t="s">
        <v>400</v>
      </c>
      <c r="B2045" s="203" t="s">
        <v>400</v>
      </c>
      <c r="C2045" s="203" t="s">
        <v>400</v>
      </c>
      <c r="D2045" s="203" t="s">
        <v>400</v>
      </c>
      <c r="E2045" s="203" t="s">
        <v>400</v>
      </c>
      <c r="F2045" s="203" t="s">
        <v>400</v>
      </c>
      <c r="G2045" s="203" t="s">
        <v>400</v>
      </c>
      <c r="H2045" s="203" t="s">
        <v>400</v>
      </c>
      <c r="I2045" s="203" t="s">
        <v>11823</v>
      </c>
      <c r="J2045" s="203" t="s">
        <v>400</v>
      </c>
    </row>
    <row r="2046" spans="1:10" x14ac:dyDescent="0.2">
      <c r="A2046" s="203" t="s">
        <v>400</v>
      </c>
      <c r="B2046" s="203" t="s">
        <v>400</v>
      </c>
      <c r="C2046" s="203" t="s">
        <v>400</v>
      </c>
      <c r="D2046" s="203" t="s">
        <v>400</v>
      </c>
      <c r="E2046" s="203" t="s">
        <v>400</v>
      </c>
      <c r="F2046" s="203" t="s">
        <v>400</v>
      </c>
      <c r="G2046" s="203" t="s">
        <v>400</v>
      </c>
      <c r="H2046" s="203" t="s">
        <v>400</v>
      </c>
      <c r="I2046" s="203" t="s">
        <v>11824</v>
      </c>
      <c r="J2046" s="203" t="s">
        <v>400</v>
      </c>
    </row>
    <row r="2047" spans="1:10" x14ac:dyDescent="0.2">
      <c r="A2047" s="203" t="s">
        <v>400</v>
      </c>
      <c r="B2047" s="203" t="s">
        <v>400</v>
      </c>
      <c r="C2047" s="203" t="s">
        <v>400</v>
      </c>
      <c r="D2047" s="203" t="s">
        <v>400</v>
      </c>
      <c r="E2047" s="203" t="s">
        <v>400</v>
      </c>
      <c r="F2047" s="203" t="s">
        <v>400</v>
      </c>
      <c r="G2047" s="203" t="s">
        <v>400</v>
      </c>
      <c r="H2047" s="203" t="s">
        <v>400</v>
      </c>
      <c r="I2047" s="203" t="s">
        <v>11825</v>
      </c>
      <c r="J2047" s="203" t="s">
        <v>400</v>
      </c>
    </row>
    <row r="2048" spans="1:10" x14ac:dyDescent="0.2">
      <c r="A2048" s="203" t="s">
        <v>400</v>
      </c>
      <c r="B2048" s="203" t="s">
        <v>400</v>
      </c>
      <c r="C2048" s="203" t="s">
        <v>400</v>
      </c>
      <c r="D2048" s="203" t="s">
        <v>400</v>
      </c>
      <c r="E2048" s="203" t="s">
        <v>400</v>
      </c>
      <c r="F2048" s="203" t="s">
        <v>400</v>
      </c>
      <c r="G2048" s="203" t="s">
        <v>400</v>
      </c>
      <c r="H2048" s="203" t="s">
        <v>400</v>
      </c>
      <c r="I2048" s="203" t="s">
        <v>9474</v>
      </c>
      <c r="J2048" s="203" t="s">
        <v>400</v>
      </c>
    </row>
    <row r="2049" spans="1:10" x14ac:dyDescent="0.2">
      <c r="A2049" s="203" t="s">
        <v>400</v>
      </c>
      <c r="B2049" s="203" t="s">
        <v>400</v>
      </c>
      <c r="C2049" s="203" t="s">
        <v>400</v>
      </c>
      <c r="D2049" s="203" t="s">
        <v>400</v>
      </c>
      <c r="E2049" s="203" t="s">
        <v>400</v>
      </c>
      <c r="F2049" s="203" t="s">
        <v>400</v>
      </c>
      <c r="G2049" s="203" t="s">
        <v>400</v>
      </c>
      <c r="H2049" s="203" t="s">
        <v>400</v>
      </c>
      <c r="I2049" s="203" t="s">
        <v>11827</v>
      </c>
      <c r="J2049" s="203" t="s">
        <v>400</v>
      </c>
    </row>
    <row r="2050" spans="1:10" x14ac:dyDescent="0.2">
      <c r="A2050" s="203" t="s">
        <v>400</v>
      </c>
      <c r="B2050" s="203" t="s">
        <v>400</v>
      </c>
      <c r="C2050" s="203" t="s">
        <v>400</v>
      </c>
      <c r="D2050" s="203" t="s">
        <v>400</v>
      </c>
      <c r="E2050" s="203" t="s">
        <v>400</v>
      </c>
      <c r="F2050" s="203" t="s">
        <v>400</v>
      </c>
      <c r="G2050" s="203" t="s">
        <v>400</v>
      </c>
      <c r="H2050" s="203" t="s">
        <v>400</v>
      </c>
      <c r="I2050" s="203" t="s">
        <v>11829</v>
      </c>
      <c r="J2050" s="203" t="s">
        <v>400</v>
      </c>
    </row>
    <row r="2051" spans="1:10" x14ac:dyDescent="0.2">
      <c r="A2051" s="203" t="s">
        <v>400</v>
      </c>
      <c r="B2051" s="203" t="s">
        <v>400</v>
      </c>
      <c r="C2051" s="203" t="s">
        <v>400</v>
      </c>
      <c r="D2051" s="203" t="s">
        <v>400</v>
      </c>
      <c r="E2051" s="203" t="s">
        <v>400</v>
      </c>
      <c r="F2051" s="203" t="s">
        <v>400</v>
      </c>
      <c r="G2051" s="203" t="s">
        <v>400</v>
      </c>
      <c r="H2051" s="203" t="s">
        <v>400</v>
      </c>
      <c r="I2051" s="203" t="s">
        <v>11831</v>
      </c>
      <c r="J2051" s="203" t="s">
        <v>400</v>
      </c>
    </row>
    <row r="2052" spans="1:10" x14ac:dyDescent="0.2">
      <c r="A2052" s="203" t="s">
        <v>400</v>
      </c>
      <c r="B2052" s="203" t="s">
        <v>400</v>
      </c>
      <c r="C2052" s="203" t="s">
        <v>400</v>
      </c>
      <c r="D2052" s="203" t="s">
        <v>400</v>
      </c>
      <c r="E2052" s="203" t="s">
        <v>400</v>
      </c>
      <c r="F2052" s="203" t="s">
        <v>400</v>
      </c>
      <c r="G2052" s="203" t="s">
        <v>400</v>
      </c>
      <c r="H2052" s="203" t="s">
        <v>400</v>
      </c>
      <c r="I2052" s="203" t="s">
        <v>11832</v>
      </c>
      <c r="J2052" s="203" t="s">
        <v>400</v>
      </c>
    </row>
    <row r="2053" spans="1:10" x14ac:dyDescent="0.2">
      <c r="A2053" s="203" t="s">
        <v>400</v>
      </c>
      <c r="B2053" s="203" t="s">
        <v>400</v>
      </c>
      <c r="C2053" s="203" t="s">
        <v>400</v>
      </c>
      <c r="D2053" s="203" t="s">
        <v>400</v>
      </c>
      <c r="E2053" s="203" t="s">
        <v>400</v>
      </c>
      <c r="F2053" s="203" t="s">
        <v>400</v>
      </c>
      <c r="G2053" s="203" t="s">
        <v>400</v>
      </c>
      <c r="H2053" s="203" t="s">
        <v>400</v>
      </c>
      <c r="I2053" s="203" t="s">
        <v>10395</v>
      </c>
      <c r="J2053" s="203" t="s">
        <v>400</v>
      </c>
    </row>
    <row r="2054" spans="1:10" x14ac:dyDescent="0.2">
      <c r="A2054" s="203" t="s">
        <v>400</v>
      </c>
      <c r="B2054" s="203" t="s">
        <v>400</v>
      </c>
      <c r="C2054" s="203" t="s">
        <v>400</v>
      </c>
      <c r="D2054" s="203" t="s">
        <v>400</v>
      </c>
      <c r="E2054" s="203" t="s">
        <v>400</v>
      </c>
      <c r="F2054" s="203" t="s">
        <v>400</v>
      </c>
      <c r="G2054" s="203" t="s">
        <v>400</v>
      </c>
      <c r="H2054" s="203" t="s">
        <v>400</v>
      </c>
      <c r="I2054" s="203" t="s">
        <v>11834</v>
      </c>
      <c r="J2054" s="203" t="s">
        <v>400</v>
      </c>
    </row>
    <row r="2055" spans="1:10" x14ac:dyDescent="0.2">
      <c r="A2055" s="203" t="s">
        <v>400</v>
      </c>
      <c r="B2055" s="203" t="s">
        <v>400</v>
      </c>
      <c r="C2055" s="203" t="s">
        <v>400</v>
      </c>
      <c r="D2055" s="203" t="s">
        <v>400</v>
      </c>
      <c r="E2055" s="203" t="s">
        <v>400</v>
      </c>
      <c r="F2055" s="203" t="s">
        <v>400</v>
      </c>
      <c r="G2055" s="203" t="s">
        <v>400</v>
      </c>
      <c r="H2055" s="203" t="s">
        <v>400</v>
      </c>
      <c r="I2055" s="203" t="s">
        <v>11835</v>
      </c>
      <c r="J2055" s="203" t="s">
        <v>400</v>
      </c>
    </row>
    <row r="2056" spans="1:10" x14ac:dyDescent="0.2">
      <c r="A2056" s="203" t="s">
        <v>400</v>
      </c>
      <c r="B2056" s="203" t="s">
        <v>400</v>
      </c>
      <c r="C2056" s="203" t="s">
        <v>400</v>
      </c>
      <c r="D2056" s="203" t="s">
        <v>400</v>
      </c>
      <c r="E2056" s="203" t="s">
        <v>400</v>
      </c>
      <c r="F2056" s="203" t="s">
        <v>400</v>
      </c>
      <c r="G2056" s="203" t="s">
        <v>400</v>
      </c>
      <c r="H2056" s="203" t="s">
        <v>400</v>
      </c>
      <c r="I2056" s="203" t="s">
        <v>11836</v>
      </c>
      <c r="J2056" s="203" t="s">
        <v>400</v>
      </c>
    </row>
    <row r="2057" spans="1:10" x14ac:dyDescent="0.2">
      <c r="A2057" s="203" t="s">
        <v>400</v>
      </c>
      <c r="B2057" s="203" t="s">
        <v>400</v>
      </c>
      <c r="C2057" s="203" t="s">
        <v>400</v>
      </c>
      <c r="D2057" s="203" t="s">
        <v>400</v>
      </c>
      <c r="E2057" s="203" t="s">
        <v>400</v>
      </c>
      <c r="F2057" s="203" t="s">
        <v>400</v>
      </c>
      <c r="G2057" s="203" t="s">
        <v>400</v>
      </c>
      <c r="H2057" s="203" t="s">
        <v>400</v>
      </c>
      <c r="I2057" s="203" t="s">
        <v>9369</v>
      </c>
      <c r="J2057" s="203" t="s">
        <v>400</v>
      </c>
    </row>
    <row r="2058" spans="1:10" x14ac:dyDescent="0.2">
      <c r="A2058" s="203" t="s">
        <v>400</v>
      </c>
      <c r="B2058" s="203" t="s">
        <v>400</v>
      </c>
      <c r="C2058" s="203" t="s">
        <v>400</v>
      </c>
      <c r="D2058" s="203" t="s">
        <v>400</v>
      </c>
      <c r="E2058" s="203" t="s">
        <v>400</v>
      </c>
      <c r="F2058" s="203" t="s">
        <v>400</v>
      </c>
      <c r="G2058" s="203" t="s">
        <v>400</v>
      </c>
      <c r="H2058" s="203" t="s">
        <v>400</v>
      </c>
      <c r="I2058" s="203" t="s">
        <v>11838</v>
      </c>
      <c r="J2058" s="203" t="s">
        <v>400</v>
      </c>
    </row>
    <row r="2059" spans="1:10" x14ac:dyDescent="0.2">
      <c r="A2059" s="203" t="s">
        <v>400</v>
      </c>
      <c r="B2059" s="203" t="s">
        <v>400</v>
      </c>
      <c r="C2059" s="203" t="s">
        <v>400</v>
      </c>
      <c r="D2059" s="203" t="s">
        <v>400</v>
      </c>
      <c r="E2059" s="203" t="s">
        <v>400</v>
      </c>
      <c r="F2059" s="203" t="s">
        <v>400</v>
      </c>
      <c r="G2059" s="203" t="s">
        <v>400</v>
      </c>
      <c r="H2059" s="203" t="s">
        <v>400</v>
      </c>
      <c r="I2059" s="203" t="s">
        <v>11839</v>
      </c>
      <c r="J2059" s="203" t="s">
        <v>400</v>
      </c>
    </row>
    <row r="2060" spans="1:10" x14ac:dyDescent="0.2">
      <c r="A2060" s="203" t="s">
        <v>400</v>
      </c>
      <c r="B2060" s="203" t="s">
        <v>400</v>
      </c>
      <c r="C2060" s="203" t="s">
        <v>400</v>
      </c>
      <c r="D2060" s="203" t="s">
        <v>400</v>
      </c>
      <c r="E2060" s="203" t="s">
        <v>400</v>
      </c>
      <c r="F2060" s="203" t="s">
        <v>400</v>
      </c>
      <c r="G2060" s="203" t="s">
        <v>400</v>
      </c>
      <c r="H2060" s="203" t="s">
        <v>400</v>
      </c>
      <c r="I2060" s="203" t="s">
        <v>11841</v>
      </c>
      <c r="J2060" s="203" t="s">
        <v>400</v>
      </c>
    </row>
    <row r="2061" spans="1:10" x14ac:dyDescent="0.2">
      <c r="A2061" s="203" t="s">
        <v>400</v>
      </c>
      <c r="B2061" s="203" t="s">
        <v>400</v>
      </c>
      <c r="C2061" s="203" t="s">
        <v>400</v>
      </c>
      <c r="D2061" s="203" t="s">
        <v>400</v>
      </c>
      <c r="E2061" s="203" t="s">
        <v>400</v>
      </c>
      <c r="F2061" s="203" t="s">
        <v>400</v>
      </c>
      <c r="G2061" s="203" t="s">
        <v>400</v>
      </c>
      <c r="H2061" s="203" t="s">
        <v>400</v>
      </c>
      <c r="I2061" s="203" t="s">
        <v>9876</v>
      </c>
      <c r="J2061" s="203" t="s">
        <v>400</v>
      </c>
    </row>
    <row r="2062" spans="1:10" x14ac:dyDescent="0.2">
      <c r="A2062" s="203" t="s">
        <v>400</v>
      </c>
      <c r="B2062" s="203" t="s">
        <v>400</v>
      </c>
      <c r="C2062" s="203" t="s">
        <v>400</v>
      </c>
      <c r="D2062" s="203" t="s">
        <v>400</v>
      </c>
      <c r="E2062" s="203" t="s">
        <v>400</v>
      </c>
      <c r="F2062" s="203" t="s">
        <v>400</v>
      </c>
      <c r="G2062" s="203" t="s">
        <v>400</v>
      </c>
      <c r="H2062" s="203" t="s">
        <v>400</v>
      </c>
      <c r="I2062" s="203" t="s">
        <v>11842</v>
      </c>
      <c r="J2062" s="203" t="s">
        <v>400</v>
      </c>
    </row>
    <row r="2063" spans="1:10" x14ac:dyDescent="0.2">
      <c r="A2063" s="203" t="s">
        <v>400</v>
      </c>
      <c r="B2063" s="203" t="s">
        <v>400</v>
      </c>
      <c r="C2063" s="203" t="s">
        <v>400</v>
      </c>
      <c r="D2063" s="203" t="s">
        <v>400</v>
      </c>
      <c r="E2063" s="203" t="s">
        <v>400</v>
      </c>
      <c r="F2063" s="203" t="s">
        <v>400</v>
      </c>
      <c r="G2063" s="203" t="s">
        <v>400</v>
      </c>
      <c r="H2063" s="203" t="s">
        <v>400</v>
      </c>
      <c r="I2063" s="203" t="s">
        <v>9935</v>
      </c>
      <c r="J2063" s="203" t="s">
        <v>400</v>
      </c>
    </row>
    <row r="2064" spans="1:10" x14ac:dyDescent="0.2">
      <c r="A2064" s="203" t="s">
        <v>400</v>
      </c>
      <c r="B2064" s="203" t="s">
        <v>400</v>
      </c>
      <c r="C2064" s="203" t="s">
        <v>400</v>
      </c>
      <c r="D2064" s="203" t="s">
        <v>400</v>
      </c>
      <c r="E2064" s="203" t="s">
        <v>400</v>
      </c>
      <c r="F2064" s="203" t="s">
        <v>400</v>
      </c>
      <c r="G2064" s="203" t="s">
        <v>400</v>
      </c>
      <c r="H2064" s="203" t="s">
        <v>400</v>
      </c>
      <c r="I2064" s="203" t="s">
        <v>11173</v>
      </c>
      <c r="J2064" s="203" t="s">
        <v>400</v>
      </c>
    </row>
    <row r="2065" spans="1:10" x14ac:dyDescent="0.2">
      <c r="A2065" s="203" t="s">
        <v>400</v>
      </c>
      <c r="B2065" s="203" t="s">
        <v>400</v>
      </c>
      <c r="C2065" s="203" t="s">
        <v>400</v>
      </c>
      <c r="D2065" s="203" t="s">
        <v>400</v>
      </c>
      <c r="E2065" s="203" t="s">
        <v>400</v>
      </c>
      <c r="F2065" s="203" t="s">
        <v>400</v>
      </c>
      <c r="G2065" s="203" t="s">
        <v>400</v>
      </c>
      <c r="H2065" s="203" t="s">
        <v>400</v>
      </c>
      <c r="I2065" s="203" t="s">
        <v>10136</v>
      </c>
      <c r="J2065" s="203" t="s">
        <v>400</v>
      </c>
    </row>
    <row r="2066" spans="1:10" x14ac:dyDescent="0.2">
      <c r="A2066" s="203" t="s">
        <v>400</v>
      </c>
      <c r="B2066" s="203" t="s">
        <v>400</v>
      </c>
      <c r="C2066" s="203" t="s">
        <v>400</v>
      </c>
      <c r="D2066" s="203" t="s">
        <v>400</v>
      </c>
      <c r="E2066" s="203" t="s">
        <v>400</v>
      </c>
      <c r="F2066" s="203" t="s">
        <v>400</v>
      </c>
      <c r="G2066" s="203" t="s">
        <v>400</v>
      </c>
      <c r="H2066" s="203" t="s">
        <v>400</v>
      </c>
      <c r="I2066" s="203" t="s">
        <v>10314</v>
      </c>
      <c r="J2066" s="203" t="s">
        <v>400</v>
      </c>
    </row>
    <row r="2067" spans="1:10" x14ac:dyDescent="0.2">
      <c r="A2067" s="203" t="s">
        <v>400</v>
      </c>
      <c r="B2067" s="203" t="s">
        <v>400</v>
      </c>
      <c r="C2067" s="203" t="s">
        <v>400</v>
      </c>
      <c r="D2067" s="203" t="s">
        <v>400</v>
      </c>
      <c r="E2067" s="203" t="s">
        <v>400</v>
      </c>
      <c r="F2067" s="203" t="s">
        <v>400</v>
      </c>
      <c r="G2067" s="203" t="s">
        <v>400</v>
      </c>
      <c r="H2067" s="203" t="s">
        <v>400</v>
      </c>
      <c r="I2067" s="203" t="s">
        <v>11844</v>
      </c>
      <c r="J2067" s="203" t="s">
        <v>400</v>
      </c>
    </row>
    <row r="2068" spans="1:10" x14ac:dyDescent="0.2">
      <c r="A2068" s="203" t="s">
        <v>400</v>
      </c>
      <c r="B2068" s="203" t="s">
        <v>400</v>
      </c>
      <c r="C2068" s="203" t="s">
        <v>400</v>
      </c>
      <c r="D2068" s="203" t="s">
        <v>400</v>
      </c>
      <c r="E2068" s="203" t="s">
        <v>400</v>
      </c>
      <c r="F2068" s="203" t="s">
        <v>400</v>
      </c>
      <c r="G2068" s="203" t="s">
        <v>400</v>
      </c>
      <c r="H2068" s="203" t="s">
        <v>400</v>
      </c>
      <c r="I2068" s="203" t="s">
        <v>11846</v>
      </c>
      <c r="J2068" s="203" t="s">
        <v>400</v>
      </c>
    </row>
    <row r="2069" spans="1:10" x14ac:dyDescent="0.2">
      <c r="A2069" s="203" t="s">
        <v>400</v>
      </c>
      <c r="B2069" s="203" t="s">
        <v>400</v>
      </c>
      <c r="C2069" s="203" t="s">
        <v>400</v>
      </c>
      <c r="D2069" s="203" t="s">
        <v>400</v>
      </c>
      <c r="E2069" s="203" t="s">
        <v>400</v>
      </c>
      <c r="F2069" s="203" t="s">
        <v>400</v>
      </c>
      <c r="G2069" s="203" t="s">
        <v>400</v>
      </c>
      <c r="H2069" s="203" t="s">
        <v>400</v>
      </c>
      <c r="I2069" s="203" t="s">
        <v>10408</v>
      </c>
      <c r="J2069" s="203" t="s">
        <v>400</v>
      </c>
    </row>
    <row r="2070" spans="1:10" x14ac:dyDescent="0.2">
      <c r="A2070" s="203" t="s">
        <v>400</v>
      </c>
      <c r="B2070" s="203" t="s">
        <v>400</v>
      </c>
      <c r="C2070" s="203" t="s">
        <v>400</v>
      </c>
      <c r="D2070" s="203" t="s">
        <v>400</v>
      </c>
      <c r="E2070" s="203" t="s">
        <v>400</v>
      </c>
      <c r="F2070" s="203" t="s">
        <v>400</v>
      </c>
      <c r="G2070" s="203" t="s">
        <v>400</v>
      </c>
      <c r="H2070" s="203" t="s">
        <v>400</v>
      </c>
      <c r="I2070" s="203" t="s">
        <v>9519</v>
      </c>
      <c r="J2070" s="203" t="s">
        <v>400</v>
      </c>
    </row>
    <row r="2071" spans="1:10" x14ac:dyDescent="0.2">
      <c r="A2071" s="203" t="s">
        <v>400</v>
      </c>
      <c r="B2071" s="203" t="s">
        <v>400</v>
      </c>
      <c r="C2071" s="203" t="s">
        <v>400</v>
      </c>
      <c r="D2071" s="203" t="s">
        <v>400</v>
      </c>
      <c r="E2071" s="203" t="s">
        <v>400</v>
      </c>
      <c r="F2071" s="203" t="s">
        <v>400</v>
      </c>
      <c r="G2071" s="203" t="s">
        <v>400</v>
      </c>
      <c r="H2071" s="203" t="s">
        <v>400</v>
      </c>
      <c r="I2071" s="203" t="s">
        <v>10728</v>
      </c>
      <c r="J2071" s="203" t="s">
        <v>400</v>
      </c>
    </row>
    <row r="2072" spans="1:10" x14ac:dyDescent="0.2">
      <c r="A2072" s="203" t="s">
        <v>400</v>
      </c>
      <c r="B2072" s="203" t="s">
        <v>400</v>
      </c>
      <c r="C2072" s="203" t="s">
        <v>400</v>
      </c>
      <c r="D2072" s="203" t="s">
        <v>400</v>
      </c>
      <c r="E2072" s="203" t="s">
        <v>400</v>
      </c>
      <c r="F2072" s="203" t="s">
        <v>400</v>
      </c>
      <c r="G2072" s="203" t="s">
        <v>400</v>
      </c>
      <c r="H2072" s="203" t="s">
        <v>400</v>
      </c>
      <c r="I2072" s="203" t="s">
        <v>9515</v>
      </c>
      <c r="J2072" s="203" t="s">
        <v>400</v>
      </c>
    </row>
    <row r="2073" spans="1:10" x14ac:dyDescent="0.2">
      <c r="A2073" s="203" t="s">
        <v>400</v>
      </c>
      <c r="B2073" s="203" t="s">
        <v>400</v>
      </c>
      <c r="C2073" s="203" t="s">
        <v>400</v>
      </c>
      <c r="D2073" s="203" t="s">
        <v>400</v>
      </c>
      <c r="E2073" s="203" t="s">
        <v>400</v>
      </c>
      <c r="F2073" s="203" t="s">
        <v>400</v>
      </c>
      <c r="G2073" s="203" t="s">
        <v>400</v>
      </c>
      <c r="H2073" s="203" t="s">
        <v>400</v>
      </c>
      <c r="I2073" s="203" t="s">
        <v>11807</v>
      </c>
      <c r="J2073" s="203" t="s">
        <v>400</v>
      </c>
    </row>
    <row r="2074" spans="1:10" x14ac:dyDescent="0.2">
      <c r="A2074" s="203" t="s">
        <v>400</v>
      </c>
      <c r="B2074" s="203" t="s">
        <v>400</v>
      </c>
      <c r="C2074" s="203" t="s">
        <v>400</v>
      </c>
      <c r="D2074" s="203" t="s">
        <v>400</v>
      </c>
      <c r="E2074" s="203" t="s">
        <v>400</v>
      </c>
      <c r="F2074" s="203" t="s">
        <v>400</v>
      </c>
      <c r="G2074" s="203" t="s">
        <v>400</v>
      </c>
      <c r="H2074" s="203" t="s">
        <v>400</v>
      </c>
      <c r="I2074" s="203" t="s">
        <v>11851</v>
      </c>
      <c r="J2074" s="203" t="s">
        <v>400</v>
      </c>
    </row>
    <row r="2075" spans="1:10" x14ac:dyDescent="0.2">
      <c r="A2075" s="203" t="s">
        <v>400</v>
      </c>
      <c r="B2075" s="203" t="s">
        <v>400</v>
      </c>
      <c r="C2075" s="203" t="s">
        <v>400</v>
      </c>
      <c r="D2075" s="203" t="s">
        <v>400</v>
      </c>
      <c r="E2075" s="203" t="s">
        <v>400</v>
      </c>
      <c r="F2075" s="203" t="s">
        <v>400</v>
      </c>
      <c r="G2075" s="203" t="s">
        <v>400</v>
      </c>
      <c r="H2075" s="203" t="s">
        <v>400</v>
      </c>
      <c r="I2075" s="203" t="s">
        <v>9575</v>
      </c>
      <c r="J2075" s="203" t="s">
        <v>400</v>
      </c>
    </row>
    <row r="2076" spans="1:10" x14ac:dyDescent="0.2">
      <c r="A2076" s="203" t="s">
        <v>400</v>
      </c>
      <c r="B2076" s="203" t="s">
        <v>400</v>
      </c>
      <c r="C2076" s="203" t="s">
        <v>400</v>
      </c>
      <c r="D2076" s="203" t="s">
        <v>400</v>
      </c>
      <c r="E2076" s="203" t="s">
        <v>400</v>
      </c>
      <c r="F2076" s="203" t="s">
        <v>400</v>
      </c>
      <c r="G2076" s="203" t="s">
        <v>400</v>
      </c>
      <c r="H2076" s="203" t="s">
        <v>400</v>
      </c>
      <c r="I2076" s="203" t="s">
        <v>11854</v>
      </c>
      <c r="J2076" s="203" t="s">
        <v>400</v>
      </c>
    </row>
    <row r="2077" spans="1:10" x14ac:dyDescent="0.2">
      <c r="A2077" s="203" t="s">
        <v>400</v>
      </c>
      <c r="B2077" s="203" t="s">
        <v>400</v>
      </c>
      <c r="C2077" s="203" t="s">
        <v>400</v>
      </c>
      <c r="D2077" s="203" t="s">
        <v>400</v>
      </c>
      <c r="E2077" s="203" t="s">
        <v>400</v>
      </c>
      <c r="F2077" s="203" t="s">
        <v>400</v>
      </c>
      <c r="G2077" s="203" t="s">
        <v>400</v>
      </c>
      <c r="H2077" s="203" t="s">
        <v>400</v>
      </c>
      <c r="I2077" s="203" t="s">
        <v>11855</v>
      </c>
      <c r="J2077" s="203" t="s">
        <v>400</v>
      </c>
    </row>
    <row r="2078" spans="1:10" x14ac:dyDescent="0.2">
      <c r="A2078" s="203" t="s">
        <v>400</v>
      </c>
      <c r="B2078" s="203" t="s">
        <v>400</v>
      </c>
      <c r="C2078" s="203" t="s">
        <v>400</v>
      </c>
      <c r="D2078" s="203" t="s">
        <v>400</v>
      </c>
      <c r="E2078" s="203" t="s">
        <v>400</v>
      </c>
      <c r="F2078" s="203" t="s">
        <v>400</v>
      </c>
      <c r="G2078" s="203" t="s">
        <v>400</v>
      </c>
      <c r="H2078" s="203" t="s">
        <v>400</v>
      </c>
      <c r="I2078" s="203" t="s">
        <v>11857</v>
      </c>
      <c r="J2078" s="203" t="s">
        <v>400</v>
      </c>
    </row>
    <row r="2079" spans="1:10" x14ac:dyDescent="0.2">
      <c r="A2079" s="203" t="s">
        <v>400</v>
      </c>
      <c r="B2079" s="203" t="s">
        <v>400</v>
      </c>
      <c r="C2079" s="203" t="s">
        <v>400</v>
      </c>
      <c r="D2079" s="203" t="s">
        <v>400</v>
      </c>
      <c r="E2079" s="203" t="s">
        <v>400</v>
      </c>
      <c r="F2079" s="203" t="s">
        <v>400</v>
      </c>
      <c r="G2079" s="203" t="s">
        <v>400</v>
      </c>
      <c r="H2079" s="203" t="s">
        <v>400</v>
      </c>
      <c r="I2079" s="203" t="s">
        <v>11859</v>
      </c>
      <c r="J2079" s="203" t="s">
        <v>400</v>
      </c>
    </row>
    <row r="2080" spans="1:10" x14ac:dyDescent="0.2">
      <c r="A2080" s="203" t="s">
        <v>400</v>
      </c>
      <c r="B2080" s="203" t="s">
        <v>400</v>
      </c>
      <c r="C2080" s="203" t="s">
        <v>400</v>
      </c>
      <c r="D2080" s="203" t="s">
        <v>400</v>
      </c>
      <c r="E2080" s="203" t="s">
        <v>400</v>
      </c>
      <c r="F2080" s="203" t="s">
        <v>400</v>
      </c>
      <c r="G2080" s="203" t="s">
        <v>400</v>
      </c>
      <c r="H2080" s="203" t="s">
        <v>400</v>
      </c>
      <c r="I2080" s="203" t="s">
        <v>11861</v>
      </c>
      <c r="J2080" s="203" t="s">
        <v>400</v>
      </c>
    </row>
    <row r="2081" spans="1:10" x14ac:dyDescent="0.2">
      <c r="A2081" s="203" t="s">
        <v>400</v>
      </c>
      <c r="B2081" s="203" t="s">
        <v>400</v>
      </c>
      <c r="C2081" s="203" t="s">
        <v>400</v>
      </c>
      <c r="D2081" s="203" t="s">
        <v>400</v>
      </c>
      <c r="E2081" s="203" t="s">
        <v>400</v>
      </c>
      <c r="F2081" s="203" t="s">
        <v>400</v>
      </c>
      <c r="G2081" s="203" t="s">
        <v>400</v>
      </c>
      <c r="H2081" s="203" t="s">
        <v>400</v>
      </c>
      <c r="I2081" s="203" t="s">
        <v>11131</v>
      </c>
      <c r="J2081" s="203" t="s">
        <v>400</v>
      </c>
    </row>
    <row r="2082" spans="1:10" x14ac:dyDescent="0.2">
      <c r="A2082" s="203" t="s">
        <v>400</v>
      </c>
      <c r="B2082" s="203" t="s">
        <v>400</v>
      </c>
      <c r="C2082" s="203" t="s">
        <v>400</v>
      </c>
      <c r="D2082" s="203" t="s">
        <v>400</v>
      </c>
      <c r="E2082" s="203" t="s">
        <v>400</v>
      </c>
      <c r="F2082" s="203" t="s">
        <v>400</v>
      </c>
      <c r="G2082" s="203" t="s">
        <v>400</v>
      </c>
      <c r="H2082" s="203" t="s">
        <v>400</v>
      </c>
      <c r="I2082" s="203" t="s">
        <v>11863</v>
      </c>
      <c r="J2082" s="203" t="s">
        <v>400</v>
      </c>
    </row>
    <row r="2083" spans="1:10" x14ac:dyDescent="0.2">
      <c r="A2083" s="203" t="s">
        <v>400</v>
      </c>
      <c r="B2083" s="203" t="s">
        <v>400</v>
      </c>
      <c r="C2083" s="203" t="s">
        <v>400</v>
      </c>
      <c r="D2083" s="203" t="s">
        <v>400</v>
      </c>
      <c r="E2083" s="203" t="s">
        <v>400</v>
      </c>
      <c r="F2083" s="203" t="s">
        <v>400</v>
      </c>
      <c r="G2083" s="203" t="s">
        <v>400</v>
      </c>
      <c r="H2083" s="203" t="s">
        <v>400</v>
      </c>
      <c r="I2083" s="203" t="s">
        <v>9978</v>
      </c>
      <c r="J2083" s="203" t="s">
        <v>400</v>
      </c>
    </row>
    <row r="2084" spans="1:10" x14ac:dyDescent="0.2">
      <c r="A2084" s="203" t="s">
        <v>400</v>
      </c>
      <c r="B2084" s="203" t="s">
        <v>400</v>
      </c>
      <c r="C2084" s="203" t="s">
        <v>400</v>
      </c>
      <c r="D2084" s="203" t="s">
        <v>400</v>
      </c>
      <c r="E2084" s="203" t="s">
        <v>400</v>
      </c>
      <c r="F2084" s="203" t="s">
        <v>400</v>
      </c>
      <c r="G2084" s="203" t="s">
        <v>400</v>
      </c>
      <c r="H2084" s="203" t="s">
        <v>400</v>
      </c>
      <c r="I2084" s="203" t="s">
        <v>11133</v>
      </c>
      <c r="J2084" s="203" t="s">
        <v>400</v>
      </c>
    </row>
    <row r="2085" spans="1:10" x14ac:dyDescent="0.2">
      <c r="A2085" s="203" t="s">
        <v>400</v>
      </c>
      <c r="B2085" s="203" t="s">
        <v>400</v>
      </c>
      <c r="C2085" s="203" t="s">
        <v>400</v>
      </c>
      <c r="D2085" s="203" t="s">
        <v>400</v>
      </c>
      <c r="E2085" s="203" t="s">
        <v>400</v>
      </c>
      <c r="F2085" s="203" t="s">
        <v>400</v>
      </c>
      <c r="G2085" s="203" t="s">
        <v>400</v>
      </c>
      <c r="H2085" s="203" t="s">
        <v>400</v>
      </c>
      <c r="I2085" s="203" t="s">
        <v>11864</v>
      </c>
      <c r="J2085" s="203" t="s">
        <v>400</v>
      </c>
    </row>
    <row r="2086" spans="1:10" x14ac:dyDescent="0.2">
      <c r="A2086" s="203" t="s">
        <v>400</v>
      </c>
      <c r="B2086" s="203" t="s">
        <v>400</v>
      </c>
      <c r="C2086" s="203" t="s">
        <v>400</v>
      </c>
      <c r="D2086" s="203" t="s">
        <v>400</v>
      </c>
      <c r="E2086" s="203" t="s">
        <v>400</v>
      </c>
      <c r="F2086" s="203" t="s">
        <v>400</v>
      </c>
      <c r="G2086" s="203" t="s">
        <v>400</v>
      </c>
      <c r="H2086" s="203" t="s">
        <v>400</v>
      </c>
      <c r="I2086" s="203" t="s">
        <v>11865</v>
      </c>
      <c r="J2086" s="203" t="s">
        <v>400</v>
      </c>
    </row>
    <row r="2087" spans="1:10" x14ac:dyDescent="0.2">
      <c r="A2087" s="203" t="s">
        <v>400</v>
      </c>
      <c r="B2087" s="203" t="s">
        <v>400</v>
      </c>
      <c r="C2087" s="203" t="s">
        <v>400</v>
      </c>
      <c r="D2087" s="203" t="s">
        <v>400</v>
      </c>
      <c r="E2087" s="203" t="s">
        <v>400</v>
      </c>
      <c r="F2087" s="203" t="s">
        <v>400</v>
      </c>
      <c r="G2087" s="203" t="s">
        <v>400</v>
      </c>
      <c r="H2087" s="203" t="s">
        <v>400</v>
      </c>
      <c r="I2087" s="203" t="s">
        <v>11867</v>
      </c>
      <c r="J2087" s="203" t="s">
        <v>400</v>
      </c>
    </row>
    <row r="2088" spans="1:10" x14ac:dyDescent="0.2">
      <c r="A2088" s="203" t="s">
        <v>400</v>
      </c>
      <c r="B2088" s="203" t="s">
        <v>400</v>
      </c>
      <c r="C2088" s="203" t="s">
        <v>400</v>
      </c>
      <c r="D2088" s="203" t="s">
        <v>400</v>
      </c>
      <c r="E2088" s="203" t="s">
        <v>400</v>
      </c>
      <c r="F2088" s="203" t="s">
        <v>400</v>
      </c>
      <c r="G2088" s="203" t="s">
        <v>400</v>
      </c>
      <c r="H2088" s="203" t="s">
        <v>400</v>
      </c>
      <c r="I2088" s="203" t="s">
        <v>11869</v>
      </c>
      <c r="J2088" s="203" t="s">
        <v>400</v>
      </c>
    </row>
    <row r="2089" spans="1:10" x14ac:dyDescent="0.2">
      <c r="A2089" s="203" t="s">
        <v>400</v>
      </c>
      <c r="B2089" s="203" t="s">
        <v>400</v>
      </c>
      <c r="C2089" s="203" t="s">
        <v>400</v>
      </c>
      <c r="D2089" s="203" t="s">
        <v>400</v>
      </c>
      <c r="E2089" s="203" t="s">
        <v>400</v>
      </c>
      <c r="F2089" s="203" t="s">
        <v>400</v>
      </c>
      <c r="G2089" s="203" t="s">
        <v>400</v>
      </c>
      <c r="H2089" s="203" t="s">
        <v>400</v>
      </c>
      <c r="I2089" s="203" t="s">
        <v>11871</v>
      </c>
      <c r="J2089" s="203" t="s">
        <v>400</v>
      </c>
    </row>
    <row r="2090" spans="1:10" x14ac:dyDescent="0.2">
      <c r="A2090" s="203" t="s">
        <v>400</v>
      </c>
      <c r="B2090" s="203" t="s">
        <v>400</v>
      </c>
      <c r="C2090" s="203" t="s">
        <v>400</v>
      </c>
      <c r="D2090" s="203" t="s">
        <v>400</v>
      </c>
      <c r="E2090" s="203" t="s">
        <v>400</v>
      </c>
      <c r="F2090" s="203" t="s">
        <v>400</v>
      </c>
      <c r="G2090" s="203" t="s">
        <v>400</v>
      </c>
      <c r="H2090" s="203" t="s">
        <v>400</v>
      </c>
      <c r="I2090" s="203" t="s">
        <v>11873</v>
      </c>
      <c r="J2090" s="203" t="s">
        <v>400</v>
      </c>
    </row>
    <row r="2091" spans="1:10" x14ac:dyDescent="0.2">
      <c r="A2091" s="203" t="s">
        <v>400</v>
      </c>
      <c r="B2091" s="203" t="s">
        <v>400</v>
      </c>
      <c r="C2091" s="203" t="s">
        <v>400</v>
      </c>
      <c r="D2091" s="203" t="s">
        <v>400</v>
      </c>
      <c r="E2091" s="203" t="s">
        <v>400</v>
      </c>
      <c r="F2091" s="203" t="s">
        <v>400</v>
      </c>
      <c r="G2091" s="203" t="s">
        <v>400</v>
      </c>
      <c r="H2091" s="203" t="s">
        <v>400</v>
      </c>
      <c r="I2091" s="203" t="s">
        <v>11875</v>
      </c>
      <c r="J2091" s="203" t="s">
        <v>400</v>
      </c>
    </row>
    <row r="2092" spans="1:10" x14ac:dyDescent="0.2">
      <c r="A2092" s="203" t="s">
        <v>400</v>
      </c>
      <c r="B2092" s="203" t="s">
        <v>400</v>
      </c>
      <c r="C2092" s="203" t="s">
        <v>400</v>
      </c>
      <c r="D2092" s="203" t="s">
        <v>400</v>
      </c>
      <c r="E2092" s="203" t="s">
        <v>400</v>
      </c>
      <c r="F2092" s="203" t="s">
        <v>400</v>
      </c>
      <c r="G2092" s="203" t="s">
        <v>400</v>
      </c>
      <c r="H2092" s="203" t="s">
        <v>400</v>
      </c>
      <c r="I2092" s="203" t="s">
        <v>10863</v>
      </c>
      <c r="J2092" s="203" t="s">
        <v>400</v>
      </c>
    </row>
    <row r="2093" spans="1:10" x14ac:dyDescent="0.2">
      <c r="A2093" s="203" t="s">
        <v>400</v>
      </c>
      <c r="B2093" s="203" t="s">
        <v>400</v>
      </c>
      <c r="C2093" s="203" t="s">
        <v>400</v>
      </c>
      <c r="D2093" s="203" t="s">
        <v>400</v>
      </c>
      <c r="E2093" s="203" t="s">
        <v>400</v>
      </c>
      <c r="F2093" s="203" t="s">
        <v>400</v>
      </c>
      <c r="G2093" s="203" t="s">
        <v>400</v>
      </c>
      <c r="H2093" s="203" t="s">
        <v>400</v>
      </c>
      <c r="I2093" s="203" t="s">
        <v>11877</v>
      </c>
      <c r="J2093" s="203" t="s">
        <v>400</v>
      </c>
    </row>
    <row r="2094" spans="1:10" x14ac:dyDescent="0.2">
      <c r="A2094" s="203" t="s">
        <v>400</v>
      </c>
      <c r="B2094" s="203" t="s">
        <v>400</v>
      </c>
      <c r="C2094" s="203" t="s">
        <v>400</v>
      </c>
      <c r="D2094" s="203" t="s">
        <v>400</v>
      </c>
      <c r="E2094" s="203" t="s">
        <v>400</v>
      </c>
      <c r="F2094" s="203" t="s">
        <v>400</v>
      </c>
      <c r="G2094" s="203" t="s">
        <v>400</v>
      </c>
      <c r="H2094" s="203" t="s">
        <v>400</v>
      </c>
      <c r="I2094" s="203" t="s">
        <v>11878</v>
      </c>
      <c r="J2094" s="203" t="s">
        <v>400</v>
      </c>
    </row>
    <row r="2095" spans="1:10" x14ac:dyDescent="0.2">
      <c r="A2095" s="203" t="s">
        <v>400</v>
      </c>
      <c r="B2095" s="203" t="s">
        <v>400</v>
      </c>
      <c r="C2095" s="203" t="s">
        <v>400</v>
      </c>
      <c r="D2095" s="203" t="s">
        <v>400</v>
      </c>
      <c r="E2095" s="203" t="s">
        <v>400</v>
      </c>
      <c r="F2095" s="203" t="s">
        <v>400</v>
      </c>
      <c r="G2095" s="203" t="s">
        <v>400</v>
      </c>
      <c r="H2095" s="203" t="s">
        <v>400</v>
      </c>
      <c r="I2095" s="203" t="s">
        <v>11880</v>
      </c>
      <c r="J2095" s="203" t="s">
        <v>400</v>
      </c>
    </row>
    <row r="2096" spans="1:10" x14ac:dyDescent="0.2">
      <c r="A2096" s="203" t="s">
        <v>400</v>
      </c>
      <c r="B2096" s="203" t="s">
        <v>400</v>
      </c>
      <c r="C2096" s="203" t="s">
        <v>400</v>
      </c>
      <c r="D2096" s="203" t="s">
        <v>400</v>
      </c>
      <c r="E2096" s="203" t="s">
        <v>400</v>
      </c>
      <c r="F2096" s="203" t="s">
        <v>400</v>
      </c>
      <c r="G2096" s="203" t="s">
        <v>400</v>
      </c>
      <c r="H2096" s="203" t="s">
        <v>400</v>
      </c>
      <c r="I2096" s="203" t="s">
        <v>11752</v>
      </c>
      <c r="J2096" s="203" t="s">
        <v>400</v>
      </c>
    </row>
    <row r="2097" spans="1:10" x14ac:dyDescent="0.2">
      <c r="A2097" s="203" t="s">
        <v>400</v>
      </c>
      <c r="B2097" s="203" t="s">
        <v>400</v>
      </c>
      <c r="C2097" s="203" t="s">
        <v>400</v>
      </c>
      <c r="D2097" s="203" t="s">
        <v>400</v>
      </c>
      <c r="E2097" s="203" t="s">
        <v>400</v>
      </c>
      <c r="F2097" s="203" t="s">
        <v>400</v>
      </c>
      <c r="G2097" s="203" t="s">
        <v>400</v>
      </c>
      <c r="H2097" s="203" t="s">
        <v>400</v>
      </c>
      <c r="I2097" s="203" t="s">
        <v>11881</v>
      </c>
      <c r="J2097" s="203" t="s">
        <v>400</v>
      </c>
    </row>
    <row r="2098" spans="1:10" x14ac:dyDescent="0.2">
      <c r="A2098" s="203" t="s">
        <v>400</v>
      </c>
      <c r="B2098" s="203" t="s">
        <v>400</v>
      </c>
      <c r="C2098" s="203" t="s">
        <v>400</v>
      </c>
      <c r="D2098" s="203" t="s">
        <v>400</v>
      </c>
      <c r="E2098" s="203" t="s">
        <v>400</v>
      </c>
      <c r="F2098" s="203" t="s">
        <v>400</v>
      </c>
      <c r="G2098" s="203" t="s">
        <v>400</v>
      </c>
      <c r="H2098" s="203" t="s">
        <v>400</v>
      </c>
      <c r="I2098" s="203" t="s">
        <v>8801</v>
      </c>
      <c r="J2098" s="203" t="s">
        <v>400</v>
      </c>
    </row>
    <row r="2099" spans="1:10" x14ac:dyDescent="0.2">
      <c r="A2099" s="203" t="s">
        <v>400</v>
      </c>
      <c r="B2099" s="203" t="s">
        <v>400</v>
      </c>
      <c r="C2099" s="203" t="s">
        <v>400</v>
      </c>
      <c r="D2099" s="203" t="s">
        <v>400</v>
      </c>
      <c r="E2099" s="203" t="s">
        <v>400</v>
      </c>
      <c r="F2099" s="203" t="s">
        <v>400</v>
      </c>
      <c r="G2099" s="203" t="s">
        <v>400</v>
      </c>
      <c r="H2099" s="203" t="s">
        <v>400</v>
      </c>
      <c r="I2099" s="203" t="s">
        <v>11882</v>
      </c>
      <c r="J2099" s="203" t="s">
        <v>400</v>
      </c>
    </row>
    <row r="2100" spans="1:10" x14ac:dyDescent="0.2">
      <c r="A2100" s="203" t="s">
        <v>400</v>
      </c>
      <c r="B2100" s="203" t="s">
        <v>400</v>
      </c>
      <c r="C2100" s="203" t="s">
        <v>400</v>
      </c>
      <c r="D2100" s="203" t="s">
        <v>400</v>
      </c>
      <c r="E2100" s="203" t="s">
        <v>400</v>
      </c>
      <c r="F2100" s="203" t="s">
        <v>400</v>
      </c>
      <c r="G2100" s="203" t="s">
        <v>400</v>
      </c>
      <c r="H2100" s="203" t="s">
        <v>400</v>
      </c>
      <c r="I2100" s="203" t="s">
        <v>11884</v>
      </c>
      <c r="J2100" s="203" t="s">
        <v>400</v>
      </c>
    </row>
    <row r="2101" spans="1:10" x14ac:dyDescent="0.2">
      <c r="A2101" s="203" t="s">
        <v>400</v>
      </c>
      <c r="B2101" s="203" t="s">
        <v>400</v>
      </c>
      <c r="C2101" s="203" t="s">
        <v>400</v>
      </c>
      <c r="D2101" s="203" t="s">
        <v>400</v>
      </c>
      <c r="E2101" s="203" t="s">
        <v>400</v>
      </c>
      <c r="F2101" s="203" t="s">
        <v>400</v>
      </c>
      <c r="G2101" s="203" t="s">
        <v>400</v>
      </c>
      <c r="H2101" s="203" t="s">
        <v>400</v>
      </c>
      <c r="I2101" s="203" t="s">
        <v>11070</v>
      </c>
      <c r="J2101" s="203" t="s">
        <v>400</v>
      </c>
    </row>
    <row r="2102" spans="1:10" x14ac:dyDescent="0.2">
      <c r="A2102" s="203" t="s">
        <v>400</v>
      </c>
      <c r="B2102" s="203" t="s">
        <v>400</v>
      </c>
      <c r="C2102" s="203" t="s">
        <v>400</v>
      </c>
      <c r="D2102" s="203" t="s">
        <v>400</v>
      </c>
      <c r="E2102" s="203" t="s">
        <v>400</v>
      </c>
      <c r="F2102" s="203" t="s">
        <v>400</v>
      </c>
      <c r="G2102" s="203" t="s">
        <v>400</v>
      </c>
      <c r="H2102" s="203" t="s">
        <v>400</v>
      </c>
      <c r="I2102" s="203" t="s">
        <v>11886</v>
      </c>
      <c r="J2102" s="203" t="s">
        <v>400</v>
      </c>
    </row>
    <row r="2103" spans="1:10" x14ac:dyDescent="0.2">
      <c r="A2103" s="203" t="s">
        <v>400</v>
      </c>
      <c r="B2103" s="203" t="s">
        <v>400</v>
      </c>
      <c r="C2103" s="203" t="s">
        <v>400</v>
      </c>
      <c r="D2103" s="203" t="s">
        <v>400</v>
      </c>
      <c r="E2103" s="203" t="s">
        <v>400</v>
      </c>
      <c r="F2103" s="203" t="s">
        <v>400</v>
      </c>
      <c r="G2103" s="203" t="s">
        <v>400</v>
      </c>
      <c r="H2103" s="203" t="s">
        <v>400</v>
      </c>
      <c r="I2103" s="203" t="s">
        <v>11888</v>
      </c>
      <c r="J2103" s="203" t="s">
        <v>400</v>
      </c>
    </row>
    <row r="2104" spans="1:10" x14ac:dyDescent="0.2">
      <c r="A2104" s="203" t="s">
        <v>400</v>
      </c>
      <c r="B2104" s="203" t="s">
        <v>400</v>
      </c>
      <c r="C2104" s="203" t="s">
        <v>400</v>
      </c>
      <c r="D2104" s="203" t="s">
        <v>400</v>
      </c>
      <c r="E2104" s="203" t="s">
        <v>400</v>
      </c>
      <c r="F2104" s="203" t="s">
        <v>400</v>
      </c>
      <c r="G2104" s="203" t="s">
        <v>400</v>
      </c>
      <c r="H2104" s="203" t="s">
        <v>400</v>
      </c>
      <c r="I2104" s="203" t="s">
        <v>11890</v>
      </c>
      <c r="J2104" s="203" t="s">
        <v>400</v>
      </c>
    </row>
    <row r="2105" spans="1:10" x14ac:dyDescent="0.2">
      <c r="A2105" s="203" t="s">
        <v>400</v>
      </c>
      <c r="B2105" s="203" t="s">
        <v>400</v>
      </c>
      <c r="C2105" s="203" t="s">
        <v>400</v>
      </c>
      <c r="D2105" s="203" t="s">
        <v>400</v>
      </c>
      <c r="E2105" s="203" t="s">
        <v>400</v>
      </c>
      <c r="F2105" s="203" t="s">
        <v>400</v>
      </c>
      <c r="G2105" s="203" t="s">
        <v>400</v>
      </c>
      <c r="H2105" s="203" t="s">
        <v>400</v>
      </c>
      <c r="I2105" s="203" t="s">
        <v>11557</v>
      </c>
      <c r="J2105" s="203" t="s">
        <v>400</v>
      </c>
    </row>
    <row r="2106" spans="1:10" x14ac:dyDescent="0.2">
      <c r="A2106" s="203" t="s">
        <v>400</v>
      </c>
      <c r="B2106" s="203" t="s">
        <v>400</v>
      </c>
      <c r="C2106" s="203" t="s">
        <v>400</v>
      </c>
      <c r="D2106" s="203" t="s">
        <v>400</v>
      </c>
      <c r="E2106" s="203" t="s">
        <v>400</v>
      </c>
      <c r="F2106" s="203" t="s">
        <v>400</v>
      </c>
      <c r="G2106" s="203" t="s">
        <v>400</v>
      </c>
      <c r="H2106" s="203" t="s">
        <v>400</v>
      </c>
      <c r="I2106" s="203" t="s">
        <v>11892</v>
      </c>
      <c r="J2106" s="203" t="s">
        <v>400</v>
      </c>
    </row>
    <row r="2107" spans="1:10" x14ac:dyDescent="0.2">
      <c r="A2107" s="203" t="s">
        <v>400</v>
      </c>
      <c r="B2107" s="203" t="s">
        <v>400</v>
      </c>
      <c r="C2107" s="203" t="s">
        <v>400</v>
      </c>
      <c r="D2107" s="203" t="s">
        <v>400</v>
      </c>
      <c r="E2107" s="203" t="s">
        <v>400</v>
      </c>
      <c r="F2107" s="203" t="s">
        <v>400</v>
      </c>
      <c r="G2107" s="203" t="s">
        <v>400</v>
      </c>
      <c r="H2107" s="203" t="s">
        <v>400</v>
      </c>
      <c r="I2107" s="203" t="s">
        <v>11693</v>
      </c>
      <c r="J2107" s="203" t="s">
        <v>400</v>
      </c>
    </row>
    <row r="2108" spans="1:10" x14ac:dyDescent="0.2">
      <c r="A2108" s="203" t="s">
        <v>400</v>
      </c>
      <c r="B2108" s="203" t="s">
        <v>400</v>
      </c>
      <c r="C2108" s="203" t="s">
        <v>400</v>
      </c>
      <c r="D2108" s="203" t="s">
        <v>400</v>
      </c>
      <c r="E2108" s="203" t="s">
        <v>400</v>
      </c>
      <c r="F2108" s="203" t="s">
        <v>400</v>
      </c>
      <c r="G2108" s="203" t="s">
        <v>400</v>
      </c>
      <c r="H2108" s="203" t="s">
        <v>400</v>
      </c>
      <c r="I2108" s="203" t="s">
        <v>11894</v>
      </c>
      <c r="J2108" s="203" t="s">
        <v>400</v>
      </c>
    </row>
    <row r="2109" spans="1:10" x14ac:dyDescent="0.2">
      <c r="A2109" s="203" t="s">
        <v>400</v>
      </c>
      <c r="B2109" s="203" t="s">
        <v>400</v>
      </c>
      <c r="C2109" s="203" t="s">
        <v>400</v>
      </c>
      <c r="D2109" s="203" t="s">
        <v>400</v>
      </c>
      <c r="E2109" s="203" t="s">
        <v>400</v>
      </c>
      <c r="F2109" s="203" t="s">
        <v>400</v>
      </c>
      <c r="G2109" s="203" t="s">
        <v>400</v>
      </c>
      <c r="H2109" s="203" t="s">
        <v>400</v>
      </c>
      <c r="I2109" s="203" t="s">
        <v>11896</v>
      </c>
      <c r="J2109" s="203" t="s">
        <v>400</v>
      </c>
    </row>
    <row r="2110" spans="1:10" x14ac:dyDescent="0.2">
      <c r="A2110" s="203" t="s">
        <v>400</v>
      </c>
      <c r="B2110" s="203" t="s">
        <v>400</v>
      </c>
      <c r="C2110" s="203" t="s">
        <v>400</v>
      </c>
      <c r="D2110" s="203" t="s">
        <v>400</v>
      </c>
      <c r="E2110" s="203" t="s">
        <v>400</v>
      </c>
      <c r="F2110" s="203" t="s">
        <v>400</v>
      </c>
      <c r="G2110" s="203" t="s">
        <v>400</v>
      </c>
      <c r="H2110" s="203" t="s">
        <v>400</v>
      </c>
      <c r="I2110" s="203" t="s">
        <v>9788</v>
      </c>
      <c r="J2110" s="203" t="s">
        <v>400</v>
      </c>
    </row>
    <row r="2111" spans="1:10" x14ac:dyDescent="0.2">
      <c r="A2111" s="203" t="s">
        <v>400</v>
      </c>
      <c r="B2111" s="203" t="s">
        <v>400</v>
      </c>
      <c r="C2111" s="203" t="s">
        <v>400</v>
      </c>
      <c r="D2111" s="203" t="s">
        <v>400</v>
      </c>
      <c r="E2111" s="203" t="s">
        <v>400</v>
      </c>
      <c r="F2111" s="203" t="s">
        <v>400</v>
      </c>
      <c r="G2111" s="203" t="s">
        <v>400</v>
      </c>
      <c r="H2111" s="203" t="s">
        <v>400</v>
      </c>
      <c r="I2111" s="203" t="s">
        <v>9527</v>
      </c>
      <c r="J2111" s="203" t="s">
        <v>400</v>
      </c>
    </row>
    <row r="2112" spans="1:10" x14ac:dyDescent="0.2">
      <c r="A2112" s="203" t="s">
        <v>400</v>
      </c>
      <c r="B2112" s="203" t="s">
        <v>400</v>
      </c>
      <c r="C2112" s="203" t="s">
        <v>400</v>
      </c>
      <c r="D2112" s="203" t="s">
        <v>400</v>
      </c>
      <c r="E2112" s="203" t="s">
        <v>400</v>
      </c>
      <c r="F2112" s="203" t="s">
        <v>400</v>
      </c>
      <c r="G2112" s="203" t="s">
        <v>400</v>
      </c>
      <c r="H2112" s="203" t="s">
        <v>400</v>
      </c>
      <c r="I2112" s="203" t="s">
        <v>10905</v>
      </c>
      <c r="J2112" s="203" t="s">
        <v>400</v>
      </c>
    </row>
    <row r="2113" spans="1:10" x14ac:dyDescent="0.2">
      <c r="A2113" s="203" t="s">
        <v>400</v>
      </c>
      <c r="B2113" s="203" t="s">
        <v>400</v>
      </c>
      <c r="C2113" s="203" t="s">
        <v>400</v>
      </c>
      <c r="D2113" s="203" t="s">
        <v>400</v>
      </c>
      <c r="E2113" s="203" t="s">
        <v>400</v>
      </c>
      <c r="F2113" s="203" t="s">
        <v>400</v>
      </c>
      <c r="G2113" s="203" t="s">
        <v>400</v>
      </c>
      <c r="H2113" s="203" t="s">
        <v>400</v>
      </c>
      <c r="I2113" s="203" t="s">
        <v>11852</v>
      </c>
      <c r="J2113" s="203" t="s">
        <v>400</v>
      </c>
    </row>
    <row r="2114" spans="1:10" x14ac:dyDescent="0.2">
      <c r="A2114" s="203" t="s">
        <v>400</v>
      </c>
      <c r="B2114" s="203" t="s">
        <v>400</v>
      </c>
      <c r="C2114" s="203" t="s">
        <v>400</v>
      </c>
      <c r="D2114" s="203" t="s">
        <v>400</v>
      </c>
      <c r="E2114" s="203" t="s">
        <v>400</v>
      </c>
      <c r="F2114" s="203" t="s">
        <v>400</v>
      </c>
      <c r="G2114" s="203" t="s">
        <v>400</v>
      </c>
      <c r="H2114" s="203" t="s">
        <v>400</v>
      </c>
      <c r="I2114" s="203" t="s">
        <v>11900</v>
      </c>
      <c r="J2114" s="203" t="s">
        <v>400</v>
      </c>
    </row>
    <row r="2115" spans="1:10" x14ac:dyDescent="0.2">
      <c r="A2115" s="203" t="s">
        <v>400</v>
      </c>
      <c r="B2115" s="203" t="s">
        <v>400</v>
      </c>
      <c r="C2115" s="203" t="s">
        <v>400</v>
      </c>
      <c r="D2115" s="203" t="s">
        <v>400</v>
      </c>
      <c r="E2115" s="203" t="s">
        <v>400</v>
      </c>
      <c r="F2115" s="203" t="s">
        <v>400</v>
      </c>
      <c r="G2115" s="203" t="s">
        <v>400</v>
      </c>
      <c r="H2115" s="203" t="s">
        <v>400</v>
      </c>
      <c r="I2115" s="203" t="s">
        <v>11901</v>
      </c>
      <c r="J2115" s="203" t="s">
        <v>400</v>
      </c>
    </row>
    <row r="2116" spans="1:10" x14ac:dyDescent="0.2">
      <c r="A2116" s="203" t="s">
        <v>400</v>
      </c>
      <c r="B2116" s="203" t="s">
        <v>400</v>
      </c>
      <c r="C2116" s="203" t="s">
        <v>400</v>
      </c>
      <c r="D2116" s="203" t="s">
        <v>400</v>
      </c>
      <c r="E2116" s="203" t="s">
        <v>400</v>
      </c>
      <c r="F2116" s="203" t="s">
        <v>400</v>
      </c>
      <c r="G2116" s="203" t="s">
        <v>400</v>
      </c>
      <c r="H2116" s="203" t="s">
        <v>400</v>
      </c>
      <c r="I2116" s="203" t="s">
        <v>11902</v>
      </c>
      <c r="J2116" s="203" t="s">
        <v>400</v>
      </c>
    </row>
    <row r="2117" spans="1:10" x14ac:dyDescent="0.2">
      <c r="A2117" s="203" t="s">
        <v>400</v>
      </c>
      <c r="B2117" s="203" t="s">
        <v>400</v>
      </c>
      <c r="C2117" s="203" t="s">
        <v>400</v>
      </c>
      <c r="D2117" s="203" t="s">
        <v>400</v>
      </c>
      <c r="E2117" s="203" t="s">
        <v>400</v>
      </c>
      <c r="F2117" s="203" t="s">
        <v>400</v>
      </c>
      <c r="G2117" s="203" t="s">
        <v>400</v>
      </c>
      <c r="H2117" s="203" t="s">
        <v>400</v>
      </c>
      <c r="I2117" s="203" t="s">
        <v>8570</v>
      </c>
      <c r="J2117" s="203" t="s">
        <v>400</v>
      </c>
    </row>
    <row r="2118" spans="1:10" x14ac:dyDescent="0.2">
      <c r="A2118" s="203" t="s">
        <v>400</v>
      </c>
      <c r="B2118" s="203" t="s">
        <v>400</v>
      </c>
      <c r="C2118" s="203" t="s">
        <v>400</v>
      </c>
      <c r="D2118" s="203" t="s">
        <v>400</v>
      </c>
      <c r="E2118" s="203" t="s">
        <v>400</v>
      </c>
      <c r="F2118" s="203" t="s">
        <v>400</v>
      </c>
      <c r="G2118" s="203" t="s">
        <v>400</v>
      </c>
      <c r="H2118" s="203" t="s">
        <v>400</v>
      </c>
      <c r="I2118" s="203" t="s">
        <v>11903</v>
      </c>
      <c r="J2118" s="203" t="s">
        <v>400</v>
      </c>
    </row>
    <row r="2119" spans="1:10" x14ac:dyDescent="0.2">
      <c r="A2119" s="203" t="s">
        <v>400</v>
      </c>
      <c r="B2119" s="203" t="s">
        <v>400</v>
      </c>
      <c r="C2119" s="203" t="s">
        <v>400</v>
      </c>
      <c r="D2119" s="203" t="s">
        <v>400</v>
      </c>
      <c r="E2119" s="203" t="s">
        <v>400</v>
      </c>
      <c r="F2119" s="203" t="s">
        <v>400</v>
      </c>
      <c r="G2119" s="203" t="s">
        <v>400</v>
      </c>
      <c r="H2119" s="203" t="s">
        <v>400</v>
      </c>
      <c r="I2119" s="203" t="s">
        <v>10235</v>
      </c>
      <c r="J2119" s="203" t="s">
        <v>400</v>
      </c>
    </row>
    <row r="2120" spans="1:10" x14ac:dyDescent="0.2">
      <c r="A2120" s="203" t="s">
        <v>400</v>
      </c>
      <c r="B2120" s="203" t="s">
        <v>400</v>
      </c>
      <c r="C2120" s="203" t="s">
        <v>400</v>
      </c>
      <c r="D2120" s="203" t="s">
        <v>400</v>
      </c>
      <c r="E2120" s="203" t="s">
        <v>400</v>
      </c>
      <c r="F2120" s="203" t="s">
        <v>400</v>
      </c>
      <c r="G2120" s="203" t="s">
        <v>400</v>
      </c>
      <c r="H2120" s="203" t="s">
        <v>400</v>
      </c>
      <c r="I2120" s="203" t="s">
        <v>11904</v>
      </c>
      <c r="J2120" s="203" t="s">
        <v>400</v>
      </c>
    </row>
    <row r="2121" spans="1:10" x14ac:dyDescent="0.2">
      <c r="A2121" s="203" t="s">
        <v>400</v>
      </c>
      <c r="B2121" s="203" t="s">
        <v>400</v>
      </c>
      <c r="C2121" s="203" t="s">
        <v>400</v>
      </c>
      <c r="D2121" s="203" t="s">
        <v>400</v>
      </c>
      <c r="E2121" s="203" t="s">
        <v>400</v>
      </c>
      <c r="F2121" s="203" t="s">
        <v>400</v>
      </c>
      <c r="G2121" s="203" t="s">
        <v>400</v>
      </c>
      <c r="H2121" s="203" t="s">
        <v>400</v>
      </c>
      <c r="I2121" s="203" t="s">
        <v>10145</v>
      </c>
      <c r="J2121" s="203" t="s">
        <v>400</v>
      </c>
    </row>
    <row r="2122" spans="1:10" x14ac:dyDescent="0.2">
      <c r="A2122" s="203" t="s">
        <v>400</v>
      </c>
      <c r="B2122" s="203" t="s">
        <v>400</v>
      </c>
      <c r="C2122" s="203" t="s">
        <v>400</v>
      </c>
      <c r="D2122" s="203" t="s">
        <v>400</v>
      </c>
      <c r="E2122" s="203" t="s">
        <v>400</v>
      </c>
      <c r="F2122" s="203" t="s">
        <v>400</v>
      </c>
      <c r="G2122" s="203" t="s">
        <v>400</v>
      </c>
      <c r="H2122" s="203" t="s">
        <v>400</v>
      </c>
      <c r="I2122" s="203" t="s">
        <v>11905</v>
      </c>
      <c r="J2122" s="203" t="s">
        <v>400</v>
      </c>
    </row>
    <row r="2123" spans="1:10" x14ac:dyDescent="0.2">
      <c r="A2123" s="203" t="s">
        <v>400</v>
      </c>
      <c r="B2123" s="203" t="s">
        <v>400</v>
      </c>
      <c r="C2123" s="203" t="s">
        <v>400</v>
      </c>
      <c r="D2123" s="203" t="s">
        <v>400</v>
      </c>
      <c r="E2123" s="203" t="s">
        <v>400</v>
      </c>
      <c r="F2123" s="203" t="s">
        <v>400</v>
      </c>
      <c r="G2123" s="203" t="s">
        <v>400</v>
      </c>
      <c r="H2123" s="203" t="s">
        <v>400</v>
      </c>
      <c r="I2123" s="203" t="s">
        <v>11907</v>
      </c>
      <c r="J2123" s="203" t="s">
        <v>400</v>
      </c>
    </row>
    <row r="2124" spans="1:10" x14ac:dyDescent="0.2">
      <c r="A2124" s="203" t="s">
        <v>400</v>
      </c>
      <c r="B2124" s="203" t="s">
        <v>400</v>
      </c>
      <c r="C2124" s="203" t="s">
        <v>400</v>
      </c>
      <c r="D2124" s="203" t="s">
        <v>400</v>
      </c>
      <c r="E2124" s="203" t="s">
        <v>400</v>
      </c>
      <c r="F2124" s="203" t="s">
        <v>400</v>
      </c>
      <c r="G2124" s="203" t="s">
        <v>400</v>
      </c>
      <c r="H2124" s="203" t="s">
        <v>400</v>
      </c>
      <c r="I2124" s="203" t="s">
        <v>11909</v>
      </c>
      <c r="J2124" s="203" t="s">
        <v>400</v>
      </c>
    </row>
    <row r="2125" spans="1:10" x14ac:dyDescent="0.2">
      <c r="A2125" s="203" t="s">
        <v>400</v>
      </c>
      <c r="B2125" s="203" t="s">
        <v>400</v>
      </c>
      <c r="C2125" s="203" t="s">
        <v>400</v>
      </c>
      <c r="D2125" s="203" t="s">
        <v>400</v>
      </c>
      <c r="E2125" s="203" t="s">
        <v>400</v>
      </c>
      <c r="F2125" s="203" t="s">
        <v>400</v>
      </c>
      <c r="G2125" s="203" t="s">
        <v>400</v>
      </c>
      <c r="H2125" s="203" t="s">
        <v>400</v>
      </c>
      <c r="I2125" s="203" t="s">
        <v>10569</v>
      </c>
      <c r="J2125" s="203" t="s">
        <v>400</v>
      </c>
    </row>
    <row r="2126" spans="1:10" x14ac:dyDescent="0.2">
      <c r="A2126" s="203" t="s">
        <v>400</v>
      </c>
      <c r="B2126" s="203" t="s">
        <v>400</v>
      </c>
      <c r="C2126" s="203" t="s">
        <v>400</v>
      </c>
      <c r="D2126" s="203" t="s">
        <v>400</v>
      </c>
      <c r="E2126" s="203" t="s">
        <v>400</v>
      </c>
      <c r="F2126" s="203" t="s">
        <v>400</v>
      </c>
      <c r="G2126" s="203" t="s">
        <v>400</v>
      </c>
      <c r="H2126" s="203" t="s">
        <v>400</v>
      </c>
      <c r="I2126" s="203" t="s">
        <v>11912</v>
      </c>
      <c r="J2126" s="203" t="s">
        <v>400</v>
      </c>
    </row>
    <row r="2127" spans="1:10" x14ac:dyDescent="0.2">
      <c r="A2127" s="203" t="s">
        <v>400</v>
      </c>
      <c r="B2127" s="203" t="s">
        <v>400</v>
      </c>
      <c r="C2127" s="203" t="s">
        <v>400</v>
      </c>
      <c r="D2127" s="203" t="s">
        <v>400</v>
      </c>
      <c r="E2127" s="203" t="s">
        <v>400</v>
      </c>
      <c r="F2127" s="203" t="s">
        <v>400</v>
      </c>
      <c r="G2127" s="203" t="s">
        <v>400</v>
      </c>
      <c r="H2127" s="203" t="s">
        <v>400</v>
      </c>
      <c r="I2127" s="203" t="s">
        <v>11908</v>
      </c>
      <c r="J2127" s="203" t="s">
        <v>400</v>
      </c>
    </row>
    <row r="2128" spans="1:10" x14ac:dyDescent="0.2">
      <c r="A2128" s="203" t="s">
        <v>400</v>
      </c>
      <c r="B2128" s="203" t="s">
        <v>400</v>
      </c>
      <c r="C2128" s="203" t="s">
        <v>400</v>
      </c>
      <c r="D2128" s="203" t="s">
        <v>400</v>
      </c>
      <c r="E2128" s="203" t="s">
        <v>400</v>
      </c>
      <c r="F2128" s="203" t="s">
        <v>400</v>
      </c>
      <c r="G2128" s="203" t="s">
        <v>400</v>
      </c>
      <c r="H2128" s="203" t="s">
        <v>400</v>
      </c>
      <c r="I2128" s="203" t="s">
        <v>11913</v>
      </c>
      <c r="J2128" s="203" t="s">
        <v>400</v>
      </c>
    </row>
    <row r="2129" spans="1:10" x14ac:dyDescent="0.2">
      <c r="A2129" s="203" t="s">
        <v>400</v>
      </c>
      <c r="B2129" s="203" t="s">
        <v>400</v>
      </c>
      <c r="C2129" s="203" t="s">
        <v>400</v>
      </c>
      <c r="D2129" s="203" t="s">
        <v>400</v>
      </c>
      <c r="E2129" s="203" t="s">
        <v>400</v>
      </c>
      <c r="F2129" s="203" t="s">
        <v>400</v>
      </c>
      <c r="G2129" s="203" t="s">
        <v>400</v>
      </c>
      <c r="H2129" s="203" t="s">
        <v>400</v>
      </c>
      <c r="I2129" s="203" t="s">
        <v>11915</v>
      </c>
      <c r="J2129" s="203" t="s">
        <v>400</v>
      </c>
    </row>
    <row r="2130" spans="1:10" x14ac:dyDescent="0.2">
      <c r="A2130" s="203" t="s">
        <v>400</v>
      </c>
      <c r="B2130" s="203" t="s">
        <v>400</v>
      </c>
      <c r="C2130" s="203" t="s">
        <v>400</v>
      </c>
      <c r="D2130" s="203" t="s">
        <v>400</v>
      </c>
      <c r="E2130" s="203" t="s">
        <v>400</v>
      </c>
      <c r="F2130" s="203" t="s">
        <v>400</v>
      </c>
      <c r="G2130" s="203" t="s">
        <v>400</v>
      </c>
      <c r="H2130" s="203" t="s">
        <v>400</v>
      </c>
      <c r="I2130" s="203" t="s">
        <v>11916</v>
      </c>
      <c r="J2130" s="203" t="s">
        <v>400</v>
      </c>
    </row>
    <row r="2131" spans="1:10" x14ac:dyDescent="0.2">
      <c r="A2131" s="203" t="s">
        <v>400</v>
      </c>
      <c r="B2131" s="203" t="s">
        <v>400</v>
      </c>
      <c r="C2131" s="203" t="s">
        <v>400</v>
      </c>
      <c r="D2131" s="203" t="s">
        <v>400</v>
      </c>
      <c r="E2131" s="203" t="s">
        <v>400</v>
      </c>
      <c r="F2131" s="203" t="s">
        <v>400</v>
      </c>
      <c r="G2131" s="203" t="s">
        <v>400</v>
      </c>
      <c r="H2131" s="203" t="s">
        <v>400</v>
      </c>
      <c r="I2131" s="203" t="s">
        <v>11918</v>
      </c>
      <c r="J2131" s="203" t="s">
        <v>400</v>
      </c>
    </row>
    <row r="2132" spans="1:10" x14ac:dyDescent="0.2">
      <c r="A2132" s="203" t="s">
        <v>400</v>
      </c>
      <c r="B2132" s="203" t="s">
        <v>400</v>
      </c>
      <c r="C2132" s="203" t="s">
        <v>400</v>
      </c>
      <c r="D2132" s="203" t="s">
        <v>400</v>
      </c>
      <c r="E2132" s="203" t="s">
        <v>400</v>
      </c>
      <c r="F2132" s="203" t="s">
        <v>400</v>
      </c>
      <c r="G2132" s="203" t="s">
        <v>400</v>
      </c>
      <c r="H2132" s="203" t="s">
        <v>400</v>
      </c>
      <c r="I2132" s="203" t="s">
        <v>11919</v>
      </c>
      <c r="J2132" s="203" t="s">
        <v>400</v>
      </c>
    </row>
    <row r="2133" spans="1:10" x14ac:dyDescent="0.2">
      <c r="A2133" s="203" t="s">
        <v>400</v>
      </c>
      <c r="B2133" s="203" t="s">
        <v>400</v>
      </c>
      <c r="C2133" s="203" t="s">
        <v>400</v>
      </c>
      <c r="D2133" s="203" t="s">
        <v>400</v>
      </c>
      <c r="E2133" s="203" t="s">
        <v>400</v>
      </c>
      <c r="F2133" s="203" t="s">
        <v>400</v>
      </c>
      <c r="G2133" s="203" t="s">
        <v>400</v>
      </c>
      <c r="H2133" s="203" t="s">
        <v>400</v>
      </c>
      <c r="I2133" s="203" t="s">
        <v>11279</v>
      </c>
      <c r="J2133" s="203" t="s">
        <v>400</v>
      </c>
    </row>
    <row r="2134" spans="1:10" x14ac:dyDescent="0.2">
      <c r="A2134" s="203" t="s">
        <v>400</v>
      </c>
      <c r="B2134" s="203" t="s">
        <v>400</v>
      </c>
      <c r="C2134" s="203" t="s">
        <v>400</v>
      </c>
      <c r="D2134" s="203" t="s">
        <v>400</v>
      </c>
      <c r="E2134" s="203" t="s">
        <v>400</v>
      </c>
      <c r="F2134" s="203" t="s">
        <v>400</v>
      </c>
      <c r="G2134" s="203" t="s">
        <v>400</v>
      </c>
      <c r="H2134" s="203" t="s">
        <v>400</v>
      </c>
      <c r="I2134" s="203" t="s">
        <v>11922</v>
      </c>
      <c r="J2134" s="203" t="s">
        <v>400</v>
      </c>
    </row>
    <row r="2135" spans="1:10" x14ac:dyDescent="0.2">
      <c r="A2135" s="203" t="s">
        <v>400</v>
      </c>
      <c r="B2135" s="203" t="s">
        <v>400</v>
      </c>
      <c r="C2135" s="203" t="s">
        <v>400</v>
      </c>
      <c r="D2135" s="203" t="s">
        <v>400</v>
      </c>
      <c r="E2135" s="203" t="s">
        <v>400</v>
      </c>
      <c r="F2135" s="203" t="s">
        <v>400</v>
      </c>
      <c r="G2135" s="203" t="s">
        <v>400</v>
      </c>
      <c r="H2135" s="203" t="s">
        <v>400</v>
      </c>
      <c r="I2135" s="203" t="s">
        <v>11924</v>
      </c>
      <c r="J2135" s="203" t="s">
        <v>400</v>
      </c>
    </row>
    <row r="2136" spans="1:10" x14ac:dyDescent="0.2">
      <c r="A2136" s="203" t="s">
        <v>400</v>
      </c>
      <c r="B2136" s="203" t="s">
        <v>400</v>
      </c>
      <c r="C2136" s="203" t="s">
        <v>400</v>
      </c>
      <c r="D2136" s="203" t="s">
        <v>400</v>
      </c>
      <c r="E2136" s="203" t="s">
        <v>400</v>
      </c>
      <c r="F2136" s="203" t="s">
        <v>400</v>
      </c>
      <c r="G2136" s="203" t="s">
        <v>400</v>
      </c>
      <c r="H2136" s="203" t="s">
        <v>400</v>
      </c>
      <c r="I2136" s="203" t="s">
        <v>11926</v>
      </c>
      <c r="J2136" s="203" t="s">
        <v>400</v>
      </c>
    </row>
    <row r="2137" spans="1:10" x14ac:dyDescent="0.2">
      <c r="A2137" s="203" t="s">
        <v>400</v>
      </c>
      <c r="B2137" s="203" t="s">
        <v>400</v>
      </c>
      <c r="C2137" s="203" t="s">
        <v>400</v>
      </c>
      <c r="D2137" s="203" t="s">
        <v>400</v>
      </c>
      <c r="E2137" s="203" t="s">
        <v>400</v>
      </c>
      <c r="F2137" s="203" t="s">
        <v>400</v>
      </c>
      <c r="G2137" s="203" t="s">
        <v>400</v>
      </c>
      <c r="H2137" s="203" t="s">
        <v>400</v>
      </c>
      <c r="I2137" s="203" t="s">
        <v>11927</v>
      </c>
      <c r="J2137" s="203" t="s">
        <v>400</v>
      </c>
    </row>
    <row r="2138" spans="1:10" x14ac:dyDescent="0.2">
      <c r="A2138" s="203" t="s">
        <v>400</v>
      </c>
      <c r="B2138" s="203" t="s">
        <v>400</v>
      </c>
      <c r="C2138" s="203" t="s">
        <v>400</v>
      </c>
      <c r="D2138" s="203" t="s">
        <v>400</v>
      </c>
      <c r="E2138" s="203" t="s">
        <v>400</v>
      </c>
      <c r="F2138" s="203" t="s">
        <v>400</v>
      </c>
      <c r="G2138" s="203" t="s">
        <v>400</v>
      </c>
      <c r="H2138" s="203" t="s">
        <v>400</v>
      </c>
      <c r="I2138" s="203" t="s">
        <v>11268</v>
      </c>
      <c r="J2138" s="203" t="s">
        <v>400</v>
      </c>
    </row>
    <row r="2139" spans="1:10" x14ac:dyDescent="0.2">
      <c r="A2139" s="203" t="s">
        <v>400</v>
      </c>
      <c r="B2139" s="203" t="s">
        <v>400</v>
      </c>
      <c r="C2139" s="203" t="s">
        <v>400</v>
      </c>
      <c r="D2139" s="203" t="s">
        <v>400</v>
      </c>
      <c r="E2139" s="203" t="s">
        <v>400</v>
      </c>
      <c r="F2139" s="203" t="s">
        <v>400</v>
      </c>
      <c r="G2139" s="203" t="s">
        <v>400</v>
      </c>
      <c r="H2139" s="203" t="s">
        <v>400</v>
      </c>
      <c r="I2139" s="203" t="s">
        <v>9985</v>
      </c>
      <c r="J2139" s="203" t="s">
        <v>400</v>
      </c>
    </row>
    <row r="2140" spans="1:10" x14ac:dyDescent="0.2">
      <c r="A2140" s="203" t="s">
        <v>400</v>
      </c>
      <c r="B2140" s="203" t="s">
        <v>400</v>
      </c>
      <c r="C2140" s="203" t="s">
        <v>400</v>
      </c>
      <c r="D2140" s="203" t="s">
        <v>400</v>
      </c>
      <c r="E2140" s="203" t="s">
        <v>400</v>
      </c>
      <c r="F2140" s="203" t="s">
        <v>400</v>
      </c>
      <c r="G2140" s="203" t="s">
        <v>400</v>
      </c>
      <c r="H2140" s="203" t="s">
        <v>400</v>
      </c>
      <c r="I2140" s="203" t="s">
        <v>11930</v>
      </c>
      <c r="J2140" s="203" t="s">
        <v>400</v>
      </c>
    </row>
    <row r="2141" spans="1:10" x14ac:dyDescent="0.2">
      <c r="A2141" s="203" t="s">
        <v>400</v>
      </c>
      <c r="B2141" s="203" t="s">
        <v>400</v>
      </c>
      <c r="C2141" s="203" t="s">
        <v>400</v>
      </c>
      <c r="D2141" s="203" t="s">
        <v>400</v>
      </c>
      <c r="E2141" s="203" t="s">
        <v>400</v>
      </c>
      <c r="F2141" s="203" t="s">
        <v>400</v>
      </c>
      <c r="G2141" s="203" t="s">
        <v>400</v>
      </c>
      <c r="H2141" s="203" t="s">
        <v>400</v>
      </c>
      <c r="I2141" s="203" t="s">
        <v>11932</v>
      </c>
      <c r="J2141" s="203" t="s">
        <v>400</v>
      </c>
    </row>
    <row r="2142" spans="1:10" x14ac:dyDescent="0.2">
      <c r="A2142" s="203" t="s">
        <v>400</v>
      </c>
      <c r="B2142" s="203" t="s">
        <v>400</v>
      </c>
      <c r="C2142" s="203" t="s">
        <v>400</v>
      </c>
      <c r="D2142" s="203" t="s">
        <v>400</v>
      </c>
      <c r="E2142" s="203" t="s">
        <v>400</v>
      </c>
      <c r="F2142" s="203" t="s">
        <v>400</v>
      </c>
      <c r="G2142" s="203" t="s">
        <v>400</v>
      </c>
      <c r="H2142" s="203" t="s">
        <v>400</v>
      </c>
      <c r="I2142" s="203" t="s">
        <v>11933</v>
      </c>
      <c r="J2142" s="203" t="s">
        <v>400</v>
      </c>
    </row>
    <row r="2143" spans="1:10" x14ac:dyDescent="0.2">
      <c r="A2143" s="203" t="s">
        <v>400</v>
      </c>
      <c r="B2143" s="203" t="s">
        <v>400</v>
      </c>
      <c r="C2143" s="203" t="s">
        <v>400</v>
      </c>
      <c r="D2143" s="203" t="s">
        <v>400</v>
      </c>
      <c r="E2143" s="203" t="s">
        <v>400</v>
      </c>
      <c r="F2143" s="203" t="s">
        <v>400</v>
      </c>
      <c r="G2143" s="203" t="s">
        <v>400</v>
      </c>
      <c r="H2143" s="203" t="s">
        <v>400</v>
      </c>
      <c r="I2143" s="203" t="s">
        <v>11935</v>
      </c>
      <c r="J2143" s="203" t="s">
        <v>400</v>
      </c>
    </row>
    <row r="2144" spans="1:10" x14ac:dyDescent="0.2">
      <c r="A2144" s="203" t="s">
        <v>400</v>
      </c>
      <c r="B2144" s="203" t="s">
        <v>400</v>
      </c>
      <c r="C2144" s="203" t="s">
        <v>400</v>
      </c>
      <c r="D2144" s="203" t="s">
        <v>400</v>
      </c>
      <c r="E2144" s="203" t="s">
        <v>400</v>
      </c>
      <c r="F2144" s="203" t="s">
        <v>400</v>
      </c>
      <c r="G2144" s="203" t="s">
        <v>400</v>
      </c>
      <c r="H2144" s="203" t="s">
        <v>400</v>
      </c>
      <c r="I2144" s="203" t="s">
        <v>11937</v>
      </c>
      <c r="J2144" s="203" t="s">
        <v>400</v>
      </c>
    </row>
    <row r="2145" spans="1:10" x14ac:dyDescent="0.2">
      <c r="A2145" s="203" t="s">
        <v>400</v>
      </c>
      <c r="B2145" s="203" t="s">
        <v>400</v>
      </c>
      <c r="C2145" s="203" t="s">
        <v>400</v>
      </c>
      <c r="D2145" s="203" t="s">
        <v>400</v>
      </c>
      <c r="E2145" s="203" t="s">
        <v>400</v>
      </c>
      <c r="F2145" s="203" t="s">
        <v>400</v>
      </c>
      <c r="G2145" s="203" t="s">
        <v>400</v>
      </c>
      <c r="H2145" s="203" t="s">
        <v>400</v>
      </c>
      <c r="I2145" s="203" t="s">
        <v>11939</v>
      </c>
      <c r="J2145" s="203" t="s">
        <v>400</v>
      </c>
    </row>
    <row r="2146" spans="1:10" x14ac:dyDescent="0.2">
      <c r="A2146" s="203" t="s">
        <v>400</v>
      </c>
      <c r="B2146" s="203" t="s">
        <v>400</v>
      </c>
      <c r="C2146" s="203" t="s">
        <v>400</v>
      </c>
      <c r="D2146" s="203" t="s">
        <v>400</v>
      </c>
      <c r="E2146" s="203" t="s">
        <v>400</v>
      </c>
      <c r="F2146" s="203" t="s">
        <v>400</v>
      </c>
      <c r="G2146" s="203" t="s">
        <v>400</v>
      </c>
      <c r="H2146" s="203" t="s">
        <v>400</v>
      </c>
      <c r="I2146" s="203" t="s">
        <v>11940</v>
      </c>
      <c r="J2146" s="203" t="s">
        <v>400</v>
      </c>
    </row>
    <row r="2147" spans="1:10" x14ac:dyDescent="0.2">
      <c r="A2147" s="203" t="s">
        <v>400</v>
      </c>
      <c r="B2147" s="203" t="s">
        <v>400</v>
      </c>
      <c r="C2147" s="203" t="s">
        <v>400</v>
      </c>
      <c r="D2147" s="203" t="s">
        <v>400</v>
      </c>
      <c r="E2147" s="203" t="s">
        <v>400</v>
      </c>
      <c r="F2147" s="203" t="s">
        <v>400</v>
      </c>
      <c r="G2147" s="203" t="s">
        <v>400</v>
      </c>
      <c r="H2147" s="203" t="s">
        <v>400</v>
      </c>
      <c r="I2147" s="203" t="s">
        <v>8762</v>
      </c>
      <c r="J2147" s="203" t="s">
        <v>400</v>
      </c>
    </row>
    <row r="2148" spans="1:10" x14ac:dyDescent="0.2">
      <c r="A2148" s="203" t="s">
        <v>400</v>
      </c>
      <c r="B2148" s="203" t="s">
        <v>400</v>
      </c>
      <c r="C2148" s="203" t="s">
        <v>400</v>
      </c>
      <c r="D2148" s="203" t="s">
        <v>400</v>
      </c>
      <c r="E2148" s="203" t="s">
        <v>400</v>
      </c>
      <c r="F2148" s="203" t="s">
        <v>400</v>
      </c>
      <c r="G2148" s="203" t="s">
        <v>400</v>
      </c>
      <c r="H2148" s="203" t="s">
        <v>400</v>
      </c>
      <c r="I2148" s="203" t="s">
        <v>11943</v>
      </c>
      <c r="J2148" s="203" t="s">
        <v>400</v>
      </c>
    </row>
    <row r="2149" spans="1:10" x14ac:dyDescent="0.2">
      <c r="A2149" s="203" t="s">
        <v>400</v>
      </c>
      <c r="B2149" s="203" t="s">
        <v>400</v>
      </c>
      <c r="C2149" s="203" t="s">
        <v>400</v>
      </c>
      <c r="D2149" s="203" t="s">
        <v>400</v>
      </c>
      <c r="E2149" s="203" t="s">
        <v>400</v>
      </c>
      <c r="F2149" s="203" t="s">
        <v>400</v>
      </c>
      <c r="G2149" s="203" t="s">
        <v>400</v>
      </c>
      <c r="H2149" s="203" t="s">
        <v>400</v>
      </c>
      <c r="I2149" s="203" t="s">
        <v>9704</v>
      </c>
      <c r="J2149" s="203" t="s">
        <v>400</v>
      </c>
    </row>
    <row r="2150" spans="1:10" x14ac:dyDescent="0.2">
      <c r="A2150" s="203" t="s">
        <v>400</v>
      </c>
      <c r="B2150" s="203" t="s">
        <v>400</v>
      </c>
      <c r="C2150" s="203" t="s">
        <v>400</v>
      </c>
      <c r="D2150" s="203" t="s">
        <v>400</v>
      </c>
      <c r="E2150" s="203" t="s">
        <v>400</v>
      </c>
      <c r="F2150" s="203" t="s">
        <v>400</v>
      </c>
      <c r="G2150" s="203" t="s">
        <v>400</v>
      </c>
      <c r="H2150" s="203" t="s">
        <v>400</v>
      </c>
      <c r="I2150" s="203" t="s">
        <v>10700</v>
      </c>
      <c r="J2150" s="203" t="s">
        <v>400</v>
      </c>
    </row>
    <row r="2151" spans="1:10" x14ac:dyDescent="0.2">
      <c r="A2151" s="203" t="s">
        <v>400</v>
      </c>
      <c r="B2151" s="203" t="s">
        <v>400</v>
      </c>
      <c r="C2151" s="203" t="s">
        <v>400</v>
      </c>
      <c r="D2151" s="203" t="s">
        <v>400</v>
      </c>
      <c r="E2151" s="203" t="s">
        <v>400</v>
      </c>
      <c r="F2151" s="203" t="s">
        <v>400</v>
      </c>
      <c r="G2151" s="203" t="s">
        <v>400</v>
      </c>
      <c r="H2151" s="203" t="s">
        <v>400</v>
      </c>
      <c r="I2151" s="203" t="s">
        <v>11947</v>
      </c>
      <c r="J2151" s="203" t="s">
        <v>400</v>
      </c>
    </row>
    <row r="2152" spans="1:10" x14ac:dyDescent="0.2">
      <c r="A2152" s="203" t="s">
        <v>400</v>
      </c>
      <c r="B2152" s="203" t="s">
        <v>400</v>
      </c>
      <c r="C2152" s="203" t="s">
        <v>400</v>
      </c>
      <c r="D2152" s="203" t="s">
        <v>400</v>
      </c>
      <c r="E2152" s="203" t="s">
        <v>400</v>
      </c>
      <c r="F2152" s="203" t="s">
        <v>400</v>
      </c>
      <c r="G2152" s="203" t="s">
        <v>400</v>
      </c>
      <c r="H2152" s="203" t="s">
        <v>400</v>
      </c>
      <c r="I2152" s="203" t="s">
        <v>11948</v>
      </c>
      <c r="J2152" s="203" t="s">
        <v>400</v>
      </c>
    </row>
    <row r="2153" spans="1:10" x14ac:dyDescent="0.2">
      <c r="A2153" s="203" t="s">
        <v>400</v>
      </c>
      <c r="B2153" s="203" t="s">
        <v>400</v>
      </c>
      <c r="C2153" s="203" t="s">
        <v>400</v>
      </c>
      <c r="D2153" s="203" t="s">
        <v>400</v>
      </c>
      <c r="E2153" s="203" t="s">
        <v>400</v>
      </c>
      <c r="F2153" s="203" t="s">
        <v>400</v>
      </c>
      <c r="G2153" s="203" t="s">
        <v>400</v>
      </c>
      <c r="H2153" s="203" t="s">
        <v>400</v>
      </c>
      <c r="I2153" s="203" t="s">
        <v>11950</v>
      </c>
      <c r="J2153" s="203" t="s">
        <v>400</v>
      </c>
    </row>
    <row r="2154" spans="1:10" x14ac:dyDescent="0.2">
      <c r="A2154" s="203" t="s">
        <v>400</v>
      </c>
      <c r="B2154" s="203" t="s">
        <v>400</v>
      </c>
      <c r="C2154" s="203" t="s">
        <v>400</v>
      </c>
      <c r="D2154" s="203" t="s">
        <v>400</v>
      </c>
      <c r="E2154" s="203" t="s">
        <v>400</v>
      </c>
      <c r="F2154" s="203" t="s">
        <v>400</v>
      </c>
      <c r="G2154" s="203" t="s">
        <v>400</v>
      </c>
      <c r="H2154" s="203" t="s">
        <v>400</v>
      </c>
      <c r="I2154" s="203" t="s">
        <v>11951</v>
      </c>
      <c r="J2154" s="203" t="s">
        <v>400</v>
      </c>
    </row>
    <row r="2155" spans="1:10" x14ac:dyDescent="0.2">
      <c r="A2155" s="203" t="s">
        <v>400</v>
      </c>
      <c r="B2155" s="203" t="s">
        <v>400</v>
      </c>
      <c r="C2155" s="203" t="s">
        <v>400</v>
      </c>
      <c r="D2155" s="203" t="s">
        <v>400</v>
      </c>
      <c r="E2155" s="203" t="s">
        <v>400</v>
      </c>
      <c r="F2155" s="203" t="s">
        <v>400</v>
      </c>
      <c r="G2155" s="203" t="s">
        <v>400</v>
      </c>
      <c r="H2155" s="203" t="s">
        <v>400</v>
      </c>
      <c r="I2155" s="203" t="s">
        <v>9546</v>
      </c>
      <c r="J2155" s="203" t="s">
        <v>400</v>
      </c>
    </row>
    <row r="2156" spans="1:10" x14ac:dyDescent="0.2">
      <c r="A2156" s="203" t="s">
        <v>400</v>
      </c>
      <c r="B2156" s="203" t="s">
        <v>400</v>
      </c>
      <c r="C2156" s="203" t="s">
        <v>400</v>
      </c>
      <c r="D2156" s="203" t="s">
        <v>400</v>
      </c>
      <c r="E2156" s="203" t="s">
        <v>400</v>
      </c>
      <c r="F2156" s="203" t="s">
        <v>400</v>
      </c>
      <c r="G2156" s="203" t="s">
        <v>400</v>
      </c>
      <c r="H2156" s="203" t="s">
        <v>400</v>
      </c>
      <c r="I2156" s="203" t="s">
        <v>11014</v>
      </c>
      <c r="J2156" s="203" t="s">
        <v>400</v>
      </c>
    </row>
    <row r="2157" spans="1:10" x14ac:dyDescent="0.2">
      <c r="A2157" s="203" t="s">
        <v>400</v>
      </c>
      <c r="B2157" s="203" t="s">
        <v>400</v>
      </c>
      <c r="C2157" s="203" t="s">
        <v>400</v>
      </c>
      <c r="D2157" s="203" t="s">
        <v>400</v>
      </c>
      <c r="E2157" s="203" t="s">
        <v>400</v>
      </c>
      <c r="F2157" s="203" t="s">
        <v>400</v>
      </c>
      <c r="G2157" s="203" t="s">
        <v>400</v>
      </c>
      <c r="H2157" s="203" t="s">
        <v>400</v>
      </c>
      <c r="I2157" s="203" t="s">
        <v>11952</v>
      </c>
      <c r="J2157" s="203" t="s">
        <v>400</v>
      </c>
    </row>
    <row r="2158" spans="1:10" x14ac:dyDescent="0.2">
      <c r="A2158" s="203" t="s">
        <v>400</v>
      </c>
      <c r="B2158" s="203" t="s">
        <v>400</v>
      </c>
      <c r="C2158" s="203" t="s">
        <v>400</v>
      </c>
      <c r="D2158" s="203" t="s">
        <v>400</v>
      </c>
      <c r="E2158" s="203" t="s">
        <v>400</v>
      </c>
      <c r="F2158" s="203" t="s">
        <v>400</v>
      </c>
      <c r="G2158" s="203" t="s">
        <v>400</v>
      </c>
      <c r="H2158" s="203" t="s">
        <v>400</v>
      </c>
      <c r="I2158" s="203" t="s">
        <v>11953</v>
      </c>
      <c r="J2158" s="203" t="s">
        <v>400</v>
      </c>
    </row>
    <row r="2159" spans="1:10" x14ac:dyDescent="0.2">
      <c r="A2159" s="203" t="s">
        <v>400</v>
      </c>
      <c r="B2159" s="203" t="s">
        <v>400</v>
      </c>
      <c r="C2159" s="203" t="s">
        <v>400</v>
      </c>
      <c r="D2159" s="203" t="s">
        <v>400</v>
      </c>
      <c r="E2159" s="203" t="s">
        <v>400</v>
      </c>
      <c r="F2159" s="203" t="s">
        <v>400</v>
      </c>
      <c r="G2159" s="203" t="s">
        <v>400</v>
      </c>
      <c r="H2159" s="203" t="s">
        <v>400</v>
      </c>
      <c r="I2159" s="203" t="s">
        <v>9466</v>
      </c>
      <c r="J2159" s="203" t="s">
        <v>400</v>
      </c>
    </row>
    <row r="2160" spans="1:10" x14ac:dyDescent="0.2">
      <c r="A2160" s="203" t="s">
        <v>400</v>
      </c>
      <c r="B2160" s="203" t="s">
        <v>400</v>
      </c>
      <c r="C2160" s="203" t="s">
        <v>400</v>
      </c>
      <c r="D2160" s="203" t="s">
        <v>400</v>
      </c>
      <c r="E2160" s="203" t="s">
        <v>400</v>
      </c>
      <c r="F2160" s="203" t="s">
        <v>400</v>
      </c>
      <c r="G2160" s="203" t="s">
        <v>400</v>
      </c>
      <c r="H2160" s="203" t="s">
        <v>400</v>
      </c>
      <c r="I2160" s="203" t="s">
        <v>11955</v>
      </c>
      <c r="J2160" s="203" t="s">
        <v>400</v>
      </c>
    </row>
    <row r="2161" spans="1:10" x14ac:dyDescent="0.2">
      <c r="A2161" s="203" t="s">
        <v>400</v>
      </c>
      <c r="B2161" s="203" t="s">
        <v>400</v>
      </c>
      <c r="C2161" s="203" t="s">
        <v>400</v>
      </c>
      <c r="D2161" s="203" t="s">
        <v>400</v>
      </c>
      <c r="E2161" s="203" t="s">
        <v>400</v>
      </c>
      <c r="F2161" s="203" t="s">
        <v>400</v>
      </c>
      <c r="G2161" s="203" t="s">
        <v>400</v>
      </c>
      <c r="H2161" s="203" t="s">
        <v>400</v>
      </c>
      <c r="I2161" s="203" t="s">
        <v>10215</v>
      </c>
      <c r="J2161" s="203" t="s">
        <v>400</v>
      </c>
    </row>
    <row r="2162" spans="1:10" x14ac:dyDescent="0.2">
      <c r="A2162" s="203" t="s">
        <v>400</v>
      </c>
      <c r="B2162" s="203" t="s">
        <v>400</v>
      </c>
      <c r="C2162" s="203" t="s">
        <v>400</v>
      </c>
      <c r="D2162" s="203" t="s">
        <v>400</v>
      </c>
      <c r="E2162" s="203" t="s">
        <v>400</v>
      </c>
      <c r="F2162" s="203" t="s">
        <v>400</v>
      </c>
      <c r="G2162" s="203" t="s">
        <v>400</v>
      </c>
      <c r="H2162" s="203" t="s">
        <v>400</v>
      </c>
      <c r="I2162" s="203" t="s">
        <v>11957</v>
      </c>
      <c r="J2162" s="203" t="s">
        <v>400</v>
      </c>
    </row>
    <row r="2163" spans="1:10" x14ac:dyDescent="0.2">
      <c r="A2163" s="203" t="s">
        <v>400</v>
      </c>
      <c r="B2163" s="203" t="s">
        <v>400</v>
      </c>
      <c r="C2163" s="203" t="s">
        <v>400</v>
      </c>
      <c r="D2163" s="203" t="s">
        <v>400</v>
      </c>
      <c r="E2163" s="203" t="s">
        <v>400</v>
      </c>
      <c r="F2163" s="203" t="s">
        <v>400</v>
      </c>
      <c r="G2163" s="203" t="s">
        <v>400</v>
      </c>
      <c r="H2163" s="203" t="s">
        <v>400</v>
      </c>
      <c r="I2163" s="203" t="s">
        <v>10099</v>
      </c>
      <c r="J2163" s="203" t="s">
        <v>400</v>
      </c>
    </row>
    <row r="2164" spans="1:10" x14ac:dyDescent="0.2">
      <c r="A2164" s="203" t="s">
        <v>400</v>
      </c>
      <c r="B2164" s="203" t="s">
        <v>400</v>
      </c>
      <c r="C2164" s="203" t="s">
        <v>400</v>
      </c>
      <c r="D2164" s="203" t="s">
        <v>400</v>
      </c>
      <c r="E2164" s="203" t="s">
        <v>400</v>
      </c>
      <c r="F2164" s="203" t="s">
        <v>400</v>
      </c>
      <c r="G2164" s="203" t="s">
        <v>400</v>
      </c>
      <c r="H2164" s="203" t="s">
        <v>400</v>
      </c>
      <c r="I2164" s="203" t="s">
        <v>11958</v>
      </c>
      <c r="J2164" s="203" t="s">
        <v>400</v>
      </c>
    </row>
    <row r="2165" spans="1:10" x14ac:dyDescent="0.2">
      <c r="A2165" s="203" t="s">
        <v>400</v>
      </c>
      <c r="B2165" s="203" t="s">
        <v>400</v>
      </c>
      <c r="C2165" s="203" t="s">
        <v>400</v>
      </c>
      <c r="D2165" s="203" t="s">
        <v>400</v>
      </c>
      <c r="E2165" s="203" t="s">
        <v>400</v>
      </c>
      <c r="F2165" s="203" t="s">
        <v>400</v>
      </c>
      <c r="G2165" s="203" t="s">
        <v>400</v>
      </c>
      <c r="H2165" s="203" t="s">
        <v>400</v>
      </c>
      <c r="I2165" s="203" t="s">
        <v>11141</v>
      </c>
      <c r="J2165" s="203" t="s">
        <v>400</v>
      </c>
    </row>
    <row r="2166" spans="1:10" x14ac:dyDescent="0.2">
      <c r="A2166" s="203" t="s">
        <v>400</v>
      </c>
      <c r="B2166" s="203" t="s">
        <v>400</v>
      </c>
      <c r="C2166" s="203" t="s">
        <v>400</v>
      </c>
      <c r="D2166" s="203" t="s">
        <v>400</v>
      </c>
      <c r="E2166" s="203" t="s">
        <v>400</v>
      </c>
      <c r="F2166" s="203" t="s">
        <v>400</v>
      </c>
      <c r="G2166" s="203" t="s">
        <v>400</v>
      </c>
      <c r="H2166" s="203" t="s">
        <v>400</v>
      </c>
      <c r="I2166" s="203" t="s">
        <v>11959</v>
      </c>
      <c r="J2166" s="203" t="s">
        <v>400</v>
      </c>
    </row>
    <row r="2167" spans="1:10" x14ac:dyDescent="0.2">
      <c r="A2167" s="203" t="s">
        <v>400</v>
      </c>
      <c r="B2167" s="203" t="s">
        <v>400</v>
      </c>
      <c r="C2167" s="203" t="s">
        <v>400</v>
      </c>
      <c r="D2167" s="203" t="s">
        <v>400</v>
      </c>
      <c r="E2167" s="203" t="s">
        <v>400</v>
      </c>
      <c r="F2167" s="203" t="s">
        <v>400</v>
      </c>
      <c r="G2167" s="203" t="s">
        <v>400</v>
      </c>
      <c r="H2167" s="203" t="s">
        <v>400</v>
      </c>
      <c r="I2167" s="203" t="s">
        <v>11504</v>
      </c>
      <c r="J2167" s="203" t="s">
        <v>400</v>
      </c>
    </row>
    <row r="2168" spans="1:10" x14ac:dyDescent="0.2">
      <c r="A2168" s="203" t="s">
        <v>400</v>
      </c>
      <c r="B2168" s="203" t="s">
        <v>400</v>
      </c>
      <c r="C2168" s="203" t="s">
        <v>400</v>
      </c>
      <c r="D2168" s="203" t="s">
        <v>400</v>
      </c>
      <c r="E2168" s="203" t="s">
        <v>400</v>
      </c>
      <c r="F2168" s="203" t="s">
        <v>400</v>
      </c>
      <c r="G2168" s="203" t="s">
        <v>400</v>
      </c>
      <c r="H2168" s="203" t="s">
        <v>400</v>
      </c>
      <c r="I2168" s="203" t="s">
        <v>11961</v>
      </c>
      <c r="J2168" s="203" t="s">
        <v>400</v>
      </c>
    </row>
    <row r="2169" spans="1:10" x14ac:dyDescent="0.2">
      <c r="A2169" s="203" t="s">
        <v>400</v>
      </c>
      <c r="B2169" s="203" t="s">
        <v>400</v>
      </c>
      <c r="C2169" s="203" t="s">
        <v>400</v>
      </c>
      <c r="D2169" s="203" t="s">
        <v>400</v>
      </c>
      <c r="E2169" s="203" t="s">
        <v>400</v>
      </c>
      <c r="F2169" s="203" t="s">
        <v>400</v>
      </c>
      <c r="G2169" s="203" t="s">
        <v>400</v>
      </c>
      <c r="H2169" s="203" t="s">
        <v>400</v>
      </c>
      <c r="I2169" s="203" t="s">
        <v>10483</v>
      </c>
      <c r="J2169" s="203" t="s">
        <v>400</v>
      </c>
    </row>
    <row r="2170" spans="1:10" x14ac:dyDescent="0.2">
      <c r="A2170" s="203" t="s">
        <v>400</v>
      </c>
      <c r="B2170" s="203" t="s">
        <v>400</v>
      </c>
      <c r="C2170" s="203" t="s">
        <v>400</v>
      </c>
      <c r="D2170" s="203" t="s">
        <v>400</v>
      </c>
      <c r="E2170" s="203" t="s">
        <v>400</v>
      </c>
      <c r="F2170" s="203" t="s">
        <v>400</v>
      </c>
      <c r="G2170" s="203" t="s">
        <v>400</v>
      </c>
      <c r="H2170" s="203" t="s">
        <v>400</v>
      </c>
      <c r="I2170" s="203" t="s">
        <v>11963</v>
      </c>
      <c r="J2170" s="203" t="s">
        <v>400</v>
      </c>
    </row>
    <row r="2171" spans="1:10" x14ac:dyDescent="0.2">
      <c r="A2171" s="203" t="s">
        <v>400</v>
      </c>
      <c r="B2171" s="203" t="s">
        <v>400</v>
      </c>
      <c r="C2171" s="203" t="s">
        <v>400</v>
      </c>
      <c r="D2171" s="203" t="s">
        <v>400</v>
      </c>
      <c r="E2171" s="203" t="s">
        <v>400</v>
      </c>
      <c r="F2171" s="203" t="s">
        <v>400</v>
      </c>
      <c r="G2171" s="203" t="s">
        <v>400</v>
      </c>
      <c r="H2171" s="203" t="s">
        <v>400</v>
      </c>
      <c r="I2171" s="203" t="s">
        <v>11965</v>
      </c>
      <c r="J2171" s="203" t="s">
        <v>400</v>
      </c>
    </row>
    <row r="2172" spans="1:10" x14ac:dyDescent="0.2">
      <c r="A2172" s="203" t="s">
        <v>400</v>
      </c>
      <c r="B2172" s="203" t="s">
        <v>400</v>
      </c>
      <c r="C2172" s="203" t="s">
        <v>400</v>
      </c>
      <c r="D2172" s="203" t="s">
        <v>400</v>
      </c>
      <c r="E2172" s="203" t="s">
        <v>400</v>
      </c>
      <c r="F2172" s="203" t="s">
        <v>400</v>
      </c>
      <c r="G2172" s="203" t="s">
        <v>400</v>
      </c>
      <c r="H2172" s="203" t="s">
        <v>400</v>
      </c>
      <c r="I2172" s="203" t="s">
        <v>11966</v>
      </c>
      <c r="J2172" s="203" t="s">
        <v>400</v>
      </c>
    </row>
    <row r="2173" spans="1:10" x14ac:dyDescent="0.2">
      <c r="A2173" s="203" t="s">
        <v>400</v>
      </c>
      <c r="B2173" s="203" t="s">
        <v>400</v>
      </c>
      <c r="C2173" s="203" t="s">
        <v>400</v>
      </c>
      <c r="D2173" s="203" t="s">
        <v>400</v>
      </c>
      <c r="E2173" s="203" t="s">
        <v>400</v>
      </c>
      <c r="F2173" s="203" t="s">
        <v>400</v>
      </c>
      <c r="G2173" s="203" t="s">
        <v>400</v>
      </c>
      <c r="H2173" s="203" t="s">
        <v>400</v>
      </c>
      <c r="I2173" s="203" t="s">
        <v>11967</v>
      </c>
      <c r="J2173" s="203" t="s">
        <v>400</v>
      </c>
    </row>
    <row r="2174" spans="1:10" x14ac:dyDescent="0.2">
      <c r="A2174" s="203" t="s">
        <v>400</v>
      </c>
      <c r="B2174" s="203" t="s">
        <v>400</v>
      </c>
      <c r="C2174" s="203" t="s">
        <v>400</v>
      </c>
      <c r="D2174" s="203" t="s">
        <v>400</v>
      </c>
      <c r="E2174" s="203" t="s">
        <v>400</v>
      </c>
      <c r="F2174" s="203" t="s">
        <v>400</v>
      </c>
      <c r="G2174" s="203" t="s">
        <v>400</v>
      </c>
      <c r="H2174" s="203" t="s">
        <v>400</v>
      </c>
      <c r="I2174" s="203" t="s">
        <v>11969</v>
      </c>
      <c r="J2174" s="203" t="s">
        <v>400</v>
      </c>
    </row>
    <row r="2175" spans="1:10" x14ac:dyDescent="0.2">
      <c r="A2175" s="203" t="s">
        <v>400</v>
      </c>
      <c r="B2175" s="203" t="s">
        <v>400</v>
      </c>
      <c r="C2175" s="203" t="s">
        <v>400</v>
      </c>
      <c r="D2175" s="203" t="s">
        <v>400</v>
      </c>
      <c r="E2175" s="203" t="s">
        <v>400</v>
      </c>
      <c r="F2175" s="203" t="s">
        <v>400</v>
      </c>
      <c r="G2175" s="203" t="s">
        <v>400</v>
      </c>
      <c r="H2175" s="203" t="s">
        <v>400</v>
      </c>
      <c r="I2175" s="203" t="s">
        <v>11970</v>
      </c>
      <c r="J2175" s="203" t="s">
        <v>400</v>
      </c>
    </row>
    <row r="2176" spans="1:10" x14ac:dyDescent="0.2">
      <c r="A2176" s="203" t="s">
        <v>400</v>
      </c>
      <c r="B2176" s="203" t="s">
        <v>400</v>
      </c>
      <c r="C2176" s="203" t="s">
        <v>400</v>
      </c>
      <c r="D2176" s="203" t="s">
        <v>400</v>
      </c>
      <c r="E2176" s="203" t="s">
        <v>400</v>
      </c>
      <c r="F2176" s="203" t="s">
        <v>400</v>
      </c>
      <c r="G2176" s="203" t="s">
        <v>400</v>
      </c>
      <c r="H2176" s="203" t="s">
        <v>400</v>
      </c>
      <c r="I2176" s="203" t="s">
        <v>11971</v>
      </c>
      <c r="J2176" s="203" t="s">
        <v>400</v>
      </c>
    </row>
    <row r="2177" spans="1:10" x14ac:dyDescent="0.2">
      <c r="A2177" s="203" t="s">
        <v>400</v>
      </c>
      <c r="B2177" s="203" t="s">
        <v>400</v>
      </c>
      <c r="C2177" s="203" t="s">
        <v>400</v>
      </c>
      <c r="D2177" s="203" t="s">
        <v>400</v>
      </c>
      <c r="E2177" s="203" t="s">
        <v>400</v>
      </c>
      <c r="F2177" s="203" t="s">
        <v>400</v>
      </c>
      <c r="G2177" s="203" t="s">
        <v>400</v>
      </c>
      <c r="H2177" s="203" t="s">
        <v>400</v>
      </c>
      <c r="I2177" s="203" t="s">
        <v>11972</v>
      </c>
      <c r="J2177" s="203" t="s">
        <v>400</v>
      </c>
    </row>
    <row r="2178" spans="1:10" x14ac:dyDescent="0.2">
      <c r="A2178" s="203" t="s">
        <v>400</v>
      </c>
      <c r="B2178" s="203" t="s">
        <v>400</v>
      </c>
      <c r="C2178" s="203" t="s">
        <v>400</v>
      </c>
      <c r="D2178" s="203" t="s">
        <v>400</v>
      </c>
      <c r="E2178" s="203" t="s">
        <v>400</v>
      </c>
      <c r="F2178" s="203" t="s">
        <v>400</v>
      </c>
      <c r="G2178" s="203" t="s">
        <v>400</v>
      </c>
      <c r="H2178" s="203" t="s">
        <v>400</v>
      </c>
      <c r="I2178" s="203" t="s">
        <v>11973</v>
      </c>
      <c r="J2178" s="203" t="s">
        <v>400</v>
      </c>
    </row>
    <row r="2179" spans="1:10" x14ac:dyDescent="0.2">
      <c r="A2179" s="203" t="s">
        <v>400</v>
      </c>
      <c r="B2179" s="203" t="s">
        <v>400</v>
      </c>
      <c r="C2179" s="203" t="s">
        <v>400</v>
      </c>
      <c r="D2179" s="203" t="s">
        <v>400</v>
      </c>
      <c r="E2179" s="203" t="s">
        <v>400</v>
      </c>
      <c r="F2179" s="203" t="s">
        <v>400</v>
      </c>
      <c r="G2179" s="203" t="s">
        <v>400</v>
      </c>
      <c r="H2179" s="203" t="s">
        <v>400</v>
      </c>
      <c r="I2179" s="203" t="s">
        <v>11975</v>
      </c>
      <c r="J2179" s="203" t="s">
        <v>400</v>
      </c>
    </row>
    <row r="2180" spans="1:10" x14ac:dyDescent="0.2">
      <c r="A2180" s="203" t="s">
        <v>400</v>
      </c>
      <c r="B2180" s="203" t="s">
        <v>400</v>
      </c>
      <c r="C2180" s="203" t="s">
        <v>400</v>
      </c>
      <c r="D2180" s="203" t="s">
        <v>400</v>
      </c>
      <c r="E2180" s="203" t="s">
        <v>400</v>
      </c>
      <c r="F2180" s="203" t="s">
        <v>400</v>
      </c>
      <c r="G2180" s="203" t="s">
        <v>400</v>
      </c>
      <c r="H2180" s="203" t="s">
        <v>400</v>
      </c>
      <c r="I2180" s="203" t="s">
        <v>11976</v>
      </c>
      <c r="J2180" s="203" t="s">
        <v>400</v>
      </c>
    </row>
    <row r="2181" spans="1:10" x14ac:dyDescent="0.2">
      <c r="A2181" s="203" t="s">
        <v>400</v>
      </c>
      <c r="B2181" s="203" t="s">
        <v>400</v>
      </c>
      <c r="C2181" s="203" t="s">
        <v>400</v>
      </c>
      <c r="D2181" s="203" t="s">
        <v>400</v>
      </c>
      <c r="E2181" s="203" t="s">
        <v>400</v>
      </c>
      <c r="F2181" s="203" t="s">
        <v>400</v>
      </c>
      <c r="G2181" s="203" t="s">
        <v>400</v>
      </c>
      <c r="H2181" s="203" t="s">
        <v>400</v>
      </c>
      <c r="I2181" s="203" t="s">
        <v>11671</v>
      </c>
      <c r="J2181" s="203" t="s">
        <v>400</v>
      </c>
    </row>
    <row r="2182" spans="1:10" x14ac:dyDescent="0.2">
      <c r="A2182" s="203" t="s">
        <v>400</v>
      </c>
      <c r="B2182" s="203" t="s">
        <v>400</v>
      </c>
      <c r="C2182" s="203" t="s">
        <v>400</v>
      </c>
      <c r="D2182" s="203" t="s">
        <v>400</v>
      </c>
      <c r="E2182" s="203" t="s">
        <v>400</v>
      </c>
      <c r="F2182" s="203" t="s">
        <v>400</v>
      </c>
      <c r="G2182" s="203" t="s">
        <v>400</v>
      </c>
      <c r="H2182" s="203" t="s">
        <v>400</v>
      </c>
      <c r="I2182" s="203" t="s">
        <v>11979</v>
      </c>
      <c r="J2182" s="203" t="s">
        <v>400</v>
      </c>
    </row>
    <row r="2183" spans="1:10" x14ac:dyDescent="0.2">
      <c r="A2183" s="203" t="s">
        <v>400</v>
      </c>
      <c r="B2183" s="203" t="s">
        <v>400</v>
      </c>
      <c r="C2183" s="203" t="s">
        <v>400</v>
      </c>
      <c r="D2183" s="203" t="s">
        <v>400</v>
      </c>
      <c r="E2183" s="203" t="s">
        <v>400</v>
      </c>
      <c r="F2183" s="203" t="s">
        <v>400</v>
      </c>
      <c r="G2183" s="203" t="s">
        <v>400</v>
      </c>
      <c r="H2183" s="203" t="s">
        <v>400</v>
      </c>
      <c r="I2183" s="203" t="s">
        <v>11980</v>
      </c>
      <c r="J2183" s="203" t="s">
        <v>400</v>
      </c>
    </row>
    <row r="2184" spans="1:10" x14ac:dyDescent="0.2">
      <c r="A2184" s="203" t="s">
        <v>400</v>
      </c>
      <c r="B2184" s="203" t="s">
        <v>400</v>
      </c>
      <c r="C2184" s="203" t="s">
        <v>400</v>
      </c>
      <c r="D2184" s="203" t="s">
        <v>400</v>
      </c>
      <c r="E2184" s="203" t="s">
        <v>400</v>
      </c>
      <c r="F2184" s="203" t="s">
        <v>400</v>
      </c>
      <c r="G2184" s="203" t="s">
        <v>400</v>
      </c>
      <c r="H2184" s="203" t="s">
        <v>400</v>
      </c>
      <c r="I2184" s="203" t="s">
        <v>10082</v>
      </c>
      <c r="J2184" s="203" t="s">
        <v>400</v>
      </c>
    </row>
    <row r="2185" spans="1:10" x14ac:dyDescent="0.2">
      <c r="A2185" s="203" t="s">
        <v>400</v>
      </c>
      <c r="B2185" s="203" t="s">
        <v>400</v>
      </c>
      <c r="C2185" s="203" t="s">
        <v>400</v>
      </c>
      <c r="D2185" s="203" t="s">
        <v>400</v>
      </c>
      <c r="E2185" s="203" t="s">
        <v>400</v>
      </c>
      <c r="F2185" s="203" t="s">
        <v>400</v>
      </c>
      <c r="G2185" s="203" t="s">
        <v>400</v>
      </c>
      <c r="H2185" s="203" t="s">
        <v>400</v>
      </c>
      <c r="I2185" s="203" t="s">
        <v>10777</v>
      </c>
      <c r="J2185" s="203" t="s">
        <v>400</v>
      </c>
    </row>
    <row r="2186" spans="1:10" x14ac:dyDescent="0.2">
      <c r="A2186" s="203" t="s">
        <v>400</v>
      </c>
      <c r="B2186" s="203" t="s">
        <v>400</v>
      </c>
      <c r="C2186" s="203" t="s">
        <v>400</v>
      </c>
      <c r="D2186" s="203" t="s">
        <v>400</v>
      </c>
      <c r="E2186" s="203" t="s">
        <v>400</v>
      </c>
      <c r="F2186" s="203" t="s">
        <v>400</v>
      </c>
      <c r="G2186" s="203" t="s">
        <v>400</v>
      </c>
      <c r="H2186" s="203" t="s">
        <v>400</v>
      </c>
      <c r="I2186" s="203" t="s">
        <v>8674</v>
      </c>
      <c r="J2186" s="203" t="s">
        <v>400</v>
      </c>
    </row>
    <row r="2187" spans="1:10" x14ac:dyDescent="0.2">
      <c r="A2187" s="203" t="s">
        <v>400</v>
      </c>
      <c r="B2187" s="203" t="s">
        <v>400</v>
      </c>
      <c r="C2187" s="203" t="s">
        <v>400</v>
      </c>
      <c r="D2187" s="203" t="s">
        <v>400</v>
      </c>
      <c r="E2187" s="203" t="s">
        <v>400</v>
      </c>
      <c r="F2187" s="203" t="s">
        <v>400</v>
      </c>
      <c r="G2187" s="203" t="s">
        <v>400</v>
      </c>
      <c r="H2187" s="203" t="s">
        <v>400</v>
      </c>
      <c r="I2187" s="203" t="s">
        <v>9938</v>
      </c>
      <c r="J2187" s="203" t="s">
        <v>400</v>
      </c>
    </row>
    <row r="2188" spans="1:10" x14ac:dyDescent="0.2">
      <c r="A2188" s="203" t="s">
        <v>400</v>
      </c>
      <c r="B2188" s="203" t="s">
        <v>400</v>
      </c>
      <c r="C2188" s="203" t="s">
        <v>400</v>
      </c>
      <c r="D2188" s="203" t="s">
        <v>400</v>
      </c>
      <c r="E2188" s="203" t="s">
        <v>400</v>
      </c>
      <c r="F2188" s="203" t="s">
        <v>400</v>
      </c>
      <c r="G2188" s="203" t="s">
        <v>400</v>
      </c>
      <c r="H2188" s="203" t="s">
        <v>400</v>
      </c>
      <c r="I2188" s="203" t="s">
        <v>11983</v>
      </c>
      <c r="J2188" s="203" t="s">
        <v>400</v>
      </c>
    </row>
    <row r="2189" spans="1:10" x14ac:dyDescent="0.2">
      <c r="A2189" s="203" t="s">
        <v>400</v>
      </c>
      <c r="B2189" s="203" t="s">
        <v>400</v>
      </c>
      <c r="C2189" s="203" t="s">
        <v>400</v>
      </c>
      <c r="D2189" s="203" t="s">
        <v>400</v>
      </c>
      <c r="E2189" s="203" t="s">
        <v>400</v>
      </c>
      <c r="F2189" s="203" t="s">
        <v>400</v>
      </c>
      <c r="G2189" s="203" t="s">
        <v>400</v>
      </c>
      <c r="H2189" s="203" t="s">
        <v>400</v>
      </c>
      <c r="I2189" s="203" t="s">
        <v>10987</v>
      </c>
      <c r="J2189" s="203" t="s">
        <v>400</v>
      </c>
    </row>
    <row r="2190" spans="1:10" x14ac:dyDescent="0.2">
      <c r="A2190" s="203" t="s">
        <v>400</v>
      </c>
      <c r="B2190" s="203" t="s">
        <v>400</v>
      </c>
      <c r="C2190" s="203" t="s">
        <v>400</v>
      </c>
      <c r="D2190" s="203" t="s">
        <v>400</v>
      </c>
      <c r="E2190" s="203" t="s">
        <v>400</v>
      </c>
      <c r="F2190" s="203" t="s">
        <v>400</v>
      </c>
      <c r="G2190" s="203" t="s">
        <v>400</v>
      </c>
      <c r="H2190" s="203" t="s">
        <v>400</v>
      </c>
      <c r="I2190" s="203" t="s">
        <v>11985</v>
      </c>
      <c r="J2190" s="203" t="s">
        <v>400</v>
      </c>
    </row>
    <row r="2191" spans="1:10" x14ac:dyDescent="0.2">
      <c r="A2191" s="203" t="s">
        <v>400</v>
      </c>
      <c r="B2191" s="203" t="s">
        <v>400</v>
      </c>
      <c r="C2191" s="203" t="s">
        <v>400</v>
      </c>
      <c r="D2191" s="203" t="s">
        <v>400</v>
      </c>
      <c r="E2191" s="203" t="s">
        <v>400</v>
      </c>
      <c r="F2191" s="203" t="s">
        <v>400</v>
      </c>
      <c r="G2191" s="203" t="s">
        <v>400</v>
      </c>
      <c r="H2191" s="203" t="s">
        <v>400</v>
      </c>
      <c r="I2191" s="203" t="s">
        <v>10871</v>
      </c>
      <c r="J2191" s="203" t="s">
        <v>400</v>
      </c>
    </row>
    <row r="2192" spans="1:10" x14ac:dyDescent="0.2">
      <c r="A2192" s="203" t="s">
        <v>400</v>
      </c>
      <c r="B2192" s="203" t="s">
        <v>400</v>
      </c>
      <c r="C2192" s="203" t="s">
        <v>400</v>
      </c>
      <c r="D2192" s="203" t="s">
        <v>400</v>
      </c>
      <c r="E2192" s="203" t="s">
        <v>400</v>
      </c>
      <c r="F2192" s="203" t="s">
        <v>400</v>
      </c>
      <c r="G2192" s="203" t="s">
        <v>400</v>
      </c>
      <c r="H2192" s="203" t="s">
        <v>400</v>
      </c>
      <c r="I2192" s="203" t="s">
        <v>11654</v>
      </c>
      <c r="J2192" s="203" t="s">
        <v>400</v>
      </c>
    </row>
    <row r="2193" spans="1:10" x14ac:dyDescent="0.2">
      <c r="A2193" s="203" t="s">
        <v>400</v>
      </c>
      <c r="B2193" s="203" t="s">
        <v>400</v>
      </c>
      <c r="C2193" s="203" t="s">
        <v>400</v>
      </c>
      <c r="D2193" s="203" t="s">
        <v>400</v>
      </c>
      <c r="E2193" s="203" t="s">
        <v>400</v>
      </c>
      <c r="F2193" s="203" t="s">
        <v>400</v>
      </c>
      <c r="G2193" s="203" t="s">
        <v>400</v>
      </c>
      <c r="H2193" s="203" t="s">
        <v>400</v>
      </c>
      <c r="I2193" s="203" t="s">
        <v>11986</v>
      </c>
      <c r="J2193" s="203" t="s">
        <v>400</v>
      </c>
    </row>
    <row r="2194" spans="1:10" x14ac:dyDescent="0.2">
      <c r="A2194" s="203" t="s">
        <v>400</v>
      </c>
      <c r="B2194" s="203" t="s">
        <v>400</v>
      </c>
      <c r="C2194" s="203" t="s">
        <v>400</v>
      </c>
      <c r="D2194" s="203" t="s">
        <v>400</v>
      </c>
      <c r="E2194" s="203" t="s">
        <v>400</v>
      </c>
      <c r="F2194" s="203" t="s">
        <v>400</v>
      </c>
      <c r="G2194" s="203" t="s">
        <v>400</v>
      </c>
      <c r="H2194" s="203" t="s">
        <v>400</v>
      </c>
      <c r="I2194" s="203" t="s">
        <v>11988</v>
      </c>
      <c r="J2194" s="203" t="s">
        <v>400</v>
      </c>
    </row>
    <row r="2195" spans="1:10" x14ac:dyDescent="0.2">
      <c r="A2195" s="203" t="s">
        <v>400</v>
      </c>
      <c r="B2195" s="203" t="s">
        <v>400</v>
      </c>
      <c r="C2195" s="203" t="s">
        <v>400</v>
      </c>
      <c r="D2195" s="203" t="s">
        <v>400</v>
      </c>
      <c r="E2195" s="203" t="s">
        <v>400</v>
      </c>
      <c r="F2195" s="203" t="s">
        <v>400</v>
      </c>
      <c r="G2195" s="203" t="s">
        <v>400</v>
      </c>
      <c r="H2195" s="203" t="s">
        <v>400</v>
      </c>
      <c r="I2195" s="203" t="s">
        <v>11822</v>
      </c>
      <c r="J2195" s="203" t="s">
        <v>400</v>
      </c>
    </row>
    <row r="2196" spans="1:10" x14ac:dyDescent="0.2">
      <c r="A2196" s="203" t="s">
        <v>400</v>
      </c>
      <c r="B2196" s="203" t="s">
        <v>400</v>
      </c>
      <c r="C2196" s="203" t="s">
        <v>400</v>
      </c>
      <c r="D2196" s="203" t="s">
        <v>400</v>
      </c>
      <c r="E2196" s="203" t="s">
        <v>400</v>
      </c>
      <c r="F2196" s="203" t="s">
        <v>400</v>
      </c>
      <c r="G2196" s="203" t="s">
        <v>400</v>
      </c>
      <c r="H2196" s="203" t="s">
        <v>400</v>
      </c>
      <c r="I2196" s="203" t="s">
        <v>11990</v>
      </c>
      <c r="J2196" s="203" t="s">
        <v>400</v>
      </c>
    </row>
    <row r="2197" spans="1:10" x14ac:dyDescent="0.2">
      <c r="A2197" s="203" t="s">
        <v>400</v>
      </c>
      <c r="B2197" s="203" t="s">
        <v>400</v>
      </c>
      <c r="C2197" s="203" t="s">
        <v>400</v>
      </c>
      <c r="D2197" s="203" t="s">
        <v>400</v>
      </c>
      <c r="E2197" s="203" t="s">
        <v>400</v>
      </c>
      <c r="F2197" s="203" t="s">
        <v>400</v>
      </c>
      <c r="G2197" s="203" t="s">
        <v>400</v>
      </c>
      <c r="H2197" s="203" t="s">
        <v>400</v>
      </c>
      <c r="I2197" s="203" t="s">
        <v>8996</v>
      </c>
      <c r="J2197" s="203" t="s">
        <v>400</v>
      </c>
    </row>
    <row r="2198" spans="1:10" x14ac:dyDescent="0.2">
      <c r="A2198" s="203" t="s">
        <v>400</v>
      </c>
      <c r="B2198" s="203" t="s">
        <v>400</v>
      </c>
      <c r="C2198" s="203" t="s">
        <v>400</v>
      </c>
      <c r="D2198" s="203" t="s">
        <v>400</v>
      </c>
      <c r="E2198" s="203" t="s">
        <v>400</v>
      </c>
      <c r="F2198" s="203" t="s">
        <v>400</v>
      </c>
      <c r="G2198" s="203" t="s">
        <v>400</v>
      </c>
      <c r="H2198" s="203" t="s">
        <v>400</v>
      </c>
      <c r="I2198" s="203" t="s">
        <v>11992</v>
      </c>
      <c r="J2198" s="203" t="s">
        <v>400</v>
      </c>
    </row>
    <row r="2199" spans="1:10" x14ac:dyDescent="0.2">
      <c r="A2199" s="203" t="s">
        <v>400</v>
      </c>
      <c r="B2199" s="203" t="s">
        <v>400</v>
      </c>
      <c r="C2199" s="203" t="s">
        <v>400</v>
      </c>
      <c r="D2199" s="203" t="s">
        <v>400</v>
      </c>
      <c r="E2199" s="203" t="s">
        <v>400</v>
      </c>
      <c r="F2199" s="203" t="s">
        <v>400</v>
      </c>
      <c r="G2199" s="203" t="s">
        <v>400</v>
      </c>
      <c r="H2199" s="203" t="s">
        <v>400</v>
      </c>
      <c r="I2199" s="203" t="s">
        <v>11993</v>
      </c>
      <c r="J2199" s="203" t="s">
        <v>400</v>
      </c>
    </row>
    <row r="2200" spans="1:10" x14ac:dyDescent="0.2">
      <c r="A2200" s="203" t="s">
        <v>400</v>
      </c>
      <c r="B2200" s="203" t="s">
        <v>400</v>
      </c>
      <c r="C2200" s="203" t="s">
        <v>400</v>
      </c>
      <c r="D2200" s="203" t="s">
        <v>400</v>
      </c>
      <c r="E2200" s="203" t="s">
        <v>400</v>
      </c>
      <c r="F2200" s="203" t="s">
        <v>400</v>
      </c>
      <c r="G2200" s="203" t="s">
        <v>400</v>
      </c>
      <c r="H2200" s="203" t="s">
        <v>400</v>
      </c>
      <c r="I2200" s="203" t="s">
        <v>11994</v>
      </c>
      <c r="J2200" s="203" t="s">
        <v>400</v>
      </c>
    </row>
    <row r="2201" spans="1:10" x14ac:dyDescent="0.2">
      <c r="A2201" s="203" t="s">
        <v>400</v>
      </c>
      <c r="B2201" s="203" t="s">
        <v>400</v>
      </c>
      <c r="C2201" s="203" t="s">
        <v>400</v>
      </c>
      <c r="D2201" s="203" t="s">
        <v>400</v>
      </c>
      <c r="E2201" s="203" t="s">
        <v>400</v>
      </c>
      <c r="F2201" s="203" t="s">
        <v>400</v>
      </c>
      <c r="G2201" s="203" t="s">
        <v>400</v>
      </c>
      <c r="H2201" s="203" t="s">
        <v>400</v>
      </c>
      <c r="I2201" s="203" t="s">
        <v>11995</v>
      </c>
      <c r="J2201" s="203" t="s">
        <v>400</v>
      </c>
    </row>
    <row r="2202" spans="1:10" x14ac:dyDescent="0.2">
      <c r="A2202" s="203" t="s">
        <v>400</v>
      </c>
      <c r="B2202" s="203" t="s">
        <v>400</v>
      </c>
      <c r="C2202" s="203" t="s">
        <v>400</v>
      </c>
      <c r="D2202" s="203" t="s">
        <v>400</v>
      </c>
      <c r="E2202" s="203" t="s">
        <v>400</v>
      </c>
      <c r="F2202" s="203" t="s">
        <v>400</v>
      </c>
      <c r="G2202" s="203" t="s">
        <v>400</v>
      </c>
      <c r="H2202" s="203" t="s">
        <v>400</v>
      </c>
      <c r="I2202" s="203" t="s">
        <v>11996</v>
      </c>
      <c r="J2202" s="203" t="s">
        <v>400</v>
      </c>
    </row>
    <row r="2203" spans="1:10" x14ac:dyDescent="0.2">
      <c r="A2203" s="203" t="s">
        <v>400</v>
      </c>
      <c r="B2203" s="203" t="s">
        <v>400</v>
      </c>
      <c r="C2203" s="203" t="s">
        <v>400</v>
      </c>
      <c r="D2203" s="203" t="s">
        <v>400</v>
      </c>
      <c r="E2203" s="203" t="s">
        <v>400</v>
      </c>
      <c r="F2203" s="203" t="s">
        <v>400</v>
      </c>
      <c r="G2203" s="203" t="s">
        <v>400</v>
      </c>
      <c r="H2203" s="203" t="s">
        <v>400</v>
      </c>
      <c r="I2203" s="203" t="s">
        <v>8806</v>
      </c>
      <c r="J2203" s="203" t="s">
        <v>400</v>
      </c>
    </row>
    <row r="2204" spans="1:10" x14ac:dyDescent="0.2">
      <c r="A2204" s="203" t="s">
        <v>400</v>
      </c>
      <c r="B2204" s="203" t="s">
        <v>400</v>
      </c>
      <c r="C2204" s="203" t="s">
        <v>400</v>
      </c>
      <c r="D2204" s="203" t="s">
        <v>400</v>
      </c>
      <c r="E2204" s="203" t="s">
        <v>400</v>
      </c>
      <c r="F2204" s="203" t="s">
        <v>400</v>
      </c>
      <c r="G2204" s="203" t="s">
        <v>400</v>
      </c>
      <c r="H2204" s="203" t="s">
        <v>400</v>
      </c>
      <c r="I2204" s="203" t="s">
        <v>11458</v>
      </c>
      <c r="J2204" s="203" t="s">
        <v>400</v>
      </c>
    </row>
    <row r="2205" spans="1:10" x14ac:dyDescent="0.2">
      <c r="A2205" s="203" t="s">
        <v>400</v>
      </c>
      <c r="B2205" s="203" t="s">
        <v>400</v>
      </c>
      <c r="C2205" s="203" t="s">
        <v>400</v>
      </c>
      <c r="D2205" s="203" t="s">
        <v>400</v>
      </c>
      <c r="E2205" s="203" t="s">
        <v>400</v>
      </c>
      <c r="F2205" s="203" t="s">
        <v>400</v>
      </c>
      <c r="G2205" s="203" t="s">
        <v>400</v>
      </c>
      <c r="H2205" s="203" t="s">
        <v>400</v>
      </c>
      <c r="I2205" s="203" t="s">
        <v>10752</v>
      </c>
      <c r="J2205" s="203" t="s">
        <v>400</v>
      </c>
    </row>
    <row r="2206" spans="1:10" x14ac:dyDescent="0.2">
      <c r="A2206" s="203" t="s">
        <v>400</v>
      </c>
      <c r="B2206" s="203" t="s">
        <v>400</v>
      </c>
      <c r="C2206" s="203" t="s">
        <v>400</v>
      </c>
      <c r="D2206" s="203" t="s">
        <v>400</v>
      </c>
      <c r="E2206" s="203" t="s">
        <v>400</v>
      </c>
      <c r="F2206" s="203" t="s">
        <v>400</v>
      </c>
      <c r="G2206" s="203" t="s">
        <v>400</v>
      </c>
      <c r="H2206" s="203" t="s">
        <v>400</v>
      </c>
      <c r="I2206" s="203" t="s">
        <v>12000</v>
      </c>
      <c r="J2206" s="203" t="s">
        <v>400</v>
      </c>
    </row>
    <row r="2207" spans="1:10" x14ac:dyDescent="0.2">
      <c r="A2207" s="203" t="s">
        <v>400</v>
      </c>
      <c r="B2207" s="203" t="s">
        <v>400</v>
      </c>
      <c r="C2207" s="203" t="s">
        <v>400</v>
      </c>
      <c r="D2207" s="203" t="s">
        <v>400</v>
      </c>
      <c r="E2207" s="203" t="s">
        <v>400</v>
      </c>
      <c r="F2207" s="203" t="s">
        <v>400</v>
      </c>
      <c r="G2207" s="203" t="s">
        <v>400</v>
      </c>
      <c r="H2207" s="203" t="s">
        <v>400</v>
      </c>
      <c r="I2207" s="203" t="s">
        <v>12002</v>
      </c>
      <c r="J2207" s="203" t="s">
        <v>400</v>
      </c>
    </row>
    <row r="2208" spans="1:10" x14ac:dyDescent="0.2">
      <c r="A2208" s="203" t="s">
        <v>400</v>
      </c>
      <c r="B2208" s="203" t="s">
        <v>400</v>
      </c>
      <c r="C2208" s="203" t="s">
        <v>400</v>
      </c>
      <c r="D2208" s="203" t="s">
        <v>400</v>
      </c>
      <c r="E2208" s="203" t="s">
        <v>400</v>
      </c>
      <c r="F2208" s="203" t="s">
        <v>400</v>
      </c>
      <c r="G2208" s="203" t="s">
        <v>400</v>
      </c>
      <c r="H2208" s="203" t="s">
        <v>400</v>
      </c>
      <c r="I2208" s="203" t="s">
        <v>10667</v>
      </c>
      <c r="J2208" s="203" t="s">
        <v>400</v>
      </c>
    </row>
    <row r="2209" spans="1:10" x14ac:dyDescent="0.2">
      <c r="A2209" s="203" t="s">
        <v>400</v>
      </c>
      <c r="B2209" s="203" t="s">
        <v>400</v>
      </c>
      <c r="C2209" s="203" t="s">
        <v>400</v>
      </c>
      <c r="D2209" s="203" t="s">
        <v>400</v>
      </c>
      <c r="E2209" s="203" t="s">
        <v>400</v>
      </c>
      <c r="F2209" s="203" t="s">
        <v>400</v>
      </c>
      <c r="G2209" s="203" t="s">
        <v>400</v>
      </c>
      <c r="H2209" s="203" t="s">
        <v>400</v>
      </c>
      <c r="I2209" s="203" t="s">
        <v>12004</v>
      </c>
      <c r="J2209" s="203" t="s">
        <v>400</v>
      </c>
    </row>
    <row r="2210" spans="1:10" x14ac:dyDescent="0.2">
      <c r="A2210" s="203" t="s">
        <v>400</v>
      </c>
      <c r="B2210" s="203" t="s">
        <v>400</v>
      </c>
      <c r="C2210" s="203" t="s">
        <v>400</v>
      </c>
      <c r="D2210" s="203" t="s">
        <v>400</v>
      </c>
      <c r="E2210" s="203" t="s">
        <v>400</v>
      </c>
      <c r="F2210" s="203" t="s">
        <v>400</v>
      </c>
      <c r="G2210" s="203" t="s">
        <v>400</v>
      </c>
      <c r="H2210" s="203" t="s">
        <v>400</v>
      </c>
      <c r="I2210" s="203" t="s">
        <v>12005</v>
      </c>
      <c r="J2210" s="203" t="s">
        <v>400</v>
      </c>
    </row>
    <row r="2211" spans="1:10" x14ac:dyDescent="0.2">
      <c r="A2211" s="203" t="s">
        <v>400</v>
      </c>
      <c r="B2211" s="203" t="s">
        <v>400</v>
      </c>
      <c r="C2211" s="203" t="s">
        <v>400</v>
      </c>
      <c r="D2211" s="203" t="s">
        <v>400</v>
      </c>
      <c r="E2211" s="203" t="s">
        <v>400</v>
      </c>
      <c r="F2211" s="203" t="s">
        <v>400</v>
      </c>
      <c r="G2211" s="203" t="s">
        <v>400</v>
      </c>
      <c r="H2211" s="203" t="s">
        <v>400</v>
      </c>
      <c r="I2211" s="203" t="s">
        <v>12006</v>
      </c>
      <c r="J2211" s="203" t="s">
        <v>400</v>
      </c>
    </row>
    <row r="2212" spans="1:10" x14ac:dyDescent="0.2">
      <c r="A2212" s="203" t="s">
        <v>400</v>
      </c>
      <c r="B2212" s="203" t="s">
        <v>400</v>
      </c>
      <c r="C2212" s="203" t="s">
        <v>400</v>
      </c>
      <c r="D2212" s="203" t="s">
        <v>400</v>
      </c>
      <c r="E2212" s="203" t="s">
        <v>400</v>
      </c>
      <c r="F2212" s="203" t="s">
        <v>400</v>
      </c>
      <c r="G2212" s="203" t="s">
        <v>400</v>
      </c>
      <c r="H2212" s="203" t="s">
        <v>400</v>
      </c>
      <c r="I2212" s="203" t="s">
        <v>9299</v>
      </c>
      <c r="J2212" s="203" t="s">
        <v>400</v>
      </c>
    </row>
    <row r="2213" spans="1:10" x14ac:dyDescent="0.2">
      <c r="A2213" s="203" t="s">
        <v>400</v>
      </c>
      <c r="B2213" s="203" t="s">
        <v>400</v>
      </c>
      <c r="C2213" s="203" t="s">
        <v>400</v>
      </c>
      <c r="D2213" s="203" t="s">
        <v>400</v>
      </c>
      <c r="E2213" s="203" t="s">
        <v>400</v>
      </c>
      <c r="F2213" s="203" t="s">
        <v>400</v>
      </c>
      <c r="G2213" s="203" t="s">
        <v>400</v>
      </c>
      <c r="H2213" s="203" t="s">
        <v>400</v>
      </c>
      <c r="I2213" s="203" t="s">
        <v>10126</v>
      </c>
      <c r="J2213" s="203" t="s">
        <v>400</v>
      </c>
    </row>
    <row r="2214" spans="1:10" x14ac:dyDescent="0.2">
      <c r="A2214" s="203" t="s">
        <v>400</v>
      </c>
      <c r="B2214" s="203" t="s">
        <v>400</v>
      </c>
      <c r="C2214" s="203" t="s">
        <v>400</v>
      </c>
      <c r="D2214" s="203" t="s">
        <v>400</v>
      </c>
      <c r="E2214" s="203" t="s">
        <v>400</v>
      </c>
      <c r="F2214" s="203" t="s">
        <v>400</v>
      </c>
      <c r="G2214" s="203" t="s">
        <v>400</v>
      </c>
      <c r="H2214" s="203" t="s">
        <v>400</v>
      </c>
      <c r="I2214" s="203" t="s">
        <v>12007</v>
      </c>
      <c r="J2214" s="203" t="s">
        <v>400</v>
      </c>
    </row>
    <row r="2215" spans="1:10" x14ac:dyDescent="0.2">
      <c r="A2215" s="203" t="s">
        <v>400</v>
      </c>
      <c r="B2215" s="203" t="s">
        <v>400</v>
      </c>
      <c r="C2215" s="203" t="s">
        <v>400</v>
      </c>
      <c r="D2215" s="203" t="s">
        <v>400</v>
      </c>
      <c r="E2215" s="203" t="s">
        <v>400</v>
      </c>
      <c r="F2215" s="203" t="s">
        <v>400</v>
      </c>
      <c r="G2215" s="203" t="s">
        <v>400</v>
      </c>
      <c r="H2215" s="203" t="s">
        <v>400</v>
      </c>
      <c r="I2215" s="203" t="s">
        <v>11944</v>
      </c>
      <c r="J2215" s="203" t="s">
        <v>400</v>
      </c>
    </row>
    <row r="2216" spans="1:10" x14ac:dyDescent="0.2">
      <c r="A2216" s="203" t="s">
        <v>400</v>
      </c>
      <c r="B2216" s="203" t="s">
        <v>400</v>
      </c>
      <c r="C2216" s="203" t="s">
        <v>400</v>
      </c>
      <c r="D2216" s="203" t="s">
        <v>400</v>
      </c>
      <c r="E2216" s="203" t="s">
        <v>400</v>
      </c>
      <c r="F2216" s="203" t="s">
        <v>400</v>
      </c>
      <c r="G2216" s="203" t="s">
        <v>400</v>
      </c>
      <c r="H2216" s="203" t="s">
        <v>400</v>
      </c>
      <c r="I2216" s="203" t="s">
        <v>11249</v>
      </c>
      <c r="J2216" s="203" t="s">
        <v>400</v>
      </c>
    </row>
    <row r="2217" spans="1:10" x14ac:dyDescent="0.2">
      <c r="A2217" s="203" t="s">
        <v>400</v>
      </c>
      <c r="B2217" s="203" t="s">
        <v>400</v>
      </c>
      <c r="C2217" s="203" t="s">
        <v>400</v>
      </c>
      <c r="D2217" s="203" t="s">
        <v>400</v>
      </c>
      <c r="E2217" s="203" t="s">
        <v>400</v>
      </c>
      <c r="F2217" s="203" t="s">
        <v>400</v>
      </c>
      <c r="G2217" s="203" t="s">
        <v>400</v>
      </c>
      <c r="H2217" s="203" t="s">
        <v>400</v>
      </c>
      <c r="I2217" s="203" t="s">
        <v>10474</v>
      </c>
      <c r="J2217" s="203" t="s">
        <v>400</v>
      </c>
    </row>
    <row r="2218" spans="1:10" x14ac:dyDescent="0.2">
      <c r="A2218" s="203" t="s">
        <v>400</v>
      </c>
      <c r="B2218" s="203" t="s">
        <v>400</v>
      </c>
      <c r="C2218" s="203" t="s">
        <v>400</v>
      </c>
      <c r="D2218" s="203" t="s">
        <v>400</v>
      </c>
      <c r="E2218" s="203" t="s">
        <v>400</v>
      </c>
      <c r="F2218" s="203" t="s">
        <v>400</v>
      </c>
      <c r="G2218" s="203" t="s">
        <v>400</v>
      </c>
      <c r="H2218" s="203" t="s">
        <v>400</v>
      </c>
      <c r="I2218" s="203" t="s">
        <v>10342</v>
      </c>
      <c r="J2218" s="203" t="s">
        <v>400</v>
      </c>
    </row>
    <row r="2219" spans="1:10" x14ac:dyDescent="0.2">
      <c r="A2219" s="203" t="s">
        <v>400</v>
      </c>
      <c r="B2219" s="203" t="s">
        <v>400</v>
      </c>
      <c r="C2219" s="203" t="s">
        <v>400</v>
      </c>
      <c r="D2219" s="203" t="s">
        <v>400</v>
      </c>
      <c r="E2219" s="203" t="s">
        <v>400</v>
      </c>
      <c r="F2219" s="203" t="s">
        <v>400</v>
      </c>
      <c r="G2219" s="203" t="s">
        <v>400</v>
      </c>
      <c r="H2219" s="203" t="s">
        <v>400</v>
      </c>
      <c r="I2219" s="203" t="s">
        <v>12011</v>
      </c>
      <c r="J2219" s="203" t="s">
        <v>400</v>
      </c>
    </row>
    <row r="2220" spans="1:10" x14ac:dyDescent="0.2">
      <c r="A2220" s="203" t="s">
        <v>400</v>
      </c>
      <c r="B2220" s="203" t="s">
        <v>400</v>
      </c>
      <c r="C2220" s="203" t="s">
        <v>400</v>
      </c>
      <c r="D2220" s="203" t="s">
        <v>400</v>
      </c>
      <c r="E2220" s="203" t="s">
        <v>400</v>
      </c>
      <c r="F2220" s="203" t="s">
        <v>400</v>
      </c>
      <c r="G2220" s="203" t="s">
        <v>400</v>
      </c>
      <c r="H2220" s="203" t="s">
        <v>400</v>
      </c>
      <c r="I2220" s="203" t="s">
        <v>10434</v>
      </c>
      <c r="J2220" s="203" t="s">
        <v>400</v>
      </c>
    </row>
    <row r="2221" spans="1:10" x14ac:dyDescent="0.2">
      <c r="A2221" s="203" t="s">
        <v>400</v>
      </c>
      <c r="B2221" s="203" t="s">
        <v>400</v>
      </c>
      <c r="C2221" s="203" t="s">
        <v>400</v>
      </c>
      <c r="D2221" s="203" t="s">
        <v>400</v>
      </c>
      <c r="E2221" s="203" t="s">
        <v>400</v>
      </c>
      <c r="F2221" s="203" t="s">
        <v>400</v>
      </c>
      <c r="G2221" s="203" t="s">
        <v>400</v>
      </c>
      <c r="H2221" s="203" t="s">
        <v>400</v>
      </c>
      <c r="I2221" s="203" t="s">
        <v>10353</v>
      </c>
      <c r="J2221" s="203" t="s">
        <v>400</v>
      </c>
    </row>
    <row r="2222" spans="1:10" x14ac:dyDescent="0.2">
      <c r="A2222" s="203" t="s">
        <v>400</v>
      </c>
      <c r="B2222" s="203" t="s">
        <v>400</v>
      </c>
      <c r="C2222" s="203" t="s">
        <v>400</v>
      </c>
      <c r="D2222" s="203" t="s">
        <v>400</v>
      </c>
      <c r="E2222" s="203" t="s">
        <v>400</v>
      </c>
      <c r="F2222" s="203" t="s">
        <v>400</v>
      </c>
      <c r="G2222" s="203" t="s">
        <v>400</v>
      </c>
      <c r="H2222" s="203" t="s">
        <v>400</v>
      </c>
      <c r="I2222" s="203" t="s">
        <v>9810</v>
      </c>
      <c r="J2222" s="203" t="s">
        <v>400</v>
      </c>
    </row>
    <row r="2223" spans="1:10" x14ac:dyDescent="0.2">
      <c r="A2223" s="203" t="s">
        <v>400</v>
      </c>
      <c r="B2223" s="203" t="s">
        <v>400</v>
      </c>
      <c r="C2223" s="203" t="s">
        <v>400</v>
      </c>
      <c r="D2223" s="203" t="s">
        <v>400</v>
      </c>
      <c r="E2223" s="203" t="s">
        <v>400</v>
      </c>
      <c r="F2223" s="203" t="s">
        <v>400</v>
      </c>
      <c r="G2223" s="203" t="s">
        <v>400</v>
      </c>
      <c r="H2223" s="203" t="s">
        <v>400</v>
      </c>
      <c r="I2223" s="203" t="s">
        <v>11496</v>
      </c>
      <c r="J2223" s="203" t="s">
        <v>400</v>
      </c>
    </row>
    <row r="2224" spans="1:10" x14ac:dyDescent="0.2">
      <c r="A2224" s="203" t="s">
        <v>400</v>
      </c>
      <c r="B2224" s="203" t="s">
        <v>400</v>
      </c>
      <c r="C2224" s="203" t="s">
        <v>400</v>
      </c>
      <c r="D2224" s="203" t="s">
        <v>400</v>
      </c>
      <c r="E2224" s="203" t="s">
        <v>400</v>
      </c>
      <c r="F2224" s="203" t="s">
        <v>400</v>
      </c>
      <c r="G2224" s="203" t="s">
        <v>400</v>
      </c>
      <c r="H2224" s="203" t="s">
        <v>400</v>
      </c>
      <c r="I2224" s="203" t="s">
        <v>9920</v>
      </c>
      <c r="J2224" s="203" t="s">
        <v>400</v>
      </c>
    </row>
    <row r="2225" spans="1:10" x14ac:dyDescent="0.2">
      <c r="A2225" s="203" t="s">
        <v>400</v>
      </c>
      <c r="B2225" s="203" t="s">
        <v>400</v>
      </c>
      <c r="C2225" s="203" t="s">
        <v>400</v>
      </c>
      <c r="D2225" s="203" t="s">
        <v>400</v>
      </c>
      <c r="E2225" s="203" t="s">
        <v>400</v>
      </c>
      <c r="F2225" s="203" t="s">
        <v>400</v>
      </c>
      <c r="G2225" s="203" t="s">
        <v>400</v>
      </c>
      <c r="H2225" s="203" t="s">
        <v>400</v>
      </c>
      <c r="I2225" s="203" t="s">
        <v>10678</v>
      </c>
      <c r="J2225" s="203" t="s">
        <v>400</v>
      </c>
    </row>
    <row r="2226" spans="1:10" x14ac:dyDescent="0.2">
      <c r="A2226" s="203" t="s">
        <v>400</v>
      </c>
      <c r="B2226" s="203" t="s">
        <v>400</v>
      </c>
      <c r="C2226" s="203" t="s">
        <v>400</v>
      </c>
      <c r="D2226" s="203" t="s">
        <v>400</v>
      </c>
      <c r="E2226" s="203" t="s">
        <v>400</v>
      </c>
      <c r="F2226" s="203" t="s">
        <v>400</v>
      </c>
      <c r="G2226" s="203" t="s">
        <v>400</v>
      </c>
      <c r="H2226" s="203" t="s">
        <v>400</v>
      </c>
      <c r="I2226" s="203" t="s">
        <v>12016</v>
      </c>
      <c r="J2226" s="203" t="s">
        <v>400</v>
      </c>
    </row>
    <row r="2227" spans="1:10" x14ac:dyDescent="0.2">
      <c r="A2227" s="203" t="s">
        <v>400</v>
      </c>
      <c r="B2227" s="203" t="s">
        <v>400</v>
      </c>
      <c r="C2227" s="203" t="s">
        <v>400</v>
      </c>
      <c r="D2227" s="203" t="s">
        <v>400</v>
      </c>
      <c r="E2227" s="203" t="s">
        <v>400</v>
      </c>
      <c r="F2227" s="203" t="s">
        <v>400</v>
      </c>
      <c r="G2227" s="203" t="s">
        <v>400</v>
      </c>
      <c r="H2227" s="203" t="s">
        <v>400</v>
      </c>
      <c r="I2227" s="203" t="s">
        <v>11170</v>
      </c>
      <c r="J2227" s="203" t="s">
        <v>400</v>
      </c>
    </row>
    <row r="2228" spans="1:10" x14ac:dyDescent="0.2">
      <c r="A2228" s="203" t="s">
        <v>400</v>
      </c>
      <c r="B2228" s="203" t="s">
        <v>400</v>
      </c>
      <c r="C2228" s="203" t="s">
        <v>400</v>
      </c>
      <c r="D2228" s="203" t="s">
        <v>400</v>
      </c>
      <c r="E2228" s="203" t="s">
        <v>400</v>
      </c>
      <c r="F2228" s="203" t="s">
        <v>400</v>
      </c>
      <c r="G2228" s="203" t="s">
        <v>400</v>
      </c>
      <c r="H2228" s="203" t="s">
        <v>400</v>
      </c>
      <c r="I2228" s="203" t="s">
        <v>10415</v>
      </c>
      <c r="J2228" s="203" t="s">
        <v>400</v>
      </c>
    </row>
    <row r="2229" spans="1:10" x14ac:dyDescent="0.2">
      <c r="A2229" s="203" t="s">
        <v>400</v>
      </c>
      <c r="B2229" s="203" t="s">
        <v>400</v>
      </c>
      <c r="C2229" s="203" t="s">
        <v>400</v>
      </c>
      <c r="D2229" s="203" t="s">
        <v>400</v>
      </c>
      <c r="E2229" s="203" t="s">
        <v>400</v>
      </c>
      <c r="F2229" s="203" t="s">
        <v>400</v>
      </c>
      <c r="G2229" s="203" t="s">
        <v>400</v>
      </c>
      <c r="H2229" s="203" t="s">
        <v>400</v>
      </c>
      <c r="I2229" s="203" t="s">
        <v>12018</v>
      </c>
      <c r="J2229" s="203" t="s">
        <v>400</v>
      </c>
    </row>
    <row r="2230" spans="1:10" x14ac:dyDescent="0.2">
      <c r="A2230" s="203" t="s">
        <v>400</v>
      </c>
      <c r="B2230" s="203" t="s">
        <v>400</v>
      </c>
      <c r="C2230" s="203" t="s">
        <v>400</v>
      </c>
      <c r="D2230" s="203" t="s">
        <v>400</v>
      </c>
      <c r="E2230" s="203" t="s">
        <v>400</v>
      </c>
      <c r="F2230" s="203" t="s">
        <v>400</v>
      </c>
      <c r="G2230" s="203" t="s">
        <v>400</v>
      </c>
      <c r="H2230" s="203" t="s">
        <v>400</v>
      </c>
      <c r="I2230" s="203" t="s">
        <v>11302</v>
      </c>
      <c r="J2230" s="203" t="s">
        <v>400</v>
      </c>
    </row>
    <row r="2231" spans="1:10" x14ac:dyDescent="0.2">
      <c r="A2231" s="203" t="s">
        <v>400</v>
      </c>
      <c r="B2231" s="203" t="s">
        <v>400</v>
      </c>
      <c r="C2231" s="203" t="s">
        <v>400</v>
      </c>
      <c r="D2231" s="203" t="s">
        <v>400</v>
      </c>
      <c r="E2231" s="203" t="s">
        <v>400</v>
      </c>
      <c r="F2231" s="203" t="s">
        <v>400</v>
      </c>
      <c r="G2231" s="203" t="s">
        <v>400</v>
      </c>
      <c r="H2231" s="203" t="s">
        <v>400</v>
      </c>
      <c r="I2231" s="203" t="s">
        <v>10754</v>
      </c>
      <c r="J2231" s="203" t="s">
        <v>400</v>
      </c>
    </row>
    <row r="2232" spans="1:10" x14ac:dyDescent="0.2">
      <c r="A2232" s="203" t="s">
        <v>400</v>
      </c>
      <c r="B2232" s="203" t="s">
        <v>400</v>
      </c>
      <c r="C2232" s="203" t="s">
        <v>400</v>
      </c>
      <c r="D2232" s="203" t="s">
        <v>400</v>
      </c>
      <c r="E2232" s="203" t="s">
        <v>400</v>
      </c>
      <c r="F2232" s="203" t="s">
        <v>400</v>
      </c>
      <c r="G2232" s="203" t="s">
        <v>400</v>
      </c>
      <c r="H2232" s="203" t="s">
        <v>400</v>
      </c>
      <c r="I2232" s="203" t="s">
        <v>12020</v>
      </c>
      <c r="J2232" s="203" t="s">
        <v>400</v>
      </c>
    </row>
    <row r="2233" spans="1:10" x14ac:dyDescent="0.2">
      <c r="A2233" s="203" t="s">
        <v>400</v>
      </c>
      <c r="B2233" s="203" t="s">
        <v>400</v>
      </c>
      <c r="C2233" s="203" t="s">
        <v>400</v>
      </c>
      <c r="D2233" s="203" t="s">
        <v>400</v>
      </c>
      <c r="E2233" s="203" t="s">
        <v>400</v>
      </c>
      <c r="F2233" s="203" t="s">
        <v>400</v>
      </c>
      <c r="G2233" s="203" t="s">
        <v>400</v>
      </c>
      <c r="H2233" s="203" t="s">
        <v>400</v>
      </c>
      <c r="I2233" s="203" t="s">
        <v>12021</v>
      </c>
      <c r="J2233" s="203" t="s">
        <v>400</v>
      </c>
    </row>
    <row r="2234" spans="1:10" x14ac:dyDescent="0.2">
      <c r="A2234" s="203" t="s">
        <v>400</v>
      </c>
      <c r="B2234" s="203" t="s">
        <v>400</v>
      </c>
      <c r="C2234" s="203" t="s">
        <v>400</v>
      </c>
      <c r="D2234" s="203" t="s">
        <v>400</v>
      </c>
      <c r="E2234" s="203" t="s">
        <v>400</v>
      </c>
      <c r="F2234" s="203" t="s">
        <v>400</v>
      </c>
      <c r="G2234" s="203" t="s">
        <v>400</v>
      </c>
      <c r="H2234" s="203" t="s">
        <v>400</v>
      </c>
      <c r="I2234" s="203" t="s">
        <v>12022</v>
      </c>
      <c r="J2234" s="203" t="s">
        <v>400</v>
      </c>
    </row>
    <row r="2235" spans="1:10" x14ac:dyDescent="0.2">
      <c r="A2235" s="203" t="s">
        <v>400</v>
      </c>
      <c r="B2235" s="203" t="s">
        <v>400</v>
      </c>
      <c r="C2235" s="203" t="s">
        <v>400</v>
      </c>
      <c r="D2235" s="203" t="s">
        <v>400</v>
      </c>
      <c r="E2235" s="203" t="s">
        <v>400</v>
      </c>
      <c r="F2235" s="203" t="s">
        <v>400</v>
      </c>
      <c r="G2235" s="203" t="s">
        <v>400</v>
      </c>
      <c r="H2235" s="203" t="s">
        <v>400</v>
      </c>
      <c r="I2235" s="203" t="s">
        <v>12024</v>
      </c>
      <c r="J2235" s="203" t="s">
        <v>400</v>
      </c>
    </row>
    <row r="2236" spans="1:10" x14ac:dyDescent="0.2">
      <c r="A2236" s="203" t="s">
        <v>400</v>
      </c>
      <c r="B2236" s="203" t="s">
        <v>400</v>
      </c>
      <c r="C2236" s="203" t="s">
        <v>400</v>
      </c>
      <c r="D2236" s="203" t="s">
        <v>400</v>
      </c>
      <c r="E2236" s="203" t="s">
        <v>400</v>
      </c>
      <c r="F2236" s="203" t="s">
        <v>400</v>
      </c>
      <c r="G2236" s="203" t="s">
        <v>400</v>
      </c>
      <c r="H2236" s="203" t="s">
        <v>400</v>
      </c>
      <c r="I2236" s="203" t="s">
        <v>12025</v>
      </c>
      <c r="J2236" s="203" t="s">
        <v>400</v>
      </c>
    </row>
    <row r="2237" spans="1:10" x14ac:dyDescent="0.2">
      <c r="A2237" s="203" t="s">
        <v>400</v>
      </c>
      <c r="B2237" s="203" t="s">
        <v>400</v>
      </c>
      <c r="C2237" s="203" t="s">
        <v>400</v>
      </c>
      <c r="D2237" s="203" t="s">
        <v>400</v>
      </c>
      <c r="E2237" s="203" t="s">
        <v>400</v>
      </c>
      <c r="F2237" s="203" t="s">
        <v>400</v>
      </c>
      <c r="G2237" s="203" t="s">
        <v>400</v>
      </c>
      <c r="H2237" s="203" t="s">
        <v>400</v>
      </c>
      <c r="I2237" s="203" t="s">
        <v>10206</v>
      </c>
      <c r="J2237" s="203" t="s">
        <v>400</v>
      </c>
    </row>
    <row r="2238" spans="1:10" x14ac:dyDescent="0.2">
      <c r="A2238" s="203" t="s">
        <v>400</v>
      </c>
      <c r="B2238" s="203" t="s">
        <v>400</v>
      </c>
      <c r="C2238" s="203" t="s">
        <v>400</v>
      </c>
      <c r="D2238" s="203" t="s">
        <v>400</v>
      </c>
      <c r="E2238" s="203" t="s">
        <v>400</v>
      </c>
      <c r="F2238" s="203" t="s">
        <v>400</v>
      </c>
      <c r="G2238" s="203" t="s">
        <v>400</v>
      </c>
      <c r="H2238" s="203" t="s">
        <v>400</v>
      </c>
      <c r="I2238" s="203" t="s">
        <v>12027</v>
      </c>
      <c r="J2238" s="203" t="s">
        <v>400</v>
      </c>
    </row>
    <row r="2239" spans="1:10" x14ac:dyDescent="0.2">
      <c r="A2239" s="203" t="s">
        <v>400</v>
      </c>
      <c r="B2239" s="203" t="s">
        <v>400</v>
      </c>
      <c r="C2239" s="203" t="s">
        <v>400</v>
      </c>
      <c r="D2239" s="203" t="s">
        <v>400</v>
      </c>
      <c r="E2239" s="203" t="s">
        <v>400</v>
      </c>
      <c r="F2239" s="203" t="s">
        <v>400</v>
      </c>
      <c r="G2239" s="203" t="s">
        <v>400</v>
      </c>
      <c r="H2239" s="203" t="s">
        <v>400</v>
      </c>
      <c r="I2239" s="203" t="s">
        <v>11917</v>
      </c>
      <c r="J2239" s="203" t="s">
        <v>400</v>
      </c>
    </row>
    <row r="2240" spans="1:10" x14ac:dyDescent="0.2">
      <c r="A2240" s="203" t="s">
        <v>400</v>
      </c>
      <c r="B2240" s="203" t="s">
        <v>400</v>
      </c>
      <c r="C2240" s="203" t="s">
        <v>400</v>
      </c>
      <c r="D2240" s="203" t="s">
        <v>400</v>
      </c>
      <c r="E2240" s="203" t="s">
        <v>400</v>
      </c>
      <c r="F2240" s="203" t="s">
        <v>400</v>
      </c>
      <c r="G2240" s="203" t="s">
        <v>400</v>
      </c>
      <c r="H2240" s="203" t="s">
        <v>400</v>
      </c>
      <c r="I2240" s="203" t="s">
        <v>12029</v>
      </c>
      <c r="J2240" s="203" t="s">
        <v>400</v>
      </c>
    </row>
    <row r="2241" spans="1:10" x14ac:dyDescent="0.2">
      <c r="A2241" s="203" t="s">
        <v>400</v>
      </c>
      <c r="B2241" s="203" t="s">
        <v>400</v>
      </c>
      <c r="C2241" s="203" t="s">
        <v>400</v>
      </c>
      <c r="D2241" s="203" t="s">
        <v>400</v>
      </c>
      <c r="E2241" s="203" t="s">
        <v>400</v>
      </c>
      <c r="F2241" s="203" t="s">
        <v>400</v>
      </c>
      <c r="G2241" s="203" t="s">
        <v>400</v>
      </c>
      <c r="H2241" s="203" t="s">
        <v>400</v>
      </c>
      <c r="I2241" s="203" t="s">
        <v>12030</v>
      </c>
      <c r="J2241" s="203" t="s">
        <v>400</v>
      </c>
    </row>
    <row r="2242" spans="1:10" x14ac:dyDescent="0.2">
      <c r="A2242" s="203" t="s">
        <v>400</v>
      </c>
      <c r="B2242" s="203" t="s">
        <v>400</v>
      </c>
      <c r="C2242" s="203" t="s">
        <v>400</v>
      </c>
      <c r="D2242" s="203" t="s">
        <v>400</v>
      </c>
      <c r="E2242" s="203" t="s">
        <v>400</v>
      </c>
      <c r="F2242" s="203" t="s">
        <v>400</v>
      </c>
      <c r="G2242" s="203" t="s">
        <v>400</v>
      </c>
      <c r="H2242" s="203" t="s">
        <v>400</v>
      </c>
      <c r="I2242" s="203" t="s">
        <v>10017</v>
      </c>
      <c r="J2242" s="203" t="s">
        <v>400</v>
      </c>
    </row>
    <row r="2243" spans="1:10" x14ac:dyDescent="0.2">
      <c r="A2243" s="203" t="s">
        <v>400</v>
      </c>
      <c r="B2243" s="203" t="s">
        <v>400</v>
      </c>
      <c r="C2243" s="203" t="s">
        <v>400</v>
      </c>
      <c r="D2243" s="203" t="s">
        <v>400</v>
      </c>
      <c r="E2243" s="203" t="s">
        <v>400</v>
      </c>
      <c r="F2243" s="203" t="s">
        <v>400</v>
      </c>
      <c r="G2243" s="203" t="s">
        <v>400</v>
      </c>
      <c r="H2243" s="203" t="s">
        <v>400</v>
      </c>
      <c r="I2243" s="203" t="s">
        <v>10154</v>
      </c>
      <c r="J2243" s="203" t="s">
        <v>400</v>
      </c>
    </row>
    <row r="2244" spans="1:10" x14ac:dyDescent="0.2">
      <c r="A2244" s="203" t="s">
        <v>400</v>
      </c>
      <c r="B2244" s="203" t="s">
        <v>400</v>
      </c>
      <c r="C2244" s="203" t="s">
        <v>400</v>
      </c>
      <c r="D2244" s="203" t="s">
        <v>400</v>
      </c>
      <c r="E2244" s="203" t="s">
        <v>400</v>
      </c>
      <c r="F2244" s="203" t="s">
        <v>400</v>
      </c>
      <c r="G2244" s="203" t="s">
        <v>400</v>
      </c>
      <c r="H2244" s="203" t="s">
        <v>400</v>
      </c>
      <c r="I2244" s="203" t="s">
        <v>12031</v>
      </c>
      <c r="J2244" s="203" t="s">
        <v>400</v>
      </c>
    </row>
    <row r="2245" spans="1:10" x14ac:dyDescent="0.2">
      <c r="A2245" s="203" t="s">
        <v>400</v>
      </c>
      <c r="B2245" s="203" t="s">
        <v>400</v>
      </c>
      <c r="C2245" s="203" t="s">
        <v>400</v>
      </c>
      <c r="D2245" s="203" t="s">
        <v>400</v>
      </c>
      <c r="E2245" s="203" t="s">
        <v>400</v>
      </c>
      <c r="F2245" s="203" t="s">
        <v>400</v>
      </c>
      <c r="G2245" s="203" t="s">
        <v>400</v>
      </c>
      <c r="H2245" s="203" t="s">
        <v>400</v>
      </c>
      <c r="I2245" s="203" t="s">
        <v>10411</v>
      </c>
      <c r="J2245" s="203" t="s">
        <v>400</v>
      </c>
    </row>
    <row r="2246" spans="1:10" x14ac:dyDescent="0.2">
      <c r="A2246" s="203" t="s">
        <v>400</v>
      </c>
      <c r="B2246" s="203" t="s">
        <v>400</v>
      </c>
      <c r="C2246" s="203" t="s">
        <v>400</v>
      </c>
      <c r="D2246" s="203" t="s">
        <v>400</v>
      </c>
      <c r="E2246" s="203" t="s">
        <v>400</v>
      </c>
      <c r="F2246" s="203" t="s">
        <v>400</v>
      </c>
      <c r="G2246" s="203" t="s">
        <v>400</v>
      </c>
      <c r="H2246" s="203" t="s">
        <v>400</v>
      </c>
      <c r="I2246" s="203" t="s">
        <v>11607</v>
      </c>
      <c r="J2246" s="203" t="s">
        <v>400</v>
      </c>
    </row>
    <row r="2247" spans="1:10" x14ac:dyDescent="0.2">
      <c r="A2247" s="203" t="s">
        <v>400</v>
      </c>
      <c r="B2247" s="203" t="s">
        <v>400</v>
      </c>
      <c r="C2247" s="203" t="s">
        <v>400</v>
      </c>
      <c r="D2247" s="203" t="s">
        <v>400</v>
      </c>
      <c r="E2247" s="203" t="s">
        <v>400</v>
      </c>
      <c r="F2247" s="203" t="s">
        <v>400</v>
      </c>
      <c r="G2247" s="203" t="s">
        <v>400</v>
      </c>
      <c r="H2247" s="203" t="s">
        <v>400</v>
      </c>
      <c r="I2247" s="203" t="s">
        <v>12032</v>
      </c>
      <c r="J2247" s="203" t="s">
        <v>400</v>
      </c>
    </row>
    <row r="2248" spans="1:10" x14ac:dyDescent="0.2">
      <c r="A2248" s="203" t="s">
        <v>400</v>
      </c>
      <c r="B2248" s="203" t="s">
        <v>400</v>
      </c>
      <c r="C2248" s="203" t="s">
        <v>400</v>
      </c>
      <c r="D2248" s="203" t="s">
        <v>400</v>
      </c>
      <c r="E2248" s="203" t="s">
        <v>400</v>
      </c>
      <c r="F2248" s="203" t="s">
        <v>400</v>
      </c>
      <c r="G2248" s="203" t="s">
        <v>400</v>
      </c>
      <c r="H2248" s="203" t="s">
        <v>400</v>
      </c>
      <c r="I2248" s="203" t="s">
        <v>9940</v>
      </c>
      <c r="J2248" s="203" t="s">
        <v>400</v>
      </c>
    </row>
    <row r="2249" spans="1:10" x14ac:dyDescent="0.2">
      <c r="A2249" s="203" t="s">
        <v>400</v>
      </c>
      <c r="B2249" s="203" t="s">
        <v>400</v>
      </c>
      <c r="C2249" s="203" t="s">
        <v>400</v>
      </c>
      <c r="D2249" s="203" t="s">
        <v>400</v>
      </c>
      <c r="E2249" s="203" t="s">
        <v>400</v>
      </c>
      <c r="F2249" s="203" t="s">
        <v>400</v>
      </c>
      <c r="G2249" s="203" t="s">
        <v>400</v>
      </c>
      <c r="H2249" s="203" t="s">
        <v>400</v>
      </c>
      <c r="I2249" s="203" t="s">
        <v>11848</v>
      </c>
      <c r="J2249" s="203" t="s">
        <v>400</v>
      </c>
    </row>
    <row r="2250" spans="1:10" x14ac:dyDescent="0.2">
      <c r="A2250" s="203" t="s">
        <v>400</v>
      </c>
      <c r="B2250" s="203" t="s">
        <v>400</v>
      </c>
      <c r="C2250" s="203" t="s">
        <v>400</v>
      </c>
      <c r="D2250" s="203" t="s">
        <v>400</v>
      </c>
      <c r="E2250" s="203" t="s">
        <v>400</v>
      </c>
      <c r="F2250" s="203" t="s">
        <v>400</v>
      </c>
      <c r="G2250" s="203" t="s">
        <v>400</v>
      </c>
      <c r="H2250" s="203" t="s">
        <v>400</v>
      </c>
      <c r="I2250" s="203" t="s">
        <v>10893</v>
      </c>
      <c r="J2250" s="203" t="s">
        <v>400</v>
      </c>
    </row>
    <row r="2251" spans="1:10" x14ac:dyDescent="0.2">
      <c r="A2251" s="203" t="s">
        <v>400</v>
      </c>
      <c r="B2251" s="203" t="s">
        <v>400</v>
      </c>
      <c r="C2251" s="203" t="s">
        <v>400</v>
      </c>
      <c r="D2251" s="203" t="s">
        <v>400</v>
      </c>
      <c r="E2251" s="203" t="s">
        <v>400</v>
      </c>
      <c r="F2251" s="203" t="s">
        <v>400</v>
      </c>
      <c r="G2251" s="203" t="s">
        <v>400</v>
      </c>
      <c r="H2251" s="203" t="s">
        <v>400</v>
      </c>
      <c r="I2251" s="203" t="s">
        <v>12036</v>
      </c>
      <c r="J2251" s="203" t="s">
        <v>400</v>
      </c>
    </row>
    <row r="2252" spans="1:10" x14ac:dyDescent="0.2">
      <c r="A2252" s="203" t="s">
        <v>400</v>
      </c>
      <c r="B2252" s="203" t="s">
        <v>400</v>
      </c>
      <c r="C2252" s="203" t="s">
        <v>400</v>
      </c>
      <c r="D2252" s="203" t="s">
        <v>400</v>
      </c>
      <c r="E2252" s="203" t="s">
        <v>400</v>
      </c>
      <c r="F2252" s="203" t="s">
        <v>400</v>
      </c>
      <c r="G2252" s="203" t="s">
        <v>400</v>
      </c>
      <c r="H2252" s="203" t="s">
        <v>400</v>
      </c>
      <c r="I2252" s="203" t="s">
        <v>12038</v>
      </c>
      <c r="J2252" s="203" t="s">
        <v>400</v>
      </c>
    </row>
    <row r="2253" spans="1:10" x14ac:dyDescent="0.2">
      <c r="A2253" s="203" t="s">
        <v>400</v>
      </c>
      <c r="B2253" s="203" t="s">
        <v>400</v>
      </c>
      <c r="C2253" s="203" t="s">
        <v>400</v>
      </c>
      <c r="D2253" s="203" t="s">
        <v>400</v>
      </c>
      <c r="E2253" s="203" t="s">
        <v>400</v>
      </c>
      <c r="F2253" s="203" t="s">
        <v>400</v>
      </c>
      <c r="G2253" s="203" t="s">
        <v>400</v>
      </c>
      <c r="H2253" s="203" t="s">
        <v>400</v>
      </c>
      <c r="I2253" s="203" t="s">
        <v>12039</v>
      </c>
      <c r="J2253" s="203" t="s">
        <v>400</v>
      </c>
    </row>
    <row r="2254" spans="1:10" x14ac:dyDescent="0.2">
      <c r="A2254" s="203" t="s">
        <v>400</v>
      </c>
      <c r="B2254" s="203" t="s">
        <v>400</v>
      </c>
      <c r="C2254" s="203" t="s">
        <v>400</v>
      </c>
      <c r="D2254" s="203" t="s">
        <v>400</v>
      </c>
      <c r="E2254" s="203" t="s">
        <v>400</v>
      </c>
      <c r="F2254" s="203" t="s">
        <v>400</v>
      </c>
      <c r="G2254" s="203" t="s">
        <v>400</v>
      </c>
      <c r="H2254" s="203" t="s">
        <v>400</v>
      </c>
      <c r="I2254" s="203" t="s">
        <v>11714</v>
      </c>
      <c r="J2254" s="203" t="s">
        <v>400</v>
      </c>
    </row>
    <row r="2255" spans="1:10" x14ac:dyDescent="0.2">
      <c r="A2255" s="203" t="s">
        <v>400</v>
      </c>
      <c r="B2255" s="203" t="s">
        <v>400</v>
      </c>
      <c r="C2255" s="203" t="s">
        <v>400</v>
      </c>
      <c r="D2255" s="203" t="s">
        <v>400</v>
      </c>
      <c r="E2255" s="203" t="s">
        <v>400</v>
      </c>
      <c r="F2255" s="203" t="s">
        <v>400</v>
      </c>
      <c r="G2255" s="203" t="s">
        <v>400</v>
      </c>
      <c r="H2255" s="203" t="s">
        <v>400</v>
      </c>
      <c r="I2255" s="203" t="s">
        <v>12040</v>
      </c>
      <c r="J2255" s="203" t="s">
        <v>400</v>
      </c>
    </row>
    <row r="2256" spans="1:10" x14ac:dyDescent="0.2">
      <c r="A2256" s="203" t="s">
        <v>400</v>
      </c>
      <c r="B2256" s="203" t="s">
        <v>400</v>
      </c>
      <c r="C2256" s="203" t="s">
        <v>400</v>
      </c>
      <c r="D2256" s="203" t="s">
        <v>400</v>
      </c>
      <c r="E2256" s="203" t="s">
        <v>400</v>
      </c>
      <c r="F2256" s="203" t="s">
        <v>400</v>
      </c>
      <c r="G2256" s="203" t="s">
        <v>400</v>
      </c>
      <c r="H2256" s="203" t="s">
        <v>400</v>
      </c>
      <c r="I2256" s="203" t="s">
        <v>12041</v>
      </c>
      <c r="J2256" s="203" t="s">
        <v>400</v>
      </c>
    </row>
    <row r="2257" spans="1:10" x14ac:dyDescent="0.2">
      <c r="A2257" s="203" t="s">
        <v>400</v>
      </c>
      <c r="B2257" s="203" t="s">
        <v>400</v>
      </c>
      <c r="C2257" s="203" t="s">
        <v>400</v>
      </c>
      <c r="D2257" s="203" t="s">
        <v>400</v>
      </c>
      <c r="E2257" s="203" t="s">
        <v>400</v>
      </c>
      <c r="F2257" s="203" t="s">
        <v>400</v>
      </c>
      <c r="G2257" s="203" t="s">
        <v>400</v>
      </c>
      <c r="H2257" s="203" t="s">
        <v>400</v>
      </c>
      <c r="I2257" s="203" t="s">
        <v>12033</v>
      </c>
      <c r="J2257" s="203" t="s">
        <v>400</v>
      </c>
    </row>
    <row r="2258" spans="1:10" x14ac:dyDescent="0.2">
      <c r="A2258" s="203" t="s">
        <v>400</v>
      </c>
      <c r="B2258" s="203" t="s">
        <v>400</v>
      </c>
      <c r="C2258" s="203" t="s">
        <v>400</v>
      </c>
      <c r="D2258" s="203" t="s">
        <v>400</v>
      </c>
      <c r="E2258" s="203" t="s">
        <v>400</v>
      </c>
      <c r="F2258" s="203" t="s">
        <v>400</v>
      </c>
      <c r="G2258" s="203" t="s">
        <v>400</v>
      </c>
      <c r="H2258" s="203" t="s">
        <v>400</v>
      </c>
      <c r="I2258" s="203" t="s">
        <v>11594</v>
      </c>
      <c r="J2258" s="203" t="s">
        <v>400</v>
      </c>
    </row>
    <row r="2259" spans="1:10" x14ac:dyDescent="0.2">
      <c r="A2259" s="203" t="s">
        <v>400</v>
      </c>
      <c r="B2259" s="203" t="s">
        <v>400</v>
      </c>
      <c r="C2259" s="203" t="s">
        <v>400</v>
      </c>
      <c r="D2259" s="203" t="s">
        <v>400</v>
      </c>
      <c r="E2259" s="203" t="s">
        <v>400</v>
      </c>
      <c r="F2259" s="203" t="s">
        <v>400</v>
      </c>
      <c r="G2259" s="203" t="s">
        <v>400</v>
      </c>
      <c r="H2259" s="203" t="s">
        <v>400</v>
      </c>
      <c r="I2259" s="203" t="s">
        <v>10895</v>
      </c>
      <c r="J2259" s="203" t="s">
        <v>400</v>
      </c>
    </row>
    <row r="2260" spans="1:10" x14ac:dyDescent="0.2">
      <c r="A2260" s="203" t="s">
        <v>400</v>
      </c>
      <c r="B2260" s="203" t="s">
        <v>400</v>
      </c>
      <c r="C2260" s="203" t="s">
        <v>400</v>
      </c>
      <c r="D2260" s="203" t="s">
        <v>400</v>
      </c>
      <c r="E2260" s="203" t="s">
        <v>400</v>
      </c>
      <c r="F2260" s="203" t="s">
        <v>400</v>
      </c>
      <c r="G2260" s="203" t="s">
        <v>400</v>
      </c>
      <c r="H2260" s="203" t="s">
        <v>400</v>
      </c>
      <c r="I2260" s="203" t="s">
        <v>11392</v>
      </c>
      <c r="J2260" s="203" t="s">
        <v>400</v>
      </c>
    </row>
    <row r="2261" spans="1:10" x14ac:dyDescent="0.2">
      <c r="A2261" s="203" t="s">
        <v>400</v>
      </c>
      <c r="B2261" s="203" t="s">
        <v>400</v>
      </c>
      <c r="C2261" s="203" t="s">
        <v>400</v>
      </c>
      <c r="D2261" s="203" t="s">
        <v>400</v>
      </c>
      <c r="E2261" s="203" t="s">
        <v>400</v>
      </c>
      <c r="F2261" s="203" t="s">
        <v>400</v>
      </c>
      <c r="G2261" s="203" t="s">
        <v>400</v>
      </c>
      <c r="H2261" s="203" t="s">
        <v>400</v>
      </c>
      <c r="I2261" s="203" t="s">
        <v>12045</v>
      </c>
      <c r="J2261" s="203" t="s">
        <v>400</v>
      </c>
    </row>
    <row r="2262" spans="1:10" x14ac:dyDescent="0.2">
      <c r="A2262" s="203" t="s">
        <v>400</v>
      </c>
      <c r="B2262" s="203" t="s">
        <v>400</v>
      </c>
      <c r="C2262" s="203" t="s">
        <v>400</v>
      </c>
      <c r="D2262" s="203" t="s">
        <v>400</v>
      </c>
      <c r="E2262" s="203" t="s">
        <v>400</v>
      </c>
      <c r="F2262" s="203" t="s">
        <v>400</v>
      </c>
      <c r="G2262" s="203" t="s">
        <v>400</v>
      </c>
      <c r="H2262" s="203" t="s">
        <v>400</v>
      </c>
      <c r="I2262" s="203" t="s">
        <v>10005</v>
      </c>
      <c r="J2262" s="203" t="s">
        <v>400</v>
      </c>
    </row>
    <row r="2263" spans="1:10" x14ac:dyDescent="0.2">
      <c r="A2263" s="203" t="s">
        <v>400</v>
      </c>
      <c r="B2263" s="203" t="s">
        <v>400</v>
      </c>
      <c r="C2263" s="203" t="s">
        <v>400</v>
      </c>
      <c r="D2263" s="203" t="s">
        <v>400</v>
      </c>
      <c r="E2263" s="203" t="s">
        <v>400</v>
      </c>
      <c r="F2263" s="203" t="s">
        <v>400</v>
      </c>
      <c r="G2263" s="203" t="s">
        <v>400</v>
      </c>
      <c r="H2263" s="203" t="s">
        <v>400</v>
      </c>
      <c r="I2263" s="203" t="s">
        <v>11611</v>
      </c>
      <c r="J2263" s="203" t="s">
        <v>400</v>
      </c>
    </row>
    <row r="2264" spans="1:10" x14ac:dyDescent="0.2">
      <c r="A2264" s="203" t="s">
        <v>400</v>
      </c>
      <c r="B2264" s="203" t="s">
        <v>400</v>
      </c>
      <c r="C2264" s="203" t="s">
        <v>400</v>
      </c>
      <c r="D2264" s="203" t="s">
        <v>400</v>
      </c>
      <c r="E2264" s="203" t="s">
        <v>400</v>
      </c>
      <c r="F2264" s="203" t="s">
        <v>400</v>
      </c>
      <c r="G2264" s="203" t="s">
        <v>400</v>
      </c>
      <c r="H2264" s="203" t="s">
        <v>400</v>
      </c>
      <c r="I2264" s="203" t="s">
        <v>9313</v>
      </c>
      <c r="J2264" s="203" t="s">
        <v>400</v>
      </c>
    </row>
    <row r="2265" spans="1:10" x14ac:dyDescent="0.2">
      <c r="A2265" s="203" t="s">
        <v>400</v>
      </c>
      <c r="B2265" s="203" t="s">
        <v>400</v>
      </c>
      <c r="C2265" s="203" t="s">
        <v>400</v>
      </c>
      <c r="D2265" s="203" t="s">
        <v>400</v>
      </c>
      <c r="E2265" s="203" t="s">
        <v>400</v>
      </c>
      <c r="F2265" s="203" t="s">
        <v>400</v>
      </c>
      <c r="G2265" s="203" t="s">
        <v>400</v>
      </c>
      <c r="H2265" s="203" t="s">
        <v>400</v>
      </c>
      <c r="I2265" s="203" t="s">
        <v>9914</v>
      </c>
      <c r="J2265" s="203" t="s">
        <v>400</v>
      </c>
    </row>
    <row r="2266" spans="1:10" x14ac:dyDescent="0.2">
      <c r="A2266" s="203" t="s">
        <v>400</v>
      </c>
      <c r="B2266" s="203" t="s">
        <v>400</v>
      </c>
      <c r="C2266" s="203" t="s">
        <v>400</v>
      </c>
      <c r="D2266" s="203" t="s">
        <v>400</v>
      </c>
      <c r="E2266" s="203" t="s">
        <v>400</v>
      </c>
      <c r="F2266" s="203" t="s">
        <v>400</v>
      </c>
      <c r="G2266" s="203" t="s">
        <v>400</v>
      </c>
      <c r="H2266" s="203" t="s">
        <v>400</v>
      </c>
      <c r="I2266" s="203" t="s">
        <v>9727</v>
      </c>
      <c r="J2266" s="203" t="s">
        <v>400</v>
      </c>
    </row>
    <row r="2267" spans="1:10" x14ac:dyDescent="0.2">
      <c r="A2267" s="203" t="s">
        <v>400</v>
      </c>
      <c r="B2267" s="203" t="s">
        <v>400</v>
      </c>
      <c r="C2267" s="203" t="s">
        <v>400</v>
      </c>
      <c r="D2267" s="203" t="s">
        <v>400</v>
      </c>
      <c r="E2267" s="203" t="s">
        <v>400</v>
      </c>
      <c r="F2267" s="203" t="s">
        <v>400</v>
      </c>
      <c r="G2267" s="203" t="s">
        <v>400</v>
      </c>
      <c r="H2267" s="203" t="s">
        <v>400</v>
      </c>
      <c r="I2267" s="203" t="s">
        <v>11602</v>
      </c>
      <c r="J2267" s="203" t="s">
        <v>400</v>
      </c>
    </row>
    <row r="2268" spans="1:10" x14ac:dyDescent="0.2">
      <c r="A2268" s="203" t="s">
        <v>400</v>
      </c>
      <c r="B2268" s="203" t="s">
        <v>400</v>
      </c>
      <c r="C2268" s="203" t="s">
        <v>400</v>
      </c>
      <c r="D2268" s="203" t="s">
        <v>400</v>
      </c>
      <c r="E2268" s="203" t="s">
        <v>400</v>
      </c>
      <c r="F2268" s="203" t="s">
        <v>400</v>
      </c>
      <c r="G2268" s="203" t="s">
        <v>400</v>
      </c>
      <c r="H2268" s="203" t="s">
        <v>400</v>
      </c>
      <c r="I2268" s="203" t="s">
        <v>12050</v>
      </c>
      <c r="J2268" s="203" t="s">
        <v>400</v>
      </c>
    </row>
    <row r="2269" spans="1:10" x14ac:dyDescent="0.2">
      <c r="A2269" s="203" t="s">
        <v>400</v>
      </c>
      <c r="B2269" s="203" t="s">
        <v>400</v>
      </c>
      <c r="C2269" s="203" t="s">
        <v>400</v>
      </c>
      <c r="D2269" s="203" t="s">
        <v>400</v>
      </c>
      <c r="E2269" s="203" t="s">
        <v>400</v>
      </c>
      <c r="F2269" s="203" t="s">
        <v>400</v>
      </c>
      <c r="G2269" s="203" t="s">
        <v>400</v>
      </c>
      <c r="H2269" s="203" t="s">
        <v>400</v>
      </c>
      <c r="I2269" s="203" t="s">
        <v>9803</v>
      </c>
      <c r="J2269" s="203" t="s">
        <v>400</v>
      </c>
    </row>
    <row r="2270" spans="1:10" x14ac:dyDescent="0.2">
      <c r="A2270" s="203" t="s">
        <v>400</v>
      </c>
      <c r="B2270" s="203" t="s">
        <v>400</v>
      </c>
      <c r="C2270" s="203" t="s">
        <v>400</v>
      </c>
      <c r="D2270" s="203" t="s">
        <v>400</v>
      </c>
      <c r="E2270" s="203" t="s">
        <v>400</v>
      </c>
      <c r="F2270" s="203" t="s">
        <v>400</v>
      </c>
      <c r="G2270" s="203" t="s">
        <v>400</v>
      </c>
      <c r="H2270" s="203" t="s">
        <v>400</v>
      </c>
      <c r="I2270" s="203" t="s">
        <v>12053</v>
      </c>
      <c r="J2270" s="203" t="s">
        <v>400</v>
      </c>
    </row>
    <row r="2271" spans="1:10" x14ac:dyDescent="0.2">
      <c r="A2271" s="203" t="s">
        <v>400</v>
      </c>
      <c r="B2271" s="203" t="s">
        <v>400</v>
      </c>
      <c r="C2271" s="203" t="s">
        <v>400</v>
      </c>
      <c r="D2271" s="203" t="s">
        <v>400</v>
      </c>
      <c r="E2271" s="203" t="s">
        <v>400</v>
      </c>
      <c r="F2271" s="203" t="s">
        <v>400</v>
      </c>
      <c r="G2271" s="203" t="s">
        <v>400</v>
      </c>
      <c r="H2271" s="203" t="s">
        <v>400</v>
      </c>
      <c r="I2271" s="203" t="s">
        <v>11498</v>
      </c>
      <c r="J2271" s="203" t="s">
        <v>400</v>
      </c>
    </row>
    <row r="2272" spans="1:10" x14ac:dyDescent="0.2">
      <c r="A2272" s="203" t="s">
        <v>400</v>
      </c>
      <c r="B2272" s="203" t="s">
        <v>400</v>
      </c>
      <c r="C2272" s="203" t="s">
        <v>400</v>
      </c>
      <c r="D2272" s="203" t="s">
        <v>400</v>
      </c>
      <c r="E2272" s="203" t="s">
        <v>400</v>
      </c>
      <c r="F2272" s="203" t="s">
        <v>400</v>
      </c>
      <c r="G2272" s="203" t="s">
        <v>400</v>
      </c>
      <c r="H2272" s="203" t="s">
        <v>400</v>
      </c>
      <c r="I2272" s="203" t="s">
        <v>12055</v>
      </c>
      <c r="J2272" s="203" t="s">
        <v>400</v>
      </c>
    </row>
    <row r="2273" spans="1:10" x14ac:dyDescent="0.2">
      <c r="A2273" s="203" t="s">
        <v>400</v>
      </c>
      <c r="B2273" s="203" t="s">
        <v>400</v>
      </c>
      <c r="C2273" s="203" t="s">
        <v>400</v>
      </c>
      <c r="D2273" s="203" t="s">
        <v>400</v>
      </c>
      <c r="E2273" s="203" t="s">
        <v>400</v>
      </c>
      <c r="F2273" s="203" t="s">
        <v>400</v>
      </c>
      <c r="G2273" s="203" t="s">
        <v>400</v>
      </c>
      <c r="H2273" s="203" t="s">
        <v>400</v>
      </c>
      <c r="I2273" s="203" t="s">
        <v>12057</v>
      </c>
      <c r="J2273" s="203" t="s">
        <v>400</v>
      </c>
    </row>
    <row r="2274" spans="1:10" x14ac:dyDescent="0.2">
      <c r="A2274" s="203" t="s">
        <v>400</v>
      </c>
      <c r="B2274" s="203" t="s">
        <v>400</v>
      </c>
      <c r="C2274" s="203" t="s">
        <v>400</v>
      </c>
      <c r="D2274" s="203" t="s">
        <v>400</v>
      </c>
      <c r="E2274" s="203" t="s">
        <v>400</v>
      </c>
      <c r="F2274" s="203" t="s">
        <v>400</v>
      </c>
      <c r="G2274" s="203" t="s">
        <v>400</v>
      </c>
      <c r="H2274" s="203" t="s">
        <v>400</v>
      </c>
      <c r="I2274" s="203" t="s">
        <v>12058</v>
      </c>
      <c r="J2274" s="203" t="s">
        <v>400</v>
      </c>
    </row>
    <row r="2275" spans="1:10" x14ac:dyDescent="0.2">
      <c r="A2275" s="203" t="s">
        <v>400</v>
      </c>
      <c r="B2275" s="203" t="s">
        <v>400</v>
      </c>
      <c r="C2275" s="203" t="s">
        <v>400</v>
      </c>
      <c r="D2275" s="203" t="s">
        <v>400</v>
      </c>
      <c r="E2275" s="203" t="s">
        <v>400</v>
      </c>
      <c r="F2275" s="203" t="s">
        <v>400</v>
      </c>
      <c r="G2275" s="203" t="s">
        <v>400</v>
      </c>
      <c r="H2275" s="203" t="s">
        <v>400</v>
      </c>
      <c r="I2275" s="203" t="s">
        <v>12059</v>
      </c>
      <c r="J2275" s="203" t="s">
        <v>400</v>
      </c>
    </row>
    <row r="2276" spans="1:10" x14ac:dyDescent="0.2">
      <c r="A2276" s="203" t="s">
        <v>400</v>
      </c>
      <c r="B2276" s="203" t="s">
        <v>400</v>
      </c>
      <c r="C2276" s="203" t="s">
        <v>400</v>
      </c>
      <c r="D2276" s="203" t="s">
        <v>400</v>
      </c>
      <c r="E2276" s="203" t="s">
        <v>400</v>
      </c>
      <c r="F2276" s="203" t="s">
        <v>400</v>
      </c>
      <c r="G2276" s="203" t="s">
        <v>400</v>
      </c>
      <c r="H2276" s="203" t="s">
        <v>400</v>
      </c>
      <c r="I2276" s="203" t="s">
        <v>10097</v>
      </c>
      <c r="J2276" s="203" t="s">
        <v>400</v>
      </c>
    </row>
    <row r="2277" spans="1:10" x14ac:dyDescent="0.2">
      <c r="A2277" s="203" t="s">
        <v>400</v>
      </c>
      <c r="B2277" s="203" t="s">
        <v>400</v>
      </c>
      <c r="C2277" s="203" t="s">
        <v>400</v>
      </c>
      <c r="D2277" s="203" t="s">
        <v>400</v>
      </c>
      <c r="E2277" s="203" t="s">
        <v>400</v>
      </c>
      <c r="F2277" s="203" t="s">
        <v>400</v>
      </c>
      <c r="G2277" s="203" t="s">
        <v>400</v>
      </c>
      <c r="H2277" s="203" t="s">
        <v>400</v>
      </c>
      <c r="I2277" s="203" t="s">
        <v>9617</v>
      </c>
      <c r="J2277" s="203" t="s">
        <v>400</v>
      </c>
    </row>
    <row r="2278" spans="1:10" x14ac:dyDescent="0.2">
      <c r="A2278" s="203" t="s">
        <v>400</v>
      </c>
      <c r="B2278" s="203" t="s">
        <v>400</v>
      </c>
      <c r="C2278" s="203" t="s">
        <v>400</v>
      </c>
      <c r="D2278" s="203" t="s">
        <v>400</v>
      </c>
      <c r="E2278" s="203" t="s">
        <v>400</v>
      </c>
      <c r="F2278" s="203" t="s">
        <v>400</v>
      </c>
      <c r="G2278" s="203" t="s">
        <v>400</v>
      </c>
      <c r="H2278" s="203" t="s">
        <v>400</v>
      </c>
      <c r="I2278" s="203" t="s">
        <v>10773</v>
      </c>
      <c r="J2278" s="203" t="s">
        <v>400</v>
      </c>
    </row>
    <row r="2279" spans="1:10" x14ac:dyDescent="0.2">
      <c r="A2279" s="203" t="s">
        <v>400</v>
      </c>
      <c r="B2279" s="203" t="s">
        <v>400</v>
      </c>
      <c r="C2279" s="203" t="s">
        <v>400</v>
      </c>
      <c r="D2279" s="203" t="s">
        <v>400</v>
      </c>
      <c r="E2279" s="203" t="s">
        <v>400</v>
      </c>
      <c r="F2279" s="203" t="s">
        <v>400</v>
      </c>
      <c r="G2279" s="203" t="s">
        <v>400</v>
      </c>
      <c r="H2279" s="203" t="s">
        <v>400</v>
      </c>
      <c r="I2279" s="203" t="s">
        <v>12060</v>
      </c>
      <c r="J2279" s="203" t="s">
        <v>400</v>
      </c>
    </row>
    <row r="2280" spans="1:10" x14ac:dyDescent="0.2">
      <c r="A2280" s="203" t="s">
        <v>400</v>
      </c>
      <c r="B2280" s="203" t="s">
        <v>400</v>
      </c>
      <c r="C2280" s="203" t="s">
        <v>400</v>
      </c>
      <c r="D2280" s="203" t="s">
        <v>400</v>
      </c>
      <c r="E2280" s="203" t="s">
        <v>400</v>
      </c>
      <c r="F2280" s="203" t="s">
        <v>400</v>
      </c>
      <c r="G2280" s="203" t="s">
        <v>400</v>
      </c>
      <c r="H2280" s="203" t="s">
        <v>400</v>
      </c>
      <c r="I2280" s="203" t="s">
        <v>8660</v>
      </c>
      <c r="J2280" s="203" t="s">
        <v>400</v>
      </c>
    </row>
    <row r="2281" spans="1:10" x14ac:dyDescent="0.2">
      <c r="A2281" s="203" t="s">
        <v>400</v>
      </c>
      <c r="B2281" s="203" t="s">
        <v>400</v>
      </c>
      <c r="C2281" s="203" t="s">
        <v>400</v>
      </c>
      <c r="D2281" s="203" t="s">
        <v>400</v>
      </c>
      <c r="E2281" s="203" t="s">
        <v>400</v>
      </c>
      <c r="F2281" s="203" t="s">
        <v>400</v>
      </c>
      <c r="G2281" s="203" t="s">
        <v>400</v>
      </c>
      <c r="H2281" s="203" t="s">
        <v>400</v>
      </c>
      <c r="I2281" s="203" t="s">
        <v>12062</v>
      </c>
      <c r="J2281" s="203" t="s">
        <v>400</v>
      </c>
    </row>
    <row r="2282" spans="1:10" x14ac:dyDescent="0.2">
      <c r="A2282" s="203" t="s">
        <v>400</v>
      </c>
      <c r="B2282" s="203" t="s">
        <v>400</v>
      </c>
      <c r="C2282" s="203" t="s">
        <v>400</v>
      </c>
      <c r="D2282" s="203" t="s">
        <v>400</v>
      </c>
      <c r="E2282" s="203" t="s">
        <v>400</v>
      </c>
      <c r="F2282" s="203" t="s">
        <v>400</v>
      </c>
      <c r="G2282" s="203" t="s">
        <v>400</v>
      </c>
      <c r="H2282" s="203" t="s">
        <v>400</v>
      </c>
      <c r="I2282" s="203" t="s">
        <v>9393</v>
      </c>
      <c r="J2282" s="203" t="s">
        <v>400</v>
      </c>
    </row>
    <row r="2283" spans="1:10" x14ac:dyDescent="0.2">
      <c r="A2283" s="203" t="s">
        <v>400</v>
      </c>
      <c r="B2283" s="203" t="s">
        <v>400</v>
      </c>
      <c r="C2283" s="203" t="s">
        <v>400</v>
      </c>
      <c r="D2283" s="203" t="s">
        <v>400</v>
      </c>
      <c r="E2283" s="203" t="s">
        <v>400</v>
      </c>
      <c r="F2283" s="203" t="s">
        <v>400</v>
      </c>
      <c r="G2283" s="203" t="s">
        <v>400</v>
      </c>
      <c r="H2283" s="203" t="s">
        <v>400</v>
      </c>
      <c r="I2283" s="203" t="s">
        <v>12063</v>
      </c>
      <c r="J2283" s="203" t="s">
        <v>400</v>
      </c>
    </row>
    <row r="2284" spans="1:10" x14ac:dyDescent="0.2">
      <c r="A2284" s="203" t="s">
        <v>400</v>
      </c>
      <c r="B2284" s="203" t="s">
        <v>400</v>
      </c>
      <c r="C2284" s="203" t="s">
        <v>400</v>
      </c>
      <c r="D2284" s="203" t="s">
        <v>400</v>
      </c>
      <c r="E2284" s="203" t="s">
        <v>400</v>
      </c>
      <c r="F2284" s="203" t="s">
        <v>400</v>
      </c>
      <c r="G2284" s="203" t="s">
        <v>400</v>
      </c>
      <c r="H2284" s="203" t="s">
        <v>400</v>
      </c>
      <c r="I2284" s="203" t="s">
        <v>9885</v>
      </c>
      <c r="J2284" s="203" t="s">
        <v>400</v>
      </c>
    </row>
    <row r="2285" spans="1:10" x14ac:dyDescent="0.2">
      <c r="A2285" s="203" t="s">
        <v>400</v>
      </c>
      <c r="B2285" s="203" t="s">
        <v>400</v>
      </c>
      <c r="C2285" s="203" t="s">
        <v>400</v>
      </c>
      <c r="D2285" s="203" t="s">
        <v>400</v>
      </c>
      <c r="E2285" s="203" t="s">
        <v>400</v>
      </c>
      <c r="F2285" s="203" t="s">
        <v>400</v>
      </c>
      <c r="G2285" s="203" t="s">
        <v>400</v>
      </c>
      <c r="H2285" s="203" t="s">
        <v>400</v>
      </c>
      <c r="I2285" s="203" t="s">
        <v>11075</v>
      </c>
      <c r="J2285" s="203" t="s">
        <v>400</v>
      </c>
    </row>
    <row r="2286" spans="1:10" x14ac:dyDescent="0.2">
      <c r="A2286" s="203" t="s">
        <v>400</v>
      </c>
      <c r="B2286" s="203" t="s">
        <v>400</v>
      </c>
      <c r="C2286" s="203" t="s">
        <v>400</v>
      </c>
      <c r="D2286" s="203" t="s">
        <v>400</v>
      </c>
      <c r="E2286" s="203" t="s">
        <v>400</v>
      </c>
      <c r="F2286" s="203" t="s">
        <v>400</v>
      </c>
      <c r="G2286" s="203" t="s">
        <v>400</v>
      </c>
      <c r="H2286" s="203" t="s">
        <v>400</v>
      </c>
      <c r="I2286" s="203" t="s">
        <v>12066</v>
      </c>
      <c r="J2286" s="203" t="s">
        <v>400</v>
      </c>
    </row>
    <row r="2287" spans="1:10" x14ac:dyDescent="0.2">
      <c r="A2287" s="203" t="s">
        <v>400</v>
      </c>
      <c r="B2287" s="203" t="s">
        <v>400</v>
      </c>
      <c r="C2287" s="203" t="s">
        <v>400</v>
      </c>
      <c r="D2287" s="203" t="s">
        <v>400</v>
      </c>
      <c r="E2287" s="203" t="s">
        <v>400</v>
      </c>
      <c r="F2287" s="203" t="s">
        <v>400</v>
      </c>
      <c r="G2287" s="203" t="s">
        <v>400</v>
      </c>
      <c r="H2287" s="203" t="s">
        <v>400</v>
      </c>
      <c r="I2287" s="203" t="s">
        <v>12067</v>
      </c>
      <c r="J2287" s="203" t="s">
        <v>400</v>
      </c>
    </row>
    <row r="2288" spans="1:10" x14ac:dyDescent="0.2">
      <c r="A2288" s="203" t="s">
        <v>400</v>
      </c>
      <c r="B2288" s="203" t="s">
        <v>400</v>
      </c>
      <c r="C2288" s="203" t="s">
        <v>400</v>
      </c>
      <c r="D2288" s="203" t="s">
        <v>400</v>
      </c>
      <c r="E2288" s="203" t="s">
        <v>400</v>
      </c>
      <c r="F2288" s="203" t="s">
        <v>400</v>
      </c>
      <c r="G2288" s="203" t="s">
        <v>400</v>
      </c>
      <c r="H2288" s="203" t="s">
        <v>400</v>
      </c>
      <c r="I2288" s="203" t="s">
        <v>10617</v>
      </c>
      <c r="J2288" s="203" t="s">
        <v>400</v>
      </c>
    </row>
    <row r="2289" spans="1:10" x14ac:dyDescent="0.2">
      <c r="A2289" s="203" t="s">
        <v>400</v>
      </c>
      <c r="B2289" s="203" t="s">
        <v>400</v>
      </c>
      <c r="C2289" s="203" t="s">
        <v>400</v>
      </c>
      <c r="D2289" s="203" t="s">
        <v>400</v>
      </c>
      <c r="E2289" s="203" t="s">
        <v>400</v>
      </c>
      <c r="F2289" s="203" t="s">
        <v>400</v>
      </c>
      <c r="G2289" s="203" t="s">
        <v>400</v>
      </c>
      <c r="H2289" s="203" t="s">
        <v>400</v>
      </c>
      <c r="I2289" s="203" t="s">
        <v>11801</v>
      </c>
      <c r="J2289" s="203" t="s">
        <v>400</v>
      </c>
    </row>
    <row r="2290" spans="1:10" x14ac:dyDescent="0.2">
      <c r="A2290" s="203" t="s">
        <v>400</v>
      </c>
      <c r="B2290" s="203" t="s">
        <v>400</v>
      </c>
      <c r="C2290" s="203" t="s">
        <v>400</v>
      </c>
      <c r="D2290" s="203" t="s">
        <v>400</v>
      </c>
      <c r="E2290" s="203" t="s">
        <v>400</v>
      </c>
      <c r="F2290" s="203" t="s">
        <v>400</v>
      </c>
      <c r="G2290" s="203" t="s">
        <v>400</v>
      </c>
      <c r="H2290" s="203" t="s">
        <v>400</v>
      </c>
      <c r="I2290" s="203" t="s">
        <v>12069</v>
      </c>
      <c r="J2290" s="203" t="s">
        <v>400</v>
      </c>
    </row>
    <row r="2291" spans="1:10" x14ac:dyDescent="0.2">
      <c r="A2291" s="203" t="s">
        <v>400</v>
      </c>
      <c r="B2291" s="203" t="s">
        <v>400</v>
      </c>
      <c r="C2291" s="203" t="s">
        <v>400</v>
      </c>
      <c r="D2291" s="203" t="s">
        <v>400</v>
      </c>
      <c r="E2291" s="203" t="s">
        <v>400</v>
      </c>
      <c r="F2291" s="203" t="s">
        <v>400</v>
      </c>
      <c r="G2291" s="203" t="s">
        <v>400</v>
      </c>
      <c r="H2291" s="203" t="s">
        <v>400</v>
      </c>
      <c r="I2291" s="203" t="s">
        <v>10735</v>
      </c>
      <c r="J2291" s="203" t="s">
        <v>400</v>
      </c>
    </row>
    <row r="2292" spans="1:10" x14ac:dyDescent="0.2">
      <c r="A2292" s="203" t="s">
        <v>400</v>
      </c>
      <c r="B2292" s="203" t="s">
        <v>400</v>
      </c>
      <c r="C2292" s="203" t="s">
        <v>400</v>
      </c>
      <c r="D2292" s="203" t="s">
        <v>400</v>
      </c>
      <c r="E2292" s="203" t="s">
        <v>400</v>
      </c>
      <c r="F2292" s="203" t="s">
        <v>400</v>
      </c>
      <c r="G2292" s="203" t="s">
        <v>400</v>
      </c>
      <c r="H2292" s="203" t="s">
        <v>400</v>
      </c>
      <c r="I2292" s="203" t="s">
        <v>10490</v>
      </c>
      <c r="J2292" s="203" t="s">
        <v>400</v>
      </c>
    </row>
    <row r="2293" spans="1:10" x14ac:dyDescent="0.2">
      <c r="A2293" s="203" t="s">
        <v>400</v>
      </c>
      <c r="B2293" s="203" t="s">
        <v>400</v>
      </c>
      <c r="C2293" s="203" t="s">
        <v>400</v>
      </c>
      <c r="D2293" s="203" t="s">
        <v>400</v>
      </c>
      <c r="E2293" s="203" t="s">
        <v>400</v>
      </c>
      <c r="F2293" s="203" t="s">
        <v>400</v>
      </c>
      <c r="G2293" s="203" t="s">
        <v>400</v>
      </c>
      <c r="H2293" s="203" t="s">
        <v>400</v>
      </c>
      <c r="I2293" s="203" t="s">
        <v>12071</v>
      </c>
      <c r="J2293" s="203" t="s">
        <v>400</v>
      </c>
    </row>
    <row r="2294" spans="1:10" x14ac:dyDescent="0.2">
      <c r="A2294" s="203" t="s">
        <v>400</v>
      </c>
      <c r="B2294" s="203" t="s">
        <v>400</v>
      </c>
      <c r="C2294" s="203" t="s">
        <v>400</v>
      </c>
      <c r="D2294" s="203" t="s">
        <v>400</v>
      </c>
      <c r="E2294" s="203" t="s">
        <v>400</v>
      </c>
      <c r="F2294" s="203" t="s">
        <v>400</v>
      </c>
      <c r="G2294" s="203" t="s">
        <v>400</v>
      </c>
      <c r="H2294" s="203" t="s">
        <v>400</v>
      </c>
      <c r="I2294" s="203" t="s">
        <v>11856</v>
      </c>
      <c r="J2294" s="203" t="s">
        <v>400</v>
      </c>
    </row>
    <row r="2295" spans="1:10" x14ac:dyDescent="0.2">
      <c r="A2295" s="203" t="s">
        <v>400</v>
      </c>
      <c r="B2295" s="203" t="s">
        <v>400</v>
      </c>
      <c r="C2295" s="203" t="s">
        <v>400</v>
      </c>
      <c r="D2295" s="203" t="s">
        <v>400</v>
      </c>
      <c r="E2295" s="203" t="s">
        <v>400</v>
      </c>
      <c r="F2295" s="203" t="s">
        <v>400</v>
      </c>
      <c r="G2295" s="203" t="s">
        <v>400</v>
      </c>
      <c r="H2295" s="203" t="s">
        <v>400</v>
      </c>
      <c r="I2295" s="203" t="s">
        <v>12072</v>
      </c>
      <c r="J2295" s="203" t="s">
        <v>400</v>
      </c>
    </row>
    <row r="2296" spans="1:10" x14ac:dyDescent="0.2">
      <c r="A2296" s="203" t="s">
        <v>400</v>
      </c>
      <c r="B2296" s="203" t="s">
        <v>400</v>
      </c>
      <c r="C2296" s="203" t="s">
        <v>400</v>
      </c>
      <c r="D2296" s="203" t="s">
        <v>400</v>
      </c>
      <c r="E2296" s="203" t="s">
        <v>400</v>
      </c>
      <c r="F2296" s="203" t="s">
        <v>400</v>
      </c>
      <c r="G2296" s="203" t="s">
        <v>400</v>
      </c>
      <c r="H2296" s="203" t="s">
        <v>400</v>
      </c>
      <c r="I2296" s="203" t="s">
        <v>9552</v>
      </c>
      <c r="J2296" s="203" t="s">
        <v>400</v>
      </c>
    </row>
    <row r="2297" spans="1:10" x14ac:dyDescent="0.2">
      <c r="A2297" s="203" t="s">
        <v>400</v>
      </c>
      <c r="B2297" s="203" t="s">
        <v>400</v>
      </c>
      <c r="C2297" s="203" t="s">
        <v>400</v>
      </c>
      <c r="D2297" s="203" t="s">
        <v>400</v>
      </c>
      <c r="E2297" s="203" t="s">
        <v>400</v>
      </c>
      <c r="F2297" s="203" t="s">
        <v>400</v>
      </c>
      <c r="G2297" s="203" t="s">
        <v>400</v>
      </c>
      <c r="H2297" s="203" t="s">
        <v>400</v>
      </c>
      <c r="I2297" s="203" t="s">
        <v>12074</v>
      </c>
      <c r="J2297" s="203" t="s">
        <v>400</v>
      </c>
    </row>
    <row r="2298" spans="1:10" x14ac:dyDescent="0.2">
      <c r="A2298" s="203" t="s">
        <v>400</v>
      </c>
      <c r="B2298" s="203" t="s">
        <v>400</v>
      </c>
      <c r="C2298" s="203" t="s">
        <v>400</v>
      </c>
      <c r="D2298" s="203" t="s">
        <v>400</v>
      </c>
      <c r="E2298" s="203" t="s">
        <v>400</v>
      </c>
      <c r="F2298" s="203" t="s">
        <v>400</v>
      </c>
      <c r="G2298" s="203" t="s">
        <v>400</v>
      </c>
      <c r="H2298" s="203" t="s">
        <v>400</v>
      </c>
      <c r="I2298" s="203" t="s">
        <v>12076</v>
      </c>
      <c r="J2298" s="203" t="s">
        <v>400</v>
      </c>
    </row>
    <row r="2299" spans="1:10" x14ac:dyDescent="0.2">
      <c r="A2299" s="203" t="s">
        <v>400</v>
      </c>
      <c r="B2299" s="203" t="s">
        <v>400</v>
      </c>
      <c r="C2299" s="203" t="s">
        <v>400</v>
      </c>
      <c r="D2299" s="203" t="s">
        <v>400</v>
      </c>
      <c r="E2299" s="203" t="s">
        <v>400</v>
      </c>
      <c r="F2299" s="203" t="s">
        <v>400</v>
      </c>
      <c r="G2299" s="203" t="s">
        <v>400</v>
      </c>
      <c r="H2299" s="203" t="s">
        <v>400</v>
      </c>
      <c r="I2299" s="203" t="s">
        <v>10285</v>
      </c>
      <c r="J2299" s="203" t="s">
        <v>400</v>
      </c>
    </row>
    <row r="2300" spans="1:10" x14ac:dyDescent="0.2">
      <c r="A2300" s="203" t="s">
        <v>400</v>
      </c>
      <c r="B2300" s="203" t="s">
        <v>400</v>
      </c>
      <c r="C2300" s="203" t="s">
        <v>400</v>
      </c>
      <c r="D2300" s="203" t="s">
        <v>400</v>
      </c>
      <c r="E2300" s="203" t="s">
        <v>400</v>
      </c>
      <c r="F2300" s="203" t="s">
        <v>400</v>
      </c>
      <c r="G2300" s="203" t="s">
        <v>400</v>
      </c>
      <c r="H2300" s="203" t="s">
        <v>400</v>
      </c>
      <c r="I2300" s="203" t="s">
        <v>10526</v>
      </c>
      <c r="J2300" s="203" t="s">
        <v>400</v>
      </c>
    </row>
    <row r="2301" spans="1:10" x14ac:dyDescent="0.2">
      <c r="A2301" s="203" t="s">
        <v>400</v>
      </c>
      <c r="B2301" s="203" t="s">
        <v>400</v>
      </c>
      <c r="C2301" s="203" t="s">
        <v>400</v>
      </c>
      <c r="D2301" s="203" t="s">
        <v>400</v>
      </c>
      <c r="E2301" s="203" t="s">
        <v>400</v>
      </c>
      <c r="F2301" s="203" t="s">
        <v>400</v>
      </c>
      <c r="G2301" s="203" t="s">
        <v>400</v>
      </c>
      <c r="H2301" s="203" t="s">
        <v>400</v>
      </c>
      <c r="I2301" s="203" t="s">
        <v>12079</v>
      </c>
      <c r="J2301" s="203" t="s">
        <v>400</v>
      </c>
    </row>
    <row r="2302" spans="1:10" x14ac:dyDescent="0.2">
      <c r="A2302" s="203" t="s">
        <v>400</v>
      </c>
      <c r="B2302" s="203" t="s">
        <v>400</v>
      </c>
      <c r="C2302" s="203" t="s">
        <v>400</v>
      </c>
      <c r="D2302" s="203" t="s">
        <v>400</v>
      </c>
      <c r="E2302" s="203" t="s">
        <v>400</v>
      </c>
      <c r="F2302" s="203" t="s">
        <v>400</v>
      </c>
      <c r="G2302" s="203" t="s">
        <v>400</v>
      </c>
      <c r="H2302" s="203" t="s">
        <v>400</v>
      </c>
      <c r="I2302" s="203" t="s">
        <v>12081</v>
      </c>
      <c r="J2302" s="203" t="s">
        <v>400</v>
      </c>
    </row>
    <row r="2303" spans="1:10" x14ac:dyDescent="0.2">
      <c r="A2303" s="203" t="s">
        <v>400</v>
      </c>
      <c r="B2303" s="203" t="s">
        <v>400</v>
      </c>
      <c r="C2303" s="203" t="s">
        <v>400</v>
      </c>
      <c r="D2303" s="203" t="s">
        <v>400</v>
      </c>
      <c r="E2303" s="203" t="s">
        <v>400</v>
      </c>
      <c r="F2303" s="203" t="s">
        <v>400</v>
      </c>
      <c r="G2303" s="203" t="s">
        <v>400</v>
      </c>
      <c r="H2303" s="203" t="s">
        <v>400</v>
      </c>
      <c r="I2303" s="203" t="s">
        <v>12082</v>
      </c>
      <c r="J2303" s="203" t="s">
        <v>400</v>
      </c>
    </row>
    <row r="2304" spans="1:10" x14ac:dyDescent="0.2">
      <c r="A2304" s="203" t="s">
        <v>400</v>
      </c>
      <c r="B2304" s="203" t="s">
        <v>400</v>
      </c>
      <c r="C2304" s="203" t="s">
        <v>400</v>
      </c>
      <c r="D2304" s="203" t="s">
        <v>400</v>
      </c>
      <c r="E2304" s="203" t="s">
        <v>400</v>
      </c>
      <c r="F2304" s="203" t="s">
        <v>400</v>
      </c>
      <c r="G2304" s="203" t="s">
        <v>400</v>
      </c>
      <c r="H2304" s="203" t="s">
        <v>400</v>
      </c>
      <c r="I2304" s="203" t="s">
        <v>10465</v>
      </c>
      <c r="J2304" s="203" t="s">
        <v>400</v>
      </c>
    </row>
    <row r="2305" spans="1:10" x14ac:dyDescent="0.2">
      <c r="A2305" s="203" t="s">
        <v>400</v>
      </c>
      <c r="B2305" s="203" t="s">
        <v>400</v>
      </c>
      <c r="C2305" s="203" t="s">
        <v>400</v>
      </c>
      <c r="D2305" s="203" t="s">
        <v>400</v>
      </c>
      <c r="E2305" s="203" t="s">
        <v>400</v>
      </c>
      <c r="F2305" s="203" t="s">
        <v>400</v>
      </c>
      <c r="G2305" s="203" t="s">
        <v>400</v>
      </c>
      <c r="H2305" s="203" t="s">
        <v>400</v>
      </c>
      <c r="I2305" s="203" t="s">
        <v>12084</v>
      </c>
      <c r="J2305" s="203" t="s">
        <v>400</v>
      </c>
    </row>
    <row r="2306" spans="1:10" x14ac:dyDescent="0.2">
      <c r="A2306" s="203" t="s">
        <v>400</v>
      </c>
      <c r="B2306" s="203" t="s">
        <v>400</v>
      </c>
      <c r="C2306" s="203" t="s">
        <v>400</v>
      </c>
      <c r="D2306" s="203" t="s">
        <v>400</v>
      </c>
      <c r="E2306" s="203" t="s">
        <v>400</v>
      </c>
      <c r="F2306" s="203" t="s">
        <v>400</v>
      </c>
      <c r="G2306" s="203" t="s">
        <v>400</v>
      </c>
      <c r="H2306" s="203" t="s">
        <v>400</v>
      </c>
      <c r="I2306" s="203" t="s">
        <v>12085</v>
      </c>
      <c r="J2306" s="203" t="s">
        <v>400</v>
      </c>
    </row>
    <row r="2307" spans="1:10" x14ac:dyDescent="0.2">
      <c r="A2307" s="203" t="s">
        <v>400</v>
      </c>
      <c r="B2307" s="203" t="s">
        <v>400</v>
      </c>
      <c r="C2307" s="203" t="s">
        <v>400</v>
      </c>
      <c r="D2307" s="203" t="s">
        <v>400</v>
      </c>
      <c r="E2307" s="203" t="s">
        <v>400</v>
      </c>
      <c r="F2307" s="203" t="s">
        <v>400</v>
      </c>
      <c r="G2307" s="203" t="s">
        <v>400</v>
      </c>
      <c r="H2307" s="203" t="s">
        <v>400</v>
      </c>
      <c r="I2307" s="203" t="s">
        <v>12086</v>
      </c>
      <c r="J2307" s="203" t="s">
        <v>400</v>
      </c>
    </row>
    <row r="2308" spans="1:10" x14ac:dyDescent="0.2">
      <c r="A2308" s="203" t="s">
        <v>400</v>
      </c>
      <c r="B2308" s="203" t="s">
        <v>400</v>
      </c>
      <c r="C2308" s="203" t="s">
        <v>400</v>
      </c>
      <c r="D2308" s="203" t="s">
        <v>400</v>
      </c>
      <c r="E2308" s="203" t="s">
        <v>400</v>
      </c>
      <c r="F2308" s="203" t="s">
        <v>400</v>
      </c>
      <c r="G2308" s="203" t="s">
        <v>400</v>
      </c>
      <c r="H2308" s="203" t="s">
        <v>400</v>
      </c>
      <c r="I2308" s="203" t="s">
        <v>12087</v>
      </c>
      <c r="J2308" s="203" t="s">
        <v>400</v>
      </c>
    </row>
    <row r="2309" spans="1:10" x14ac:dyDescent="0.2">
      <c r="A2309" s="203" t="s">
        <v>400</v>
      </c>
      <c r="B2309" s="203" t="s">
        <v>400</v>
      </c>
      <c r="C2309" s="203" t="s">
        <v>400</v>
      </c>
      <c r="D2309" s="203" t="s">
        <v>400</v>
      </c>
      <c r="E2309" s="203" t="s">
        <v>400</v>
      </c>
      <c r="F2309" s="203" t="s">
        <v>400</v>
      </c>
      <c r="G2309" s="203" t="s">
        <v>400</v>
      </c>
      <c r="H2309" s="203" t="s">
        <v>400</v>
      </c>
      <c r="I2309" s="203" t="s">
        <v>9681</v>
      </c>
      <c r="J2309" s="203" t="s">
        <v>400</v>
      </c>
    </row>
    <row r="2310" spans="1:10" x14ac:dyDescent="0.2">
      <c r="A2310" s="203" t="s">
        <v>400</v>
      </c>
      <c r="B2310" s="203" t="s">
        <v>400</v>
      </c>
      <c r="C2310" s="203" t="s">
        <v>400</v>
      </c>
      <c r="D2310" s="203" t="s">
        <v>400</v>
      </c>
      <c r="E2310" s="203" t="s">
        <v>400</v>
      </c>
      <c r="F2310" s="203" t="s">
        <v>400</v>
      </c>
      <c r="G2310" s="203" t="s">
        <v>400</v>
      </c>
      <c r="H2310" s="203" t="s">
        <v>400</v>
      </c>
      <c r="I2310" s="203" t="s">
        <v>12089</v>
      </c>
      <c r="J2310" s="203" t="s">
        <v>400</v>
      </c>
    </row>
    <row r="2311" spans="1:10" x14ac:dyDescent="0.2">
      <c r="A2311" s="203" t="s">
        <v>400</v>
      </c>
      <c r="B2311" s="203" t="s">
        <v>400</v>
      </c>
      <c r="C2311" s="203" t="s">
        <v>400</v>
      </c>
      <c r="D2311" s="203" t="s">
        <v>400</v>
      </c>
      <c r="E2311" s="203" t="s">
        <v>400</v>
      </c>
      <c r="F2311" s="203" t="s">
        <v>400</v>
      </c>
      <c r="G2311" s="203" t="s">
        <v>400</v>
      </c>
      <c r="H2311" s="203" t="s">
        <v>400</v>
      </c>
      <c r="I2311" s="203" t="s">
        <v>12090</v>
      </c>
      <c r="J2311" s="203" t="s">
        <v>400</v>
      </c>
    </row>
    <row r="2312" spans="1:10" x14ac:dyDescent="0.2">
      <c r="A2312" s="203" t="s">
        <v>400</v>
      </c>
      <c r="B2312" s="203" t="s">
        <v>400</v>
      </c>
      <c r="C2312" s="203" t="s">
        <v>400</v>
      </c>
      <c r="D2312" s="203" t="s">
        <v>400</v>
      </c>
      <c r="E2312" s="203" t="s">
        <v>400</v>
      </c>
      <c r="F2312" s="203" t="s">
        <v>400</v>
      </c>
      <c r="G2312" s="203" t="s">
        <v>400</v>
      </c>
      <c r="H2312" s="203" t="s">
        <v>400</v>
      </c>
      <c r="I2312" s="203" t="s">
        <v>12092</v>
      </c>
      <c r="J2312" s="203" t="s">
        <v>400</v>
      </c>
    </row>
    <row r="2313" spans="1:10" x14ac:dyDescent="0.2">
      <c r="A2313" s="203" t="s">
        <v>400</v>
      </c>
      <c r="B2313" s="203" t="s">
        <v>400</v>
      </c>
      <c r="C2313" s="203" t="s">
        <v>400</v>
      </c>
      <c r="D2313" s="203" t="s">
        <v>400</v>
      </c>
      <c r="E2313" s="203" t="s">
        <v>400</v>
      </c>
      <c r="F2313" s="203" t="s">
        <v>400</v>
      </c>
      <c r="G2313" s="203" t="s">
        <v>400</v>
      </c>
      <c r="H2313" s="203" t="s">
        <v>400</v>
      </c>
      <c r="I2313" s="203" t="s">
        <v>11762</v>
      </c>
      <c r="J2313" s="203" t="s">
        <v>400</v>
      </c>
    </row>
    <row r="2314" spans="1:10" x14ac:dyDescent="0.2">
      <c r="A2314" s="203" t="s">
        <v>400</v>
      </c>
      <c r="B2314" s="203" t="s">
        <v>400</v>
      </c>
      <c r="C2314" s="203" t="s">
        <v>400</v>
      </c>
      <c r="D2314" s="203" t="s">
        <v>400</v>
      </c>
      <c r="E2314" s="203" t="s">
        <v>400</v>
      </c>
      <c r="F2314" s="203" t="s">
        <v>400</v>
      </c>
      <c r="G2314" s="203" t="s">
        <v>400</v>
      </c>
      <c r="H2314" s="203" t="s">
        <v>400</v>
      </c>
      <c r="I2314" s="203" t="s">
        <v>10179</v>
      </c>
      <c r="J2314" s="203" t="s">
        <v>400</v>
      </c>
    </row>
    <row r="2315" spans="1:10" x14ac:dyDescent="0.2">
      <c r="A2315" s="203" t="s">
        <v>400</v>
      </c>
      <c r="B2315" s="203" t="s">
        <v>400</v>
      </c>
      <c r="C2315" s="203" t="s">
        <v>400</v>
      </c>
      <c r="D2315" s="203" t="s">
        <v>400</v>
      </c>
      <c r="E2315" s="203" t="s">
        <v>400</v>
      </c>
      <c r="F2315" s="203" t="s">
        <v>400</v>
      </c>
      <c r="G2315" s="203" t="s">
        <v>400</v>
      </c>
      <c r="H2315" s="203" t="s">
        <v>400</v>
      </c>
      <c r="I2315" s="203" t="s">
        <v>12093</v>
      </c>
      <c r="J2315" s="203" t="s">
        <v>400</v>
      </c>
    </row>
    <row r="2316" spans="1:10" x14ac:dyDescent="0.2">
      <c r="A2316" s="203" t="s">
        <v>400</v>
      </c>
      <c r="B2316" s="203" t="s">
        <v>400</v>
      </c>
      <c r="C2316" s="203" t="s">
        <v>400</v>
      </c>
      <c r="D2316" s="203" t="s">
        <v>400</v>
      </c>
      <c r="E2316" s="203" t="s">
        <v>400</v>
      </c>
      <c r="F2316" s="203" t="s">
        <v>400</v>
      </c>
      <c r="G2316" s="203" t="s">
        <v>400</v>
      </c>
      <c r="H2316" s="203" t="s">
        <v>400</v>
      </c>
      <c r="I2316" s="203" t="s">
        <v>12095</v>
      </c>
      <c r="J2316" s="203" t="s">
        <v>400</v>
      </c>
    </row>
    <row r="2317" spans="1:10" x14ac:dyDescent="0.2">
      <c r="A2317" s="203" t="s">
        <v>400</v>
      </c>
      <c r="B2317" s="203" t="s">
        <v>400</v>
      </c>
      <c r="C2317" s="203" t="s">
        <v>400</v>
      </c>
      <c r="D2317" s="203" t="s">
        <v>400</v>
      </c>
      <c r="E2317" s="203" t="s">
        <v>400</v>
      </c>
      <c r="F2317" s="203" t="s">
        <v>400</v>
      </c>
      <c r="G2317" s="203" t="s">
        <v>400</v>
      </c>
      <c r="H2317" s="203" t="s">
        <v>400</v>
      </c>
      <c r="I2317" s="203" t="s">
        <v>12096</v>
      </c>
      <c r="J2317" s="203" t="s">
        <v>400</v>
      </c>
    </row>
    <row r="2318" spans="1:10" x14ac:dyDescent="0.2">
      <c r="A2318" s="203" t="s">
        <v>400</v>
      </c>
      <c r="B2318" s="203" t="s">
        <v>400</v>
      </c>
      <c r="C2318" s="203" t="s">
        <v>400</v>
      </c>
      <c r="D2318" s="203" t="s">
        <v>400</v>
      </c>
      <c r="E2318" s="203" t="s">
        <v>400</v>
      </c>
      <c r="F2318" s="203" t="s">
        <v>400</v>
      </c>
      <c r="G2318" s="203" t="s">
        <v>400</v>
      </c>
      <c r="H2318" s="203" t="s">
        <v>400</v>
      </c>
      <c r="I2318" s="203" t="s">
        <v>12098</v>
      </c>
      <c r="J2318" s="203" t="s">
        <v>400</v>
      </c>
    </row>
    <row r="2319" spans="1:10" x14ac:dyDescent="0.2">
      <c r="A2319" s="203" t="s">
        <v>400</v>
      </c>
      <c r="B2319" s="203" t="s">
        <v>400</v>
      </c>
      <c r="C2319" s="203" t="s">
        <v>400</v>
      </c>
      <c r="D2319" s="203" t="s">
        <v>400</v>
      </c>
      <c r="E2319" s="203" t="s">
        <v>400</v>
      </c>
      <c r="F2319" s="203" t="s">
        <v>400</v>
      </c>
      <c r="G2319" s="203" t="s">
        <v>400</v>
      </c>
      <c r="H2319" s="203" t="s">
        <v>400</v>
      </c>
      <c r="I2319" s="203" t="s">
        <v>9529</v>
      </c>
      <c r="J2319" s="203" t="s">
        <v>400</v>
      </c>
    </row>
    <row r="2320" spans="1:10" x14ac:dyDescent="0.2">
      <c r="A2320" s="203" t="s">
        <v>400</v>
      </c>
      <c r="B2320" s="203" t="s">
        <v>400</v>
      </c>
      <c r="C2320" s="203" t="s">
        <v>400</v>
      </c>
      <c r="D2320" s="203" t="s">
        <v>400</v>
      </c>
      <c r="E2320" s="203" t="s">
        <v>400</v>
      </c>
      <c r="F2320" s="203" t="s">
        <v>400</v>
      </c>
      <c r="G2320" s="203" t="s">
        <v>400</v>
      </c>
      <c r="H2320" s="203" t="s">
        <v>400</v>
      </c>
      <c r="I2320" s="203" t="s">
        <v>12101</v>
      </c>
      <c r="J2320" s="203" t="s">
        <v>400</v>
      </c>
    </row>
    <row r="2321" spans="1:10" x14ac:dyDescent="0.2">
      <c r="A2321" s="203" t="s">
        <v>400</v>
      </c>
      <c r="B2321" s="203" t="s">
        <v>400</v>
      </c>
      <c r="C2321" s="203" t="s">
        <v>400</v>
      </c>
      <c r="D2321" s="203" t="s">
        <v>400</v>
      </c>
      <c r="E2321" s="203" t="s">
        <v>400</v>
      </c>
      <c r="F2321" s="203" t="s">
        <v>400</v>
      </c>
      <c r="G2321" s="203" t="s">
        <v>400</v>
      </c>
      <c r="H2321" s="203" t="s">
        <v>400</v>
      </c>
      <c r="I2321" s="203" t="s">
        <v>12102</v>
      </c>
      <c r="J2321" s="203" t="s">
        <v>400</v>
      </c>
    </row>
    <row r="2322" spans="1:10" x14ac:dyDescent="0.2">
      <c r="A2322" s="203" t="s">
        <v>400</v>
      </c>
      <c r="B2322" s="203" t="s">
        <v>400</v>
      </c>
      <c r="C2322" s="203" t="s">
        <v>400</v>
      </c>
      <c r="D2322" s="203" t="s">
        <v>400</v>
      </c>
      <c r="E2322" s="203" t="s">
        <v>400</v>
      </c>
      <c r="F2322" s="203" t="s">
        <v>400</v>
      </c>
      <c r="G2322" s="203" t="s">
        <v>400</v>
      </c>
      <c r="H2322" s="203" t="s">
        <v>400</v>
      </c>
      <c r="I2322" s="203" t="s">
        <v>12103</v>
      </c>
      <c r="J2322" s="203" t="s">
        <v>400</v>
      </c>
    </row>
    <row r="2323" spans="1:10" x14ac:dyDescent="0.2">
      <c r="A2323" s="203" t="s">
        <v>400</v>
      </c>
      <c r="B2323" s="203" t="s">
        <v>400</v>
      </c>
      <c r="C2323" s="203" t="s">
        <v>400</v>
      </c>
      <c r="D2323" s="203" t="s">
        <v>400</v>
      </c>
      <c r="E2323" s="203" t="s">
        <v>400</v>
      </c>
      <c r="F2323" s="203" t="s">
        <v>400</v>
      </c>
      <c r="G2323" s="203" t="s">
        <v>400</v>
      </c>
      <c r="H2323" s="203" t="s">
        <v>400</v>
      </c>
      <c r="I2323" s="203" t="s">
        <v>12104</v>
      </c>
      <c r="J2323" s="203" t="s">
        <v>400</v>
      </c>
    </row>
    <row r="2324" spans="1:10" x14ac:dyDescent="0.2">
      <c r="A2324" s="203" t="s">
        <v>400</v>
      </c>
      <c r="B2324" s="203" t="s">
        <v>400</v>
      </c>
      <c r="C2324" s="203" t="s">
        <v>400</v>
      </c>
      <c r="D2324" s="203" t="s">
        <v>400</v>
      </c>
      <c r="E2324" s="203" t="s">
        <v>400</v>
      </c>
      <c r="F2324" s="203" t="s">
        <v>400</v>
      </c>
      <c r="G2324" s="203" t="s">
        <v>400</v>
      </c>
      <c r="H2324" s="203" t="s">
        <v>400</v>
      </c>
      <c r="I2324" s="203" t="s">
        <v>10430</v>
      </c>
      <c r="J2324" s="203" t="s">
        <v>400</v>
      </c>
    </row>
    <row r="2325" spans="1:10" x14ac:dyDescent="0.2">
      <c r="A2325" s="203" t="s">
        <v>400</v>
      </c>
      <c r="B2325" s="203" t="s">
        <v>400</v>
      </c>
      <c r="C2325" s="203" t="s">
        <v>400</v>
      </c>
      <c r="D2325" s="203" t="s">
        <v>400</v>
      </c>
      <c r="E2325" s="203" t="s">
        <v>400</v>
      </c>
      <c r="F2325" s="203" t="s">
        <v>400</v>
      </c>
      <c r="G2325" s="203" t="s">
        <v>400</v>
      </c>
      <c r="H2325" s="203" t="s">
        <v>400</v>
      </c>
      <c r="I2325" s="203" t="s">
        <v>12105</v>
      </c>
      <c r="J2325" s="203" t="s">
        <v>400</v>
      </c>
    </row>
    <row r="2326" spans="1:10" x14ac:dyDescent="0.2">
      <c r="A2326" s="203" t="s">
        <v>400</v>
      </c>
      <c r="B2326" s="203" t="s">
        <v>400</v>
      </c>
      <c r="C2326" s="203" t="s">
        <v>400</v>
      </c>
      <c r="D2326" s="203" t="s">
        <v>400</v>
      </c>
      <c r="E2326" s="203" t="s">
        <v>400</v>
      </c>
      <c r="F2326" s="203" t="s">
        <v>400</v>
      </c>
      <c r="G2326" s="203" t="s">
        <v>400</v>
      </c>
      <c r="H2326" s="203" t="s">
        <v>400</v>
      </c>
      <c r="I2326" s="203" t="s">
        <v>12106</v>
      </c>
      <c r="J2326" s="203" t="s">
        <v>400</v>
      </c>
    </row>
    <row r="2327" spans="1:10" x14ac:dyDescent="0.2">
      <c r="A2327" s="203" t="s">
        <v>400</v>
      </c>
      <c r="B2327" s="203" t="s">
        <v>400</v>
      </c>
      <c r="C2327" s="203" t="s">
        <v>400</v>
      </c>
      <c r="D2327" s="203" t="s">
        <v>400</v>
      </c>
      <c r="E2327" s="203" t="s">
        <v>400</v>
      </c>
      <c r="F2327" s="203" t="s">
        <v>400</v>
      </c>
      <c r="G2327" s="203" t="s">
        <v>400</v>
      </c>
      <c r="H2327" s="203" t="s">
        <v>400</v>
      </c>
      <c r="I2327" s="203" t="s">
        <v>10095</v>
      </c>
      <c r="J2327" s="203" t="s">
        <v>400</v>
      </c>
    </row>
    <row r="2328" spans="1:10" x14ac:dyDescent="0.2">
      <c r="A2328" s="203" t="s">
        <v>400</v>
      </c>
      <c r="B2328" s="203" t="s">
        <v>400</v>
      </c>
      <c r="C2328" s="203" t="s">
        <v>400</v>
      </c>
      <c r="D2328" s="203" t="s">
        <v>400</v>
      </c>
      <c r="E2328" s="203" t="s">
        <v>400</v>
      </c>
      <c r="F2328" s="203" t="s">
        <v>400</v>
      </c>
      <c r="G2328" s="203" t="s">
        <v>400</v>
      </c>
      <c r="H2328" s="203" t="s">
        <v>400</v>
      </c>
      <c r="I2328" s="203" t="s">
        <v>11370</v>
      </c>
      <c r="J2328" s="203" t="s">
        <v>400</v>
      </c>
    </row>
    <row r="2329" spans="1:10" x14ac:dyDescent="0.2">
      <c r="A2329" s="203" t="s">
        <v>400</v>
      </c>
      <c r="B2329" s="203" t="s">
        <v>400</v>
      </c>
      <c r="C2329" s="203" t="s">
        <v>400</v>
      </c>
      <c r="D2329" s="203" t="s">
        <v>400</v>
      </c>
      <c r="E2329" s="203" t="s">
        <v>400</v>
      </c>
      <c r="F2329" s="203" t="s">
        <v>400</v>
      </c>
      <c r="G2329" s="203" t="s">
        <v>400</v>
      </c>
      <c r="H2329" s="203" t="s">
        <v>400</v>
      </c>
      <c r="I2329" s="203" t="s">
        <v>12109</v>
      </c>
      <c r="J2329" s="203" t="s">
        <v>400</v>
      </c>
    </row>
    <row r="2330" spans="1:10" x14ac:dyDescent="0.2">
      <c r="A2330" s="203" t="s">
        <v>400</v>
      </c>
      <c r="B2330" s="203" t="s">
        <v>400</v>
      </c>
      <c r="C2330" s="203" t="s">
        <v>400</v>
      </c>
      <c r="D2330" s="203" t="s">
        <v>400</v>
      </c>
      <c r="E2330" s="203" t="s">
        <v>400</v>
      </c>
      <c r="F2330" s="203" t="s">
        <v>400</v>
      </c>
      <c r="G2330" s="203" t="s">
        <v>400</v>
      </c>
      <c r="H2330" s="203" t="s">
        <v>400</v>
      </c>
      <c r="I2330" s="203" t="s">
        <v>10640</v>
      </c>
      <c r="J2330" s="203" t="s">
        <v>400</v>
      </c>
    </row>
    <row r="2331" spans="1:10" x14ac:dyDescent="0.2">
      <c r="A2331" s="203" t="s">
        <v>400</v>
      </c>
      <c r="B2331" s="203" t="s">
        <v>400</v>
      </c>
      <c r="C2331" s="203" t="s">
        <v>400</v>
      </c>
      <c r="D2331" s="203" t="s">
        <v>400</v>
      </c>
      <c r="E2331" s="203" t="s">
        <v>400</v>
      </c>
      <c r="F2331" s="203" t="s">
        <v>400</v>
      </c>
      <c r="G2331" s="203" t="s">
        <v>400</v>
      </c>
      <c r="H2331" s="203" t="s">
        <v>400</v>
      </c>
      <c r="I2331" s="203" t="s">
        <v>12112</v>
      </c>
      <c r="J2331" s="203" t="s">
        <v>400</v>
      </c>
    </row>
    <row r="2332" spans="1:10" x14ac:dyDescent="0.2">
      <c r="A2332" s="203" t="s">
        <v>400</v>
      </c>
      <c r="B2332" s="203" t="s">
        <v>400</v>
      </c>
      <c r="C2332" s="203" t="s">
        <v>400</v>
      </c>
      <c r="D2332" s="203" t="s">
        <v>400</v>
      </c>
      <c r="E2332" s="203" t="s">
        <v>400</v>
      </c>
      <c r="F2332" s="203" t="s">
        <v>400</v>
      </c>
      <c r="G2332" s="203" t="s">
        <v>400</v>
      </c>
      <c r="H2332" s="203" t="s">
        <v>400</v>
      </c>
      <c r="I2332" s="203" t="s">
        <v>9462</v>
      </c>
      <c r="J2332" s="203" t="s">
        <v>400</v>
      </c>
    </row>
    <row r="2333" spans="1:10" x14ac:dyDescent="0.2">
      <c r="A2333" s="203" t="s">
        <v>400</v>
      </c>
      <c r="B2333" s="203" t="s">
        <v>400</v>
      </c>
      <c r="C2333" s="203" t="s">
        <v>400</v>
      </c>
      <c r="D2333" s="203" t="s">
        <v>400</v>
      </c>
      <c r="E2333" s="203" t="s">
        <v>400</v>
      </c>
      <c r="F2333" s="203" t="s">
        <v>400</v>
      </c>
      <c r="G2333" s="203" t="s">
        <v>400</v>
      </c>
      <c r="H2333" s="203" t="s">
        <v>400</v>
      </c>
      <c r="I2333" s="203" t="s">
        <v>12114</v>
      </c>
      <c r="J2333" s="203" t="s">
        <v>400</v>
      </c>
    </row>
    <row r="2334" spans="1:10" x14ac:dyDescent="0.2">
      <c r="A2334" s="203" t="s">
        <v>400</v>
      </c>
      <c r="B2334" s="203" t="s">
        <v>400</v>
      </c>
      <c r="C2334" s="203" t="s">
        <v>400</v>
      </c>
      <c r="D2334" s="203" t="s">
        <v>400</v>
      </c>
      <c r="E2334" s="203" t="s">
        <v>400</v>
      </c>
      <c r="F2334" s="203" t="s">
        <v>400</v>
      </c>
      <c r="G2334" s="203" t="s">
        <v>400</v>
      </c>
      <c r="H2334" s="203" t="s">
        <v>400</v>
      </c>
      <c r="I2334" s="203" t="s">
        <v>11233</v>
      </c>
      <c r="J2334" s="203" t="s">
        <v>400</v>
      </c>
    </row>
    <row r="2335" spans="1:10" x14ac:dyDescent="0.2">
      <c r="A2335" s="203" t="s">
        <v>400</v>
      </c>
      <c r="B2335" s="203" t="s">
        <v>400</v>
      </c>
      <c r="C2335" s="203" t="s">
        <v>400</v>
      </c>
      <c r="D2335" s="203" t="s">
        <v>400</v>
      </c>
      <c r="E2335" s="203" t="s">
        <v>400</v>
      </c>
      <c r="F2335" s="203" t="s">
        <v>400</v>
      </c>
      <c r="G2335" s="203" t="s">
        <v>400</v>
      </c>
      <c r="H2335" s="203" t="s">
        <v>400</v>
      </c>
      <c r="I2335" s="203" t="s">
        <v>12117</v>
      </c>
      <c r="J2335" s="203" t="s">
        <v>400</v>
      </c>
    </row>
    <row r="2336" spans="1:10" x14ac:dyDescent="0.2">
      <c r="A2336" s="203" t="s">
        <v>400</v>
      </c>
      <c r="B2336" s="203" t="s">
        <v>400</v>
      </c>
      <c r="C2336" s="203" t="s">
        <v>400</v>
      </c>
      <c r="D2336" s="203" t="s">
        <v>400</v>
      </c>
      <c r="E2336" s="203" t="s">
        <v>400</v>
      </c>
      <c r="F2336" s="203" t="s">
        <v>400</v>
      </c>
      <c r="G2336" s="203" t="s">
        <v>400</v>
      </c>
      <c r="H2336" s="203" t="s">
        <v>400</v>
      </c>
      <c r="I2336" s="203" t="s">
        <v>9826</v>
      </c>
      <c r="J2336" s="203" t="s">
        <v>400</v>
      </c>
    </row>
    <row r="2337" spans="1:10" x14ac:dyDescent="0.2">
      <c r="A2337" s="203" t="s">
        <v>400</v>
      </c>
      <c r="B2337" s="203" t="s">
        <v>400</v>
      </c>
      <c r="C2337" s="203" t="s">
        <v>400</v>
      </c>
      <c r="D2337" s="203" t="s">
        <v>400</v>
      </c>
      <c r="E2337" s="203" t="s">
        <v>400</v>
      </c>
      <c r="F2337" s="203" t="s">
        <v>400</v>
      </c>
      <c r="G2337" s="203" t="s">
        <v>400</v>
      </c>
      <c r="H2337" s="203" t="s">
        <v>400</v>
      </c>
      <c r="I2337" s="203" t="s">
        <v>11921</v>
      </c>
      <c r="J2337" s="203" t="s">
        <v>400</v>
      </c>
    </row>
    <row r="2338" spans="1:10" x14ac:dyDescent="0.2">
      <c r="A2338" s="203" t="s">
        <v>400</v>
      </c>
      <c r="B2338" s="203" t="s">
        <v>400</v>
      </c>
      <c r="C2338" s="203" t="s">
        <v>400</v>
      </c>
      <c r="D2338" s="203" t="s">
        <v>400</v>
      </c>
      <c r="E2338" s="203" t="s">
        <v>400</v>
      </c>
      <c r="F2338" s="203" t="s">
        <v>400</v>
      </c>
      <c r="G2338" s="203" t="s">
        <v>400</v>
      </c>
      <c r="H2338" s="203" t="s">
        <v>400</v>
      </c>
      <c r="I2338" s="203" t="s">
        <v>12119</v>
      </c>
      <c r="J2338" s="203" t="s">
        <v>400</v>
      </c>
    </row>
    <row r="2339" spans="1:10" x14ac:dyDescent="0.2">
      <c r="A2339" s="203" t="s">
        <v>400</v>
      </c>
      <c r="B2339" s="203" t="s">
        <v>400</v>
      </c>
      <c r="C2339" s="203" t="s">
        <v>400</v>
      </c>
      <c r="D2339" s="203" t="s">
        <v>400</v>
      </c>
      <c r="E2339" s="203" t="s">
        <v>400</v>
      </c>
      <c r="F2339" s="203" t="s">
        <v>400</v>
      </c>
      <c r="G2339" s="203" t="s">
        <v>400</v>
      </c>
      <c r="H2339" s="203" t="s">
        <v>400</v>
      </c>
      <c r="I2339" s="203" t="s">
        <v>12120</v>
      </c>
      <c r="J2339" s="203" t="s">
        <v>400</v>
      </c>
    </row>
    <row r="2340" spans="1:10" x14ac:dyDescent="0.2">
      <c r="A2340" s="203" t="s">
        <v>400</v>
      </c>
      <c r="B2340" s="203" t="s">
        <v>400</v>
      </c>
      <c r="C2340" s="203" t="s">
        <v>400</v>
      </c>
      <c r="D2340" s="203" t="s">
        <v>400</v>
      </c>
      <c r="E2340" s="203" t="s">
        <v>400</v>
      </c>
      <c r="F2340" s="203" t="s">
        <v>400</v>
      </c>
      <c r="G2340" s="203" t="s">
        <v>400</v>
      </c>
      <c r="H2340" s="203" t="s">
        <v>400</v>
      </c>
      <c r="I2340" s="203" t="s">
        <v>10575</v>
      </c>
      <c r="J2340" s="203" t="s">
        <v>400</v>
      </c>
    </row>
    <row r="2341" spans="1:10" x14ac:dyDescent="0.2">
      <c r="A2341" s="203" t="s">
        <v>400</v>
      </c>
      <c r="B2341" s="203" t="s">
        <v>400</v>
      </c>
      <c r="C2341" s="203" t="s">
        <v>400</v>
      </c>
      <c r="D2341" s="203" t="s">
        <v>400</v>
      </c>
      <c r="E2341" s="203" t="s">
        <v>400</v>
      </c>
      <c r="F2341" s="203" t="s">
        <v>400</v>
      </c>
      <c r="G2341" s="203" t="s">
        <v>400</v>
      </c>
      <c r="H2341" s="203" t="s">
        <v>400</v>
      </c>
      <c r="I2341" s="203" t="s">
        <v>12122</v>
      </c>
      <c r="J2341" s="203" t="s">
        <v>400</v>
      </c>
    </row>
    <row r="2342" spans="1:10" x14ac:dyDescent="0.2">
      <c r="A2342" s="203" t="s">
        <v>400</v>
      </c>
      <c r="B2342" s="203" t="s">
        <v>400</v>
      </c>
      <c r="C2342" s="203" t="s">
        <v>400</v>
      </c>
      <c r="D2342" s="203" t="s">
        <v>400</v>
      </c>
      <c r="E2342" s="203" t="s">
        <v>400</v>
      </c>
      <c r="F2342" s="203" t="s">
        <v>400</v>
      </c>
      <c r="G2342" s="203" t="s">
        <v>400</v>
      </c>
      <c r="H2342" s="203" t="s">
        <v>400</v>
      </c>
      <c r="I2342" s="203" t="s">
        <v>12123</v>
      </c>
      <c r="J2342" s="203" t="s">
        <v>400</v>
      </c>
    </row>
    <row r="2343" spans="1:10" x14ac:dyDescent="0.2">
      <c r="A2343" s="203" t="s">
        <v>400</v>
      </c>
      <c r="B2343" s="203" t="s">
        <v>400</v>
      </c>
      <c r="C2343" s="203" t="s">
        <v>400</v>
      </c>
      <c r="D2343" s="203" t="s">
        <v>400</v>
      </c>
      <c r="E2343" s="203" t="s">
        <v>400</v>
      </c>
      <c r="F2343" s="203" t="s">
        <v>400</v>
      </c>
      <c r="G2343" s="203" t="s">
        <v>400</v>
      </c>
      <c r="H2343" s="203" t="s">
        <v>400</v>
      </c>
      <c r="I2343" s="203" t="s">
        <v>10698</v>
      </c>
      <c r="J2343" s="203" t="s">
        <v>400</v>
      </c>
    </row>
    <row r="2344" spans="1:10" x14ac:dyDescent="0.2">
      <c r="A2344" s="203" t="s">
        <v>400</v>
      </c>
      <c r="B2344" s="203" t="s">
        <v>400</v>
      </c>
      <c r="C2344" s="203" t="s">
        <v>400</v>
      </c>
      <c r="D2344" s="203" t="s">
        <v>400</v>
      </c>
      <c r="E2344" s="203" t="s">
        <v>400</v>
      </c>
      <c r="F2344" s="203" t="s">
        <v>400</v>
      </c>
      <c r="G2344" s="203" t="s">
        <v>400</v>
      </c>
      <c r="H2344" s="203" t="s">
        <v>400</v>
      </c>
      <c r="I2344" s="203" t="s">
        <v>12125</v>
      </c>
      <c r="J2344" s="203" t="s">
        <v>400</v>
      </c>
    </row>
    <row r="2345" spans="1:10" x14ac:dyDescent="0.2">
      <c r="A2345" s="203" t="s">
        <v>400</v>
      </c>
      <c r="B2345" s="203" t="s">
        <v>400</v>
      </c>
      <c r="C2345" s="203" t="s">
        <v>400</v>
      </c>
      <c r="D2345" s="203" t="s">
        <v>400</v>
      </c>
      <c r="E2345" s="203" t="s">
        <v>400</v>
      </c>
      <c r="F2345" s="203" t="s">
        <v>400</v>
      </c>
      <c r="G2345" s="203" t="s">
        <v>400</v>
      </c>
      <c r="H2345" s="203" t="s">
        <v>400</v>
      </c>
      <c r="I2345" s="203" t="s">
        <v>11899</v>
      </c>
      <c r="J2345" s="203" t="s">
        <v>400</v>
      </c>
    </row>
    <row r="2346" spans="1:10" x14ac:dyDescent="0.2">
      <c r="A2346" s="203" t="s">
        <v>400</v>
      </c>
      <c r="B2346" s="203" t="s">
        <v>400</v>
      </c>
      <c r="C2346" s="203" t="s">
        <v>400</v>
      </c>
      <c r="D2346" s="203" t="s">
        <v>400</v>
      </c>
      <c r="E2346" s="203" t="s">
        <v>400</v>
      </c>
      <c r="F2346" s="203" t="s">
        <v>400</v>
      </c>
      <c r="G2346" s="203" t="s">
        <v>400</v>
      </c>
      <c r="H2346" s="203" t="s">
        <v>400</v>
      </c>
      <c r="I2346" s="203" t="s">
        <v>12127</v>
      </c>
      <c r="J2346" s="203" t="s">
        <v>400</v>
      </c>
    </row>
    <row r="2347" spans="1:10" x14ac:dyDescent="0.2">
      <c r="A2347" s="203" t="s">
        <v>400</v>
      </c>
      <c r="B2347" s="203" t="s">
        <v>400</v>
      </c>
      <c r="C2347" s="203" t="s">
        <v>400</v>
      </c>
      <c r="D2347" s="203" t="s">
        <v>400</v>
      </c>
      <c r="E2347" s="203" t="s">
        <v>400</v>
      </c>
      <c r="F2347" s="203" t="s">
        <v>400</v>
      </c>
      <c r="G2347" s="203" t="s">
        <v>400</v>
      </c>
      <c r="H2347" s="203" t="s">
        <v>400</v>
      </c>
      <c r="I2347" s="203" t="s">
        <v>12129</v>
      </c>
      <c r="J2347" s="203" t="s">
        <v>400</v>
      </c>
    </row>
    <row r="2348" spans="1:10" x14ac:dyDescent="0.2">
      <c r="A2348" s="203" t="s">
        <v>400</v>
      </c>
      <c r="B2348" s="203" t="s">
        <v>400</v>
      </c>
      <c r="C2348" s="203" t="s">
        <v>400</v>
      </c>
      <c r="D2348" s="203" t="s">
        <v>400</v>
      </c>
      <c r="E2348" s="203" t="s">
        <v>400</v>
      </c>
      <c r="F2348" s="203" t="s">
        <v>400</v>
      </c>
      <c r="G2348" s="203" t="s">
        <v>400</v>
      </c>
      <c r="H2348" s="203" t="s">
        <v>400</v>
      </c>
      <c r="I2348" s="203" t="s">
        <v>12131</v>
      </c>
      <c r="J2348" s="203" t="s">
        <v>400</v>
      </c>
    </row>
    <row r="2349" spans="1:10" x14ac:dyDescent="0.2">
      <c r="A2349" s="203" t="s">
        <v>400</v>
      </c>
      <c r="B2349" s="203" t="s">
        <v>400</v>
      </c>
      <c r="C2349" s="203" t="s">
        <v>400</v>
      </c>
      <c r="D2349" s="203" t="s">
        <v>400</v>
      </c>
      <c r="E2349" s="203" t="s">
        <v>400</v>
      </c>
      <c r="F2349" s="203" t="s">
        <v>400</v>
      </c>
      <c r="G2349" s="203" t="s">
        <v>400</v>
      </c>
      <c r="H2349" s="203" t="s">
        <v>400</v>
      </c>
      <c r="I2349" s="203" t="s">
        <v>12133</v>
      </c>
      <c r="J2349" s="203" t="s">
        <v>400</v>
      </c>
    </row>
    <row r="2350" spans="1:10" x14ac:dyDescent="0.2">
      <c r="A2350" s="203" t="s">
        <v>400</v>
      </c>
      <c r="B2350" s="203" t="s">
        <v>400</v>
      </c>
      <c r="C2350" s="203" t="s">
        <v>400</v>
      </c>
      <c r="D2350" s="203" t="s">
        <v>400</v>
      </c>
      <c r="E2350" s="203" t="s">
        <v>400</v>
      </c>
      <c r="F2350" s="203" t="s">
        <v>400</v>
      </c>
      <c r="G2350" s="203" t="s">
        <v>400</v>
      </c>
      <c r="H2350" s="203" t="s">
        <v>400</v>
      </c>
      <c r="I2350" s="203" t="s">
        <v>9764</v>
      </c>
      <c r="J2350" s="203" t="s">
        <v>400</v>
      </c>
    </row>
    <row r="2351" spans="1:10" x14ac:dyDescent="0.2">
      <c r="A2351" s="203" t="s">
        <v>400</v>
      </c>
      <c r="B2351" s="203" t="s">
        <v>400</v>
      </c>
      <c r="C2351" s="203" t="s">
        <v>400</v>
      </c>
      <c r="D2351" s="203" t="s">
        <v>400</v>
      </c>
      <c r="E2351" s="203" t="s">
        <v>400</v>
      </c>
      <c r="F2351" s="203" t="s">
        <v>400</v>
      </c>
      <c r="G2351" s="203" t="s">
        <v>400</v>
      </c>
      <c r="H2351" s="203" t="s">
        <v>400</v>
      </c>
      <c r="I2351" s="203" t="s">
        <v>12135</v>
      </c>
      <c r="J2351" s="203" t="s">
        <v>400</v>
      </c>
    </row>
    <row r="2352" spans="1:10" x14ac:dyDescent="0.2">
      <c r="A2352" s="203" t="s">
        <v>400</v>
      </c>
      <c r="B2352" s="203" t="s">
        <v>400</v>
      </c>
      <c r="C2352" s="203" t="s">
        <v>400</v>
      </c>
      <c r="D2352" s="203" t="s">
        <v>400</v>
      </c>
      <c r="E2352" s="203" t="s">
        <v>400</v>
      </c>
      <c r="F2352" s="203" t="s">
        <v>400</v>
      </c>
      <c r="G2352" s="203" t="s">
        <v>400</v>
      </c>
      <c r="H2352" s="203" t="s">
        <v>400</v>
      </c>
      <c r="I2352" s="203" t="s">
        <v>12136</v>
      </c>
      <c r="J2352" s="203" t="s">
        <v>400</v>
      </c>
    </row>
    <row r="2353" spans="1:10" x14ac:dyDescent="0.2">
      <c r="A2353" s="203" t="s">
        <v>400</v>
      </c>
      <c r="B2353" s="203" t="s">
        <v>400</v>
      </c>
      <c r="C2353" s="203" t="s">
        <v>400</v>
      </c>
      <c r="D2353" s="203" t="s">
        <v>400</v>
      </c>
      <c r="E2353" s="203" t="s">
        <v>400</v>
      </c>
      <c r="F2353" s="203" t="s">
        <v>400</v>
      </c>
      <c r="G2353" s="203" t="s">
        <v>400</v>
      </c>
      <c r="H2353" s="203" t="s">
        <v>400</v>
      </c>
      <c r="I2353" s="203" t="s">
        <v>11659</v>
      </c>
      <c r="J2353" s="203" t="s">
        <v>400</v>
      </c>
    </row>
    <row r="2354" spans="1:10" x14ac:dyDescent="0.2">
      <c r="A2354" s="203" t="s">
        <v>400</v>
      </c>
      <c r="B2354" s="203" t="s">
        <v>400</v>
      </c>
      <c r="C2354" s="203" t="s">
        <v>400</v>
      </c>
      <c r="D2354" s="203" t="s">
        <v>400</v>
      </c>
      <c r="E2354" s="203" t="s">
        <v>400</v>
      </c>
      <c r="F2354" s="203" t="s">
        <v>400</v>
      </c>
      <c r="G2354" s="203" t="s">
        <v>400</v>
      </c>
      <c r="H2354" s="203" t="s">
        <v>400</v>
      </c>
      <c r="I2354" s="203" t="s">
        <v>9824</v>
      </c>
      <c r="J2354" s="203" t="s">
        <v>400</v>
      </c>
    </row>
    <row r="2355" spans="1:10" x14ac:dyDescent="0.2">
      <c r="A2355" s="203" t="s">
        <v>400</v>
      </c>
      <c r="B2355" s="203" t="s">
        <v>400</v>
      </c>
      <c r="C2355" s="203" t="s">
        <v>400</v>
      </c>
      <c r="D2355" s="203" t="s">
        <v>400</v>
      </c>
      <c r="E2355" s="203" t="s">
        <v>400</v>
      </c>
      <c r="F2355" s="203" t="s">
        <v>400</v>
      </c>
      <c r="G2355" s="203" t="s">
        <v>400</v>
      </c>
      <c r="H2355" s="203" t="s">
        <v>400</v>
      </c>
      <c r="I2355" s="203" t="s">
        <v>11479</v>
      </c>
      <c r="J2355" s="203" t="s">
        <v>400</v>
      </c>
    </row>
    <row r="2356" spans="1:10" x14ac:dyDescent="0.2">
      <c r="A2356" s="203" t="s">
        <v>400</v>
      </c>
      <c r="B2356" s="203" t="s">
        <v>400</v>
      </c>
      <c r="C2356" s="203" t="s">
        <v>400</v>
      </c>
      <c r="D2356" s="203" t="s">
        <v>400</v>
      </c>
      <c r="E2356" s="203" t="s">
        <v>400</v>
      </c>
      <c r="F2356" s="203" t="s">
        <v>400</v>
      </c>
      <c r="G2356" s="203" t="s">
        <v>400</v>
      </c>
      <c r="H2356" s="203" t="s">
        <v>400</v>
      </c>
      <c r="I2356" s="203" t="s">
        <v>12015</v>
      </c>
      <c r="J2356" s="203" t="s">
        <v>400</v>
      </c>
    </row>
    <row r="2357" spans="1:10" x14ac:dyDescent="0.2">
      <c r="A2357" s="203" t="s">
        <v>400</v>
      </c>
      <c r="B2357" s="203" t="s">
        <v>400</v>
      </c>
      <c r="C2357" s="203" t="s">
        <v>400</v>
      </c>
      <c r="D2357" s="203" t="s">
        <v>400</v>
      </c>
      <c r="E2357" s="203" t="s">
        <v>400</v>
      </c>
      <c r="F2357" s="203" t="s">
        <v>400</v>
      </c>
      <c r="G2357" s="203" t="s">
        <v>400</v>
      </c>
      <c r="H2357" s="203" t="s">
        <v>400</v>
      </c>
      <c r="I2357" s="203" t="s">
        <v>12137</v>
      </c>
      <c r="J2357" s="203" t="s">
        <v>400</v>
      </c>
    </row>
    <row r="2358" spans="1:10" x14ac:dyDescent="0.2">
      <c r="A2358" s="203" t="s">
        <v>400</v>
      </c>
      <c r="B2358" s="203" t="s">
        <v>400</v>
      </c>
      <c r="C2358" s="203" t="s">
        <v>400</v>
      </c>
      <c r="D2358" s="203" t="s">
        <v>400</v>
      </c>
      <c r="E2358" s="203" t="s">
        <v>400</v>
      </c>
      <c r="F2358" s="203" t="s">
        <v>400</v>
      </c>
      <c r="G2358" s="203" t="s">
        <v>400</v>
      </c>
      <c r="H2358" s="203" t="s">
        <v>400</v>
      </c>
      <c r="I2358" s="203" t="s">
        <v>12139</v>
      </c>
      <c r="J2358" s="203" t="s">
        <v>400</v>
      </c>
    </row>
    <row r="2359" spans="1:10" x14ac:dyDescent="0.2">
      <c r="A2359" s="203" t="s">
        <v>400</v>
      </c>
      <c r="B2359" s="203" t="s">
        <v>400</v>
      </c>
      <c r="C2359" s="203" t="s">
        <v>400</v>
      </c>
      <c r="D2359" s="203" t="s">
        <v>400</v>
      </c>
      <c r="E2359" s="203" t="s">
        <v>400</v>
      </c>
      <c r="F2359" s="203" t="s">
        <v>400</v>
      </c>
      <c r="G2359" s="203" t="s">
        <v>400</v>
      </c>
      <c r="H2359" s="203" t="s">
        <v>400</v>
      </c>
      <c r="I2359" s="203" t="s">
        <v>10835</v>
      </c>
      <c r="J2359" s="203" t="s">
        <v>400</v>
      </c>
    </row>
    <row r="2360" spans="1:10" x14ac:dyDescent="0.2">
      <c r="A2360" s="203" t="s">
        <v>400</v>
      </c>
      <c r="B2360" s="203" t="s">
        <v>400</v>
      </c>
      <c r="C2360" s="203" t="s">
        <v>400</v>
      </c>
      <c r="D2360" s="203" t="s">
        <v>400</v>
      </c>
      <c r="E2360" s="203" t="s">
        <v>400</v>
      </c>
      <c r="F2360" s="203" t="s">
        <v>400</v>
      </c>
      <c r="G2360" s="203" t="s">
        <v>400</v>
      </c>
      <c r="H2360" s="203" t="s">
        <v>400</v>
      </c>
      <c r="I2360" s="203" t="s">
        <v>12141</v>
      </c>
      <c r="J2360" s="203" t="s">
        <v>400</v>
      </c>
    </row>
    <row r="2361" spans="1:10" x14ac:dyDescent="0.2">
      <c r="A2361" s="203" t="s">
        <v>400</v>
      </c>
      <c r="B2361" s="203" t="s">
        <v>400</v>
      </c>
      <c r="C2361" s="203" t="s">
        <v>400</v>
      </c>
      <c r="D2361" s="203" t="s">
        <v>400</v>
      </c>
      <c r="E2361" s="203" t="s">
        <v>400</v>
      </c>
      <c r="F2361" s="203" t="s">
        <v>400</v>
      </c>
      <c r="G2361" s="203" t="s">
        <v>400</v>
      </c>
      <c r="H2361" s="203" t="s">
        <v>400</v>
      </c>
      <c r="I2361" s="203" t="s">
        <v>11696</v>
      </c>
      <c r="J2361" s="203" t="s">
        <v>400</v>
      </c>
    </row>
    <row r="2362" spans="1:10" x14ac:dyDescent="0.2">
      <c r="A2362" s="203" t="s">
        <v>400</v>
      </c>
      <c r="B2362" s="203" t="s">
        <v>400</v>
      </c>
      <c r="C2362" s="203" t="s">
        <v>400</v>
      </c>
      <c r="D2362" s="203" t="s">
        <v>400</v>
      </c>
      <c r="E2362" s="203" t="s">
        <v>400</v>
      </c>
      <c r="F2362" s="203" t="s">
        <v>400</v>
      </c>
      <c r="G2362" s="203" t="s">
        <v>400</v>
      </c>
      <c r="H2362" s="203" t="s">
        <v>400</v>
      </c>
      <c r="I2362" s="203" t="s">
        <v>12144</v>
      </c>
      <c r="J2362" s="203" t="s">
        <v>400</v>
      </c>
    </row>
    <row r="2363" spans="1:10" x14ac:dyDescent="0.2">
      <c r="A2363" s="203" t="s">
        <v>400</v>
      </c>
      <c r="B2363" s="203" t="s">
        <v>400</v>
      </c>
      <c r="C2363" s="203" t="s">
        <v>400</v>
      </c>
      <c r="D2363" s="203" t="s">
        <v>400</v>
      </c>
      <c r="E2363" s="203" t="s">
        <v>400</v>
      </c>
      <c r="F2363" s="203" t="s">
        <v>400</v>
      </c>
      <c r="G2363" s="203" t="s">
        <v>400</v>
      </c>
      <c r="H2363" s="203" t="s">
        <v>400</v>
      </c>
      <c r="I2363" s="203" t="s">
        <v>11936</v>
      </c>
      <c r="J2363" s="203" t="s">
        <v>400</v>
      </c>
    </row>
    <row r="2364" spans="1:10" x14ac:dyDescent="0.2">
      <c r="A2364" s="203" t="s">
        <v>400</v>
      </c>
      <c r="B2364" s="203" t="s">
        <v>400</v>
      </c>
      <c r="C2364" s="203" t="s">
        <v>400</v>
      </c>
      <c r="D2364" s="203" t="s">
        <v>400</v>
      </c>
      <c r="E2364" s="203" t="s">
        <v>400</v>
      </c>
      <c r="F2364" s="203" t="s">
        <v>400</v>
      </c>
      <c r="G2364" s="203" t="s">
        <v>400</v>
      </c>
      <c r="H2364" s="203" t="s">
        <v>400</v>
      </c>
      <c r="I2364" s="203" t="s">
        <v>12146</v>
      </c>
      <c r="J2364" s="203" t="s">
        <v>400</v>
      </c>
    </row>
    <row r="2365" spans="1:10" x14ac:dyDescent="0.2">
      <c r="A2365" s="203" t="s">
        <v>400</v>
      </c>
      <c r="B2365" s="203" t="s">
        <v>400</v>
      </c>
      <c r="C2365" s="203" t="s">
        <v>400</v>
      </c>
      <c r="D2365" s="203" t="s">
        <v>400</v>
      </c>
      <c r="E2365" s="203" t="s">
        <v>400</v>
      </c>
      <c r="F2365" s="203" t="s">
        <v>400</v>
      </c>
      <c r="G2365" s="203" t="s">
        <v>400</v>
      </c>
      <c r="H2365" s="203" t="s">
        <v>400</v>
      </c>
      <c r="I2365" s="203" t="s">
        <v>12147</v>
      </c>
      <c r="J2365" s="203" t="s">
        <v>400</v>
      </c>
    </row>
    <row r="2366" spans="1:10" x14ac:dyDescent="0.2">
      <c r="A2366" s="203" t="s">
        <v>400</v>
      </c>
      <c r="B2366" s="203" t="s">
        <v>400</v>
      </c>
      <c r="C2366" s="203" t="s">
        <v>400</v>
      </c>
      <c r="D2366" s="203" t="s">
        <v>400</v>
      </c>
      <c r="E2366" s="203" t="s">
        <v>400</v>
      </c>
      <c r="F2366" s="203" t="s">
        <v>400</v>
      </c>
      <c r="G2366" s="203" t="s">
        <v>400</v>
      </c>
      <c r="H2366" s="203" t="s">
        <v>400</v>
      </c>
      <c r="I2366" s="203" t="s">
        <v>11770</v>
      </c>
      <c r="J2366" s="203" t="s">
        <v>400</v>
      </c>
    </row>
    <row r="2367" spans="1:10" x14ac:dyDescent="0.2">
      <c r="A2367" s="203" t="s">
        <v>400</v>
      </c>
      <c r="B2367" s="203" t="s">
        <v>400</v>
      </c>
      <c r="C2367" s="203" t="s">
        <v>400</v>
      </c>
      <c r="D2367" s="203" t="s">
        <v>400</v>
      </c>
      <c r="E2367" s="203" t="s">
        <v>400</v>
      </c>
      <c r="F2367" s="203" t="s">
        <v>400</v>
      </c>
      <c r="G2367" s="203" t="s">
        <v>400</v>
      </c>
      <c r="H2367" s="203" t="s">
        <v>400</v>
      </c>
      <c r="I2367" s="203" t="s">
        <v>12148</v>
      </c>
      <c r="J2367" s="203" t="s">
        <v>400</v>
      </c>
    </row>
    <row r="2368" spans="1:10" x14ac:dyDescent="0.2">
      <c r="A2368" s="203" t="s">
        <v>400</v>
      </c>
      <c r="B2368" s="203" t="s">
        <v>400</v>
      </c>
      <c r="C2368" s="203" t="s">
        <v>400</v>
      </c>
      <c r="D2368" s="203" t="s">
        <v>400</v>
      </c>
      <c r="E2368" s="203" t="s">
        <v>400</v>
      </c>
      <c r="F2368" s="203" t="s">
        <v>400</v>
      </c>
      <c r="G2368" s="203" t="s">
        <v>400</v>
      </c>
      <c r="H2368" s="203" t="s">
        <v>400</v>
      </c>
      <c r="I2368" s="203" t="s">
        <v>12150</v>
      </c>
      <c r="J2368" s="203" t="s">
        <v>400</v>
      </c>
    </row>
    <row r="2369" spans="1:10" x14ac:dyDescent="0.2">
      <c r="A2369" s="203" t="s">
        <v>400</v>
      </c>
      <c r="B2369" s="203" t="s">
        <v>400</v>
      </c>
      <c r="C2369" s="203" t="s">
        <v>400</v>
      </c>
      <c r="D2369" s="203" t="s">
        <v>400</v>
      </c>
      <c r="E2369" s="203" t="s">
        <v>400</v>
      </c>
      <c r="F2369" s="203" t="s">
        <v>400</v>
      </c>
      <c r="G2369" s="203" t="s">
        <v>400</v>
      </c>
      <c r="H2369" s="203" t="s">
        <v>400</v>
      </c>
      <c r="I2369" s="203" t="s">
        <v>10363</v>
      </c>
      <c r="J2369" s="203" t="s">
        <v>400</v>
      </c>
    </row>
    <row r="2370" spans="1:10" x14ac:dyDescent="0.2">
      <c r="A2370" s="203" t="s">
        <v>400</v>
      </c>
      <c r="B2370" s="203" t="s">
        <v>400</v>
      </c>
      <c r="C2370" s="203" t="s">
        <v>400</v>
      </c>
      <c r="D2370" s="203" t="s">
        <v>400</v>
      </c>
      <c r="E2370" s="203" t="s">
        <v>400</v>
      </c>
      <c r="F2370" s="203" t="s">
        <v>400</v>
      </c>
      <c r="G2370" s="203" t="s">
        <v>400</v>
      </c>
      <c r="H2370" s="203" t="s">
        <v>400</v>
      </c>
      <c r="I2370" s="203" t="s">
        <v>10549</v>
      </c>
      <c r="J2370" s="203" t="s">
        <v>400</v>
      </c>
    </row>
    <row r="2371" spans="1:10" x14ac:dyDescent="0.2">
      <c r="A2371" s="203" t="s">
        <v>400</v>
      </c>
      <c r="B2371" s="203" t="s">
        <v>400</v>
      </c>
      <c r="C2371" s="203" t="s">
        <v>400</v>
      </c>
      <c r="D2371" s="203" t="s">
        <v>400</v>
      </c>
      <c r="E2371" s="203" t="s">
        <v>400</v>
      </c>
      <c r="F2371" s="203" t="s">
        <v>400</v>
      </c>
      <c r="G2371" s="203" t="s">
        <v>400</v>
      </c>
      <c r="H2371" s="203" t="s">
        <v>400</v>
      </c>
      <c r="I2371" s="203" t="s">
        <v>12152</v>
      </c>
      <c r="J2371" s="203" t="s">
        <v>400</v>
      </c>
    </row>
    <row r="2372" spans="1:10" x14ac:dyDescent="0.2">
      <c r="A2372" s="203" t="s">
        <v>400</v>
      </c>
      <c r="B2372" s="203" t="s">
        <v>400</v>
      </c>
      <c r="C2372" s="203" t="s">
        <v>400</v>
      </c>
      <c r="D2372" s="203" t="s">
        <v>400</v>
      </c>
      <c r="E2372" s="203" t="s">
        <v>400</v>
      </c>
      <c r="F2372" s="203" t="s">
        <v>400</v>
      </c>
      <c r="G2372" s="203" t="s">
        <v>400</v>
      </c>
      <c r="H2372" s="203" t="s">
        <v>400</v>
      </c>
      <c r="I2372" s="203" t="s">
        <v>12110</v>
      </c>
      <c r="J2372" s="203" t="s">
        <v>400</v>
      </c>
    </row>
    <row r="2373" spans="1:10" x14ac:dyDescent="0.2">
      <c r="A2373" s="203" t="s">
        <v>400</v>
      </c>
      <c r="B2373" s="203" t="s">
        <v>400</v>
      </c>
      <c r="C2373" s="203" t="s">
        <v>400</v>
      </c>
      <c r="D2373" s="203" t="s">
        <v>400</v>
      </c>
      <c r="E2373" s="203" t="s">
        <v>400</v>
      </c>
      <c r="F2373" s="203" t="s">
        <v>400</v>
      </c>
      <c r="G2373" s="203" t="s">
        <v>400</v>
      </c>
      <c r="H2373" s="203" t="s">
        <v>400</v>
      </c>
      <c r="I2373" s="203" t="s">
        <v>10210</v>
      </c>
      <c r="J2373" s="203" t="s">
        <v>400</v>
      </c>
    </row>
    <row r="2374" spans="1:10" x14ac:dyDescent="0.2">
      <c r="A2374" s="203" t="s">
        <v>400</v>
      </c>
      <c r="B2374" s="203" t="s">
        <v>400</v>
      </c>
      <c r="C2374" s="203" t="s">
        <v>400</v>
      </c>
      <c r="D2374" s="203" t="s">
        <v>400</v>
      </c>
      <c r="E2374" s="203" t="s">
        <v>400</v>
      </c>
      <c r="F2374" s="203" t="s">
        <v>400</v>
      </c>
      <c r="G2374" s="203" t="s">
        <v>400</v>
      </c>
      <c r="H2374" s="203" t="s">
        <v>400</v>
      </c>
      <c r="I2374" s="203" t="s">
        <v>12154</v>
      </c>
      <c r="J2374" s="203" t="s">
        <v>400</v>
      </c>
    </row>
    <row r="2375" spans="1:10" x14ac:dyDescent="0.2">
      <c r="A2375" s="203" t="s">
        <v>400</v>
      </c>
      <c r="B2375" s="203" t="s">
        <v>400</v>
      </c>
      <c r="C2375" s="203" t="s">
        <v>400</v>
      </c>
      <c r="D2375" s="203" t="s">
        <v>400</v>
      </c>
      <c r="E2375" s="203" t="s">
        <v>400</v>
      </c>
      <c r="F2375" s="203" t="s">
        <v>400</v>
      </c>
      <c r="G2375" s="203" t="s">
        <v>400</v>
      </c>
      <c r="H2375" s="203" t="s">
        <v>400</v>
      </c>
      <c r="I2375" s="203" t="s">
        <v>11015</v>
      </c>
      <c r="J2375" s="203" t="s">
        <v>400</v>
      </c>
    </row>
    <row r="2376" spans="1:10" x14ac:dyDescent="0.2">
      <c r="A2376" s="203" t="s">
        <v>400</v>
      </c>
      <c r="B2376" s="203" t="s">
        <v>400</v>
      </c>
      <c r="C2376" s="203" t="s">
        <v>400</v>
      </c>
      <c r="D2376" s="203" t="s">
        <v>400</v>
      </c>
      <c r="E2376" s="203" t="s">
        <v>400</v>
      </c>
      <c r="F2376" s="203" t="s">
        <v>400</v>
      </c>
      <c r="G2376" s="203" t="s">
        <v>400</v>
      </c>
      <c r="H2376" s="203" t="s">
        <v>400</v>
      </c>
      <c r="I2376" s="203" t="s">
        <v>12156</v>
      </c>
      <c r="J2376" s="203" t="s">
        <v>400</v>
      </c>
    </row>
    <row r="2377" spans="1:10" x14ac:dyDescent="0.2">
      <c r="A2377" s="203" t="s">
        <v>400</v>
      </c>
      <c r="B2377" s="203" t="s">
        <v>400</v>
      </c>
      <c r="C2377" s="203" t="s">
        <v>400</v>
      </c>
      <c r="D2377" s="203" t="s">
        <v>400</v>
      </c>
      <c r="E2377" s="203" t="s">
        <v>400</v>
      </c>
      <c r="F2377" s="203" t="s">
        <v>400</v>
      </c>
      <c r="G2377" s="203" t="s">
        <v>400</v>
      </c>
      <c r="H2377" s="203" t="s">
        <v>400</v>
      </c>
      <c r="I2377" s="203" t="s">
        <v>12158</v>
      </c>
      <c r="J2377" s="203" t="s">
        <v>400</v>
      </c>
    </row>
    <row r="2378" spans="1:10" x14ac:dyDescent="0.2">
      <c r="A2378" s="203" t="s">
        <v>400</v>
      </c>
      <c r="B2378" s="203" t="s">
        <v>400</v>
      </c>
      <c r="C2378" s="203" t="s">
        <v>400</v>
      </c>
      <c r="D2378" s="203" t="s">
        <v>400</v>
      </c>
      <c r="E2378" s="203" t="s">
        <v>400</v>
      </c>
      <c r="F2378" s="203" t="s">
        <v>400</v>
      </c>
      <c r="G2378" s="203" t="s">
        <v>400</v>
      </c>
      <c r="H2378" s="203" t="s">
        <v>400</v>
      </c>
      <c r="I2378" s="203" t="s">
        <v>10327</v>
      </c>
      <c r="J2378" s="203" t="s">
        <v>400</v>
      </c>
    </row>
    <row r="2379" spans="1:10" x14ac:dyDescent="0.2">
      <c r="A2379" s="203" t="s">
        <v>400</v>
      </c>
      <c r="B2379" s="203" t="s">
        <v>400</v>
      </c>
      <c r="C2379" s="203" t="s">
        <v>400</v>
      </c>
      <c r="D2379" s="203" t="s">
        <v>400</v>
      </c>
      <c r="E2379" s="203" t="s">
        <v>400</v>
      </c>
      <c r="F2379" s="203" t="s">
        <v>400</v>
      </c>
      <c r="G2379" s="203" t="s">
        <v>400</v>
      </c>
      <c r="H2379" s="203" t="s">
        <v>400</v>
      </c>
      <c r="I2379" s="203" t="s">
        <v>10709</v>
      </c>
      <c r="J2379" s="203" t="s">
        <v>400</v>
      </c>
    </row>
    <row r="2380" spans="1:10" x14ac:dyDescent="0.2">
      <c r="A2380" s="203" t="s">
        <v>400</v>
      </c>
      <c r="B2380" s="203" t="s">
        <v>400</v>
      </c>
      <c r="C2380" s="203" t="s">
        <v>400</v>
      </c>
      <c r="D2380" s="203" t="s">
        <v>400</v>
      </c>
      <c r="E2380" s="203" t="s">
        <v>400</v>
      </c>
      <c r="F2380" s="203" t="s">
        <v>400</v>
      </c>
      <c r="G2380" s="203" t="s">
        <v>400</v>
      </c>
      <c r="H2380" s="203" t="s">
        <v>400</v>
      </c>
      <c r="I2380" s="203" t="s">
        <v>10704</v>
      </c>
      <c r="J2380" s="203" t="s">
        <v>400</v>
      </c>
    </row>
    <row r="2381" spans="1:10" x14ac:dyDescent="0.2">
      <c r="A2381" s="203" t="s">
        <v>400</v>
      </c>
      <c r="B2381" s="203" t="s">
        <v>400</v>
      </c>
      <c r="C2381" s="203" t="s">
        <v>400</v>
      </c>
      <c r="D2381" s="203" t="s">
        <v>400</v>
      </c>
      <c r="E2381" s="203" t="s">
        <v>400</v>
      </c>
      <c r="F2381" s="203" t="s">
        <v>400</v>
      </c>
      <c r="G2381" s="203" t="s">
        <v>400</v>
      </c>
      <c r="H2381" s="203" t="s">
        <v>400</v>
      </c>
      <c r="I2381" s="203" t="s">
        <v>11395</v>
      </c>
      <c r="J2381" s="203" t="s">
        <v>400</v>
      </c>
    </row>
    <row r="2382" spans="1:10" x14ac:dyDescent="0.2">
      <c r="A2382" s="203" t="s">
        <v>400</v>
      </c>
      <c r="B2382" s="203" t="s">
        <v>400</v>
      </c>
      <c r="C2382" s="203" t="s">
        <v>400</v>
      </c>
      <c r="D2382" s="203" t="s">
        <v>400</v>
      </c>
      <c r="E2382" s="203" t="s">
        <v>400</v>
      </c>
      <c r="F2382" s="203" t="s">
        <v>400</v>
      </c>
      <c r="G2382" s="203" t="s">
        <v>400</v>
      </c>
      <c r="H2382" s="203" t="s">
        <v>400</v>
      </c>
      <c r="I2382" s="203" t="s">
        <v>12065</v>
      </c>
      <c r="J2382" s="203" t="s">
        <v>400</v>
      </c>
    </row>
    <row r="2383" spans="1:10" x14ac:dyDescent="0.2">
      <c r="A2383" s="203" t="s">
        <v>400</v>
      </c>
      <c r="B2383" s="203" t="s">
        <v>400</v>
      </c>
      <c r="C2383" s="203" t="s">
        <v>400</v>
      </c>
      <c r="D2383" s="203" t="s">
        <v>400</v>
      </c>
      <c r="E2383" s="203" t="s">
        <v>400</v>
      </c>
      <c r="F2383" s="203" t="s">
        <v>400</v>
      </c>
      <c r="G2383" s="203" t="s">
        <v>400</v>
      </c>
      <c r="H2383" s="203" t="s">
        <v>400</v>
      </c>
      <c r="I2383" s="203" t="s">
        <v>11100</v>
      </c>
      <c r="J2383" s="203" t="s">
        <v>400</v>
      </c>
    </row>
    <row r="2384" spans="1:10" x14ac:dyDescent="0.2">
      <c r="A2384" s="203" t="s">
        <v>400</v>
      </c>
      <c r="B2384" s="203" t="s">
        <v>400</v>
      </c>
      <c r="C2384" s="203" t="s">
        <v>400</v>
      </c>
      <c r="D2384" s="203" t="s">
        <v>400</v>
      </c>
      <c r="E2384" s="203" t="s">
        <v>400</v>
      </c>
      <c r="F2384" s="203" t="s">
        <v>400</v>
      </c>
      <c r="G2384" s="203" t="s">
        <v>400</v>
      </c>
      <c r="H2384" s="203" t="s">
        <v>400</v>
      </c>
      <c r="I2384" s="203" t="s">
        <v>12161</v>
      </c>
      <c r="J2384" s="203" t="s">
        <v>400</v>
      </c>
    </row>
    <row r="2385" spans="1:10" x14ac:dyDescent="0.2">
      <c r="A2385" s="203" t="s">
        <v>400</v>
      </c>
      <c r="B2385" s="203" t="s">
        <v>400</v>
      </c>
      <c r="C2385" s="203" t="s">
        <v>400</v>
      </c>
      <c r="D2385" s="203" t="s">
        <v>400</v>
      </c>
      <c r="E2385" s="203" t="s">
        <v>400</v>
      </c>
      <c r="F2385" s="203" t="s">
        <v>400</v>
      </c>
      <c r="G2385" s="203" t="s">
        <v>400</v>
      </c>
      <c r="H2385" s="203" t="s">
        <v>400</v>
      </c>
      <c r="I2385" s="203" t="s">
        <v>12162</v>
      </c>
      <c r="J2385" s="203" t="s">
        <v>400</v>
      </c>
    </row>
    <row r="2386" spans="1:10" x14ac:dyDescent="0.2">
      <c r="A2386" s="203" t="s">
        <v>400</v>
      </c>
      <c r="B2386" s="203" t="s">
        <v>400</v>
      </c>
      <c r="C2386" s="203" t="s">
        <v>400</v>
      </c>
      <c r="D2386" s="203" t="s">
        <v>400</v>
      </c>
      <c r="E2386" s="203" t="s">
        <v>400</v>
      </c>
      <c r="F2386" s="203" t="s">
        <v>400</v>
      </c>
      <c r="G2386" s="203" t="s">
        <v>400</v>
      </c>
      <c r="H2386" s="203" t="s">
        <v>400</v>
      </c>
      <c r="I2386" s="203" t="s">
        <v>9898</v>
      </c>
      <c r="J2386" s="203" t="s">
        <v>400</v>
      </c>
    </row>
    <row r="2387" spans="1:10" x14ac:dyDescent="0.2">
      <c r="A2387" s="203" t="s">
        <v>400</v>
      </c>
      <c r="B2387" s="203" t="s">
        <v>400</v>
      </c>
      <c r="C2387" s="203" t="s">
        <v>400</v>
      </c>
      <c r="D2387" s="203" t="s">
        <v>400</v>
      </c>
      <c r="E2387" s="203" t="s">
        <v>400</v>
      </c>
      <c r="F2387" s="203" t="s">
        <v>400</v>
      </c>
      <c r="G2387" s="203" t="s">
        <v>400</v>
      </c>
      <c r="H2387" s="203" t="s">
        <v>400</v>
      </c>
      <c r="I2387" s="203" t="s">
        <v>12163</v>
      </c>
      <c r="J2387" s="203" t="s">
        <v>400</v>
      </c>
    </row>
    <row r="2388" spans="1:10" x14ac:dyDescent="0.2">
      <c r="A2388" s="203" t="s">
        <v>400</v>
      </c>
      <c r="B2388" s="203" t="s">
        <v>400</v>
      </c>
      <c r="C2388" s="203" t="s">
        <v>400</v>
      </c>
      <c r="D2388" s="203" t="s">
        <v>400</v>
      </c>
      <c r="E2388" s="203" t="s">
        <v>400</v>
      </c>
      <c r="F2388" s="203" t="s">
        <v>400</v>
      </c>
      <c r="G2388" s="203" t="s">
        <v>400</v>
      </c>
      <c r="H2388" s="203" t="s">
        <v>400</v>
      </c>
      <c r="I2388" s="203" t="s">
        <v>12164</v>
      </c>
      <c r="J2388" s="203" t="s">
        <v>400</v>
      </c>
    </row>
    <row r="2389" spans="1:10" x14ac:dyDescent="0.2">
      <c r="A2389" s="203" t="s">
        <v>400</v>
      </c>
      <c r="B2389" s="203" t="s">
        <v>400</v>
      </c>
      <c r="C2389" s="203" t="s">
        <v>400</v>
      </c>
      <c r="D2389" s="203" t="s">
        <v>400</v>
      </c>
      <c r="E2389" s="203" t="s">
        <v>400</v>
      </c>
      <c r="F2389" s="203" t="s">
        <v>400</v>
      </c>
      <c r="G2389" s="203" t="s">
        <v>400</v>
      </c>
      <c r="H2389" s="203" t="s">
        <v>400</v>
      </c>
      <c r="I2389" s="203" t="s">
        <v>12165</v>
      </c>
      <c r="J2389" s="203" t="s">
        <v>400</v>
      </c>
    </row>
    <row r="2390" spans="1:10" x14ac:dyDescent="0.2">
      <c r="A2390" s="203" t="s">
        <v>400</v>
      </c>
      <c r="B2390" s="203" t="s">
        <v>400</v>
      </c>
      <c r="C2390" s="203" t="s">
        <v>400</v>
      </c>
      <c r="D2390" s="203" t="s">
        <v>400</v>
      </c>
      <c r="E2390" s="203" t="s">
        <v>400</v>
      </c>
      <c r="F2390" s="203" t="s">
        <v>400</v>
      </c>
      <c r="G2390" s="203" t="s">
        <v>400</v>
      </c>
      <c r="H2390" s="203" t="s">
        <v>400</v>
      </c>
      <c r="I2390" s="203" t="s">
        <v>12166</v>
      </c>
      <c r="J2390" s="203" t="s">
        <v>400</v>
      </c>
    </row>
    <row r="2391" spans="1:10" x14ac:dyDescent="0.2">
      <c r="A2391" s="203" t="s">
        <v>400</v>
      </c>
      <c r="B2391" s="203" t="s">
        <v>400</v>
      </c>
      <c r="C2391" s="203" t="s">
        <v>400</v>
      </c>
      <c r="D2391" s="203" t="s">
        <v>400</v>
      </c>
      <c r="E2391" s="203" t="s">
        <v>400</v>
      </c>
      <c r="F2391" s="203" t="s">
        <v>400</v>
      </c>
      <c r="G2391" s="203" t="s">
        <v>400</v>
      </c>
      <c r="H2391" s="203" t="s">
        <v>400</v>
      </c>
      <c r="I2391" s="203" t="s">
        <v>12167</v>
      </c>
      <c r="J2391" s="203" t="s">
        <v>400</v>
      </c>
    </row>
    <row r="2392" spans="1:10" x14ac:dyDescent="0.2">
      <c r="A2392" s="203" t="s">
        <v>400</v>
      </c>
      <c r="B2392" s="203" t="s">
        <v>400</v>
      </c>
      <c r="C2392" s="203" t="s">
        <v>400</v>
      </c>
      <c r="D2392" s="203" t="s">
        <v>400</v>
      </c>
      <c r="E2392" s="203" t="s">
        <v>400</v>
      </c>
      <c r="F2392" s="203" t="s">
        <v>400</v>
      </c>
      <c r="G2392" s="203" t="s">
        <v>400</v>
      </c>
      <c r="H2392" s="203" t="s">
        <v>400</v>
      </c>
      <c r="I2392" s="203" t="s">
        <v>11386</v>
      </c>
      <c r="J2392" s="203" t="s">
        <v>400</v>
      </c>
    </row>
    <row r="2393" spans="1:10" x14ac:dyDescent="0.2">
      <c r="A2393" s="203" t="s">
        <v>400</v>
      </c>
      <c r="B2393" s="203" t="s">
        <v>400</v>
      </c>
      <c r="C2393" s="203" t="s">
        <v>400</v>
      </c>
      <c r="D2393" s="203" t="s">
        <v>400</v>
      </c>
      <c r="E2393" s="203" t="s">
        <v>400</v>
      </c>
      <c r="F2393" s="203" t="s">
        <v>400</v>
      </c>
      <c r="G2393" s="203" t="s">
        <v>400</v>
      </c>
      <c r="H2393" s="203" t="s">
        <v>400</v>
      </c>
      <c r="I2393" s="203" t="s">
        <v>12168</v>
      </c>
      <c r="J2393" s="203" t="s">
        <v>400</v>
      </c>
    </row>
    <row r="2394" spans="1:10" x14ac:dyDescent="0.2">
      <c r="A2394" s="203" t="s">
        <v>400</v>
      </c>
      <c r="B2394" s="203" t="s">
        <v>400</v>
      </c>
      <c r="C2394" s="203" t="s">
        <v>400</v>
      </c>
      <c r="D2394" s="203" t="s">
        <v>400</v>
      </c>
      <c r="E2394" s="203" t="s">
        <v>400</v>
      </c>
      <c r="F2394" s="203" t="s">
        <v>400</v>
      </c>
      <c r="G2394" s="203" t="s">
        <v>400</v>
      </c>
      <c r="H2394" s="203" t="s">
        <v>400</v>
      </c>
      <c r="I2394" s="203" t="s">
        <v>12169</v>
      </c>
      <c r="J2394" s="203" t="s">
        <v>400</v>
      </c>
    </row>
    <row r="2395" spans="1:10" x14ac:dyDescent="0.2">
      <c r="A2395" s="203" t="s">
        <v>400</v>
      </c>
      <c r="B2395" s="203" t="s">
        <v>400</v>
      </c>
      <c r="C2395" s="203" t="s">
        <v>400</v>
      </c>
      <c r="D2395" s="203" t="s">
        <v>400</v>
      </c>
      <c r="E2395" s="203" t="s">
        <v>400</v>
      </c>
      <c r="F2395" s="203" t="s">
        <v>400</v>
      </c>
      <c r="G2395" s="203" t="s">
        <v>400</v>
      </c>
      <c r="H2395" s="203" t="s">
        <v>400</v>
      </c>
      <c r="I2395" s="203" t="s">
        <v>9706</v>
      </c>
      <c r="J2395" s="203" t="s">
        <v>400</v>
      </c>
    </row>
    <row r="2396" spans="1:10" x14ac:dyDescent="0.2">
      <c r="A2396" s="203" t="s">
        <v>400</v>
      </c>
      <c r="B2396" s="203" t="s">
        <v>400</v>
      </c>
      <c r="C2396" s="203" t="s">
        <v>400</v>
      </c>
      <c r="D2396" s="203" t="s">
        <v>400</v>
      </c>
      <c r="E2396" s="203" t="s">
        <v>400</v>
      </c>
      <c r="F2396" s="203" t="s">
        <v>400</v>
      </c>
      <c r="G2396" s="203" t="s">
        <v>400</v>
      </c>
      <c r="H2396" s="203" t="s">
        <v>400</v>
      </c>
      <c r="I2396" s="203" t="s">
        <v>12140</v>
      </c>
      <c r="J2396" s="203" t="s">
        <v>400</v>
      </c>
    </row>
    <row r="2397" spans="1:10" x14ac:dyDescent="0.2">
      <c r="A2397" s="203" t="s">
        <v>400</v>
      </c>
      <c r="B2397" s="203" t="s">
        <v>400</v>
      </c>
      <c r="C2397" s="203" t="s">
        <v>400</v>
      </c>
      <c r="D2397" s="203" t="s">
        <v>400</v>
      </c>
      <c r="E2397" s="203" t="s">
        <v>400</v>
      </c>
      <c r="F2397" s="203" t="s">
        <v>400</v>
      </c>
      <c r="G2397" s="203" t="s">
        <v>400</v>
      </c>
      <c r="H2397" s="203" t="s">
        <v>400</v>
      </c>
      <c r="I2397" s="203" t="s">
        <v>12171</v>
      </c>
      <c r="J2397" s="203" t="s">
        <v>400</v>
      </c>
    </row>
    <row r="2398" spans="1:10" x14ac:dyDescent="0.2">
      <c r="A2398" s="203" t="s">
        <v>400</v>
      </c>
      <c r="B2398" s="203" t="s">
        <v>400</v>
      </c>
      <c r="C2398" s="203" t="s">
        <v>400</v>
      </c>
      <c r="D2398" s="203" t="s">
        <v>400</v>
      </c>
      <c r="E2398" s="203" t="s">
        <v>400</v>
      </c>
      <c r="F2398" s="203" t="s">
        <v>400</v>
      </c>
      <c r="G2398" s="203" t="s">
        <v>400</v>
      </c>
      <c r="H2398" s="203" t="s">
        <v>400</v>
      </c>
      <c r="I2398" s="203" t="s">
        <v>12172</v>
      </c>
      <c r="J2398" s="203" t="s">
        <v>400</v>
      </c>
    </row>
    <row r="2399" spans="1:10" x14ac:dyDescent="0.2">
      <c r="A2399" s="203" t="s">
        <v>400</v>
      </c>
      <c r="B2399" s="203" t="s">
        <v>400</v>
      </c>
      <c r="C2399" s="203" t="s">
        <v>400</v>
      </c>
      <c r="D2399" s="203" t="s">
        <v>400</v>
      </c>
      <c r="E2399" s="203" t="s">
        <v>400</v>
      </c>
      <c r="F2399" s="203" t="s">
        <v>400</v>
      </c>
      <c r="G2399" s="203" t="s">
        <v>400</v>
      </c>
      <c r="H2399" s="203" t="s">
        <v>400</v>
      </c>
      <c r="I2399" s="203" t="s">
        <v>12173</v>
      </c>
      <c r="J2399" s="203" t="s">
        <v>400</v>
      </c>
    </row>
    <row r="2400" spans="1:10" x14ac:dyDescent="0.2">
      <c r="A2400" s="203" t="s">
        <v>400</v>
      </c>
      <c r="B2400" s="203" t="s">
        <v>400</v>
      </c>
      <c r="C2400" s="203" t="s">
        <v>400</v>
      </c>
      <c r="D2400" s="203" t="s">
        <v>400</v>
      </c>
      <c r="E2400" s="203" t="s">
        <v>400</v>
      </c>
      <c r="F2400" s="203" t="s">
        <v>400</v>
      </c>
      <c r="G2400" s="203" t="s">
        <v>400</v>
      </c>
      <c r="H2400" s="203" t="s">
        <v>400</v>
      </c>
      <c r="I2400" s="203" t="s">
        <v>11554</v>
      </c>
      <c r="J2400" s="203" t="s">
        <v>400</v>
      </c>
    </row>
    <row r="2401" spans="1:10" x14ac:dyDescent="0.2">
      <c r="A2401" s="203" t="s">
        <v>400</v>
      </c>
      <c r="B2401" s="203" t="s">
        <v>400</v>
      </c>
      <c r="C2401" s="203" t="s">
        <v>400</v>
      </c>
      <c r="D2401" s="203" t="s">
        <v>400</v>
      </c>
      <c r="E2401" s="203" t="s">
        <v>400</v>
      </c>
      <c r="F2401" s="203" t="s">
        <v>400</v>
      </c>
      <c r="G2401" s="203" t="s">
        <v>400</v>
      </c>
      <c r="H2401" s="203" t="s">
        <v>400</v>
      </c>
      <c r="I2401" s="203" t="s">
        <v>10512</v>
      </c>
      <c r="J2401" s="203" t="s">
        <v>400</v>
      </c>
    </row>
    <row r="2402" spans="1:10" x14ac:dyDescent="0.2">
      <c r="A2402" s="203" t="s">
        <v>400</v>
      </c>
      <c r="B2402" s="203" t="s">
        <v>400</v>
      </c>
      <c r="C2402" s="203" t="s">
        <v>400</v>
      </c>
      <c r="D2402" s="203" t="s">
        <v>400</v>
      </c>
      <c r="E2402" s="203" t="s">
        <v>400</v>
      </c>
      <c r="F2402" s="203" t="s">
        <v>400</v>
      </c>
      <c r="G2402" s="203" t="s">
        <v>400</v>
      </c>
      <c r="H2402" s="203" t="s">
        <v>400</v>
      </c>
      <c r="I2402" s="203" t="s">
        <v>12174</v>
      </c>
      <c r="J2402" s="203" t="s">
        <v>400</v>
      </c>
    </row>
    <row r="2403" spans="1:10" x14ac:dyDescent="0.2">
      <c r="A2403" s="203" t="s">
        <v>400</v>
      </c>
      <c r="B2403" s="203" t="s">
        <v>400</v>
      </c>
      <c r="C2403" s="203" t="s">
        <v>400</v>
      </c>
      <c r="D2403" s="203" t="s">
        <v>400</v>
      </c>
      <c r="E2403" s="203" t="s">
        <v>400</v>
      </c>
      <c r="F2403" s="203" t="s">
        <v>400</v>
      </c>
      <c r="G2403" s="203" t="s">
        <v>400</v>
      </c>
      <c r="H2403" s="203" t="s">
        <v>400</v>
      </c>
      <c r="I2403" s="203" t="s">
        <v>9597</v>
      </c>
      <c r="J2403" s="203" t="s">
        <v>400</v>
      </c>
    </row>
    <row r="2404" spans="1:10" x14ac:dyDescent="0.2">
      <c r="A2404" s="203" t="s">
        <v>400</v>
      </c>
      <c r="B2404" s="203" t="s">
        <v>400</v>
      </c>
      <c r="C2404" s="203" t="s">
        <v>400</v>
      </c>
      <c r="D2404" s="203" t="s">
        <v>400</v>
      </c>
      <c r="E2404" s="203" t="s">
        <v>400</v>
      </c>
      <c r="F2404" s="203" t="s">
        <v>400</v>
      </c>
      <c r="G2404" s="203" t="s">
        <v>400</v>
      </c>
      <c r="H2404" s="203" t="s">
        <v>400</v>
      </c>
      <c r="I2404" s="203" t="s">
        <v>12176</v>
      </c>
      <c r="J2404" s="203" t="s">
        <v>400</v>
      </c>
    </row>
    <row r="2405" spans="1:10" x14ac:dyDescent="0.2">
      <c r="A2405" s="203" t="s">
        <v>400</v>
      </c>
      <c r="B2405" s="203" t="s">
        <v>400</v>
      </c>
      <c r="C2405" s="203" t="s">
        <v>400</v>
      </c>
      <c r="D2405" s="203" t="s">
        <v>400</v>
      </c>
      <c r="E2405" s="203" t="s">
        <v>400</v>
      </c>
      <c r="F2405" s="203" t="s">
        <v>400</v>
      </c>
      <c r="G2405" s="203" t="s">
        <v>400</v>
      </c>
      <c r="H2405" s="203" t="s">
        <v>400</v>
      </c>
      <c r="I2405" s="203" t="s">
        <v>10174</v>
      </c>
      <c r="J2405" s="203" t="s">
        <v>400</v>
      </c>
    </row>
    <row r="2406" spans="1:10" x14ac:dyDescent="0.2">
      <c r="A2406" s="203" t="s">
        <v>400</v>
      </c>
      <c r="B2406" s="203" t="s">
        <v>400</v>
      </c>
      <c r="C2406" s="203" t="s">
        <v>400</v>
      </c>
      <c r="D2406" s="203" t="s">
        <v>400</v>
      </c>
      <c r="E2406" s="203" t="s">
        <v>400</v>
      </c>
      <c r="F2406" s="203" t="s">
        <v>400</v>
      </c>
      <c r="G2406" s="203" t="s">
        <v>400</v>
      </c>
      <c r="H2406" s="203" t="s">
        <v>400</v>
      </c>
      <c r="I2406" s="203" t="s">
        <v>12177</v>
      </c>
      <c r="J2406" s="203" t="s">
        <v>400</v>
      </c>
    </row>
    <row r="2407" spans="1:10" x14ac:dyDescent="0.2">
      <c r="A2407" s="203" t="s">
        <v>400</v>
      </c>
      <c r="B2407" s="203" t="s">
        <v>400</v>
      </c>
      <c r="C2407" s="203" t="s">
        <v>400</v>
      </c>
      <c r="D2407" s="203" t="s">
        <v>400</v>
      </c>
      <c r="E2407" s="203" t="s">
        <v>400</v>
      </c>
      <c r="F2407" s="203" t="s">
        <v>400</v>
      </c>
      <c r="G2407" s="203" t="s">
        <v>400</v>
      </c>
      <c r="H2407" s="203" t="s">
        <v>400</v>
      </c>
      <c r="I2407" s="203" t="s">
        <v>12179</v>
      </c>
      <c r="J2407" s="203" t="s">
        <v>400</v>
      </c>
    </row>
    <row r="2408" spans="1:10" x14ac:dyDescent="0.2">
      <c r="A2408" s="203" t="s">
        <v>400</v>
      </c>
      <c r="B2408" s="203" t="s">
        <v>400</v>
      </c>
      <c r="C2408" s="203" t="s">
        <v>400</v>
      </c>
      <c r="D2408" s="203" t="s">
        <v>400</v>
      </c>
      <c r="E2408" s="203" t="s">
        <v>400</v>
      </c>
      <c r="F2408" s="203" t="s">
        <v>400</v>
      </c>
      <c r="G2408" s="203" t="s">
        <v>400</v>
      </c>
      <c r="H2408" s="203" t="s">
        <v>400</v>
      </c>
      <c r="I2408" s="203" t="s">
        <v>12180</v>
      </c>
      <c r="J2408" s="203" t="s">
        <v>400</v>
      </c>
    </row>
    <row r="2409" spans="1:10" x14ac:dyDescent="0.2">
      <c r="A2409" s="203" t="s">
        <v>400</v>
      </c>
      <c r="B2409" s="203" t="s">
        <v>400</v>
      </c>
      <c r="C2409" s="203" t="s">
        <v>400</v>
      </c>
      <c r="D2409" s="203" t="s">
        <v>400</v>
      </c>
      <c r="E2409" s="203" t="s">
        <v>400</v>
      </c>
      <c r="F2409" s="203" t="s">
        <v>400</v>
      </c>
      <c r="G2409" s="203" t="s">
        <v>400</v>
      </c>
      <c r="H2409" s="203" t="s">
        <v>400</v>
      </c>
      <c r="I2409" s="203" t="s">
        <v>12181</v>
      </c>
      <c r="J2409" s="203" t="s">
        <v>400</v>
      </c>
    </row>
    <row r="2410" spans="1:10" x14ac:dyDescent="0.2">
      <c r="A2410" s="203" t="s">
        <v>400</v>
      </c>
      <c r="B2410" s="203" t="s">
        <v>400</v>
      </c>
      <c r="C2410" s="203" t="s">
        <v>400</v>
      </c>
      <c r="D2410" s="203" t="s">
        <v>400</v>
      </c>
      <c r="E2410" s="203" t="s">
        <v>400</v>
      </c>
      <c r="F2410" s="203" t="s">
        <v>400</v>
      </c>
      <c r="G2410" s="203" t="s">
        <v>400</v>
      </c>
      <c r="H2410" s="203" t="s">
        <v>400</v>
      </c>
      <c r="I2410" s="203" t="s">
        <v>10847</v>
      </c>
      <c r="J2410" s="203" t="s">
        <v>400</v>
      </c>
    </row>
    <row r="2411" spans="1:10" x14ac:dyDescent="0.2">
      <c r="A2411" s="203" t="s">
        <v>400</v>
      </c>
      <c r="B2411" s="203" t="s">
        <v>400</v>
      </c>
      <c r="C2411" s="203" t="s">
        <v>400</v>
      </c>
      <c r="D2411" s="203" t="s">
        <v>400</v>
      </c>
      <c r="E2411" s="203" t="s">
        <v>400</v>
      </c>
      <c r="F2411" s="203" t="s">
        <v>400</v>
      </c>
      <c r="G2411" s="203" t="s">
        <v>400</v>
      </c>
      <c r="H2411" s="203" t="s">
        <v>400</v>
      </c>
      <c r="I2411" s="203" t="s">
        <v>12182</v>
      </c>
      <c r="J2411" s="203" t="s">
        <v>400</v>
      </c>
    </row>
    <row r="2412" spans="1:10" x14ac:dyDescent="0.2">
      <c r="A2412" s="203" t="s">
        <v>400</v>
      </c>
      <c r="B2412" s="203" t="s">
        <v>400</v>
      </c>
      <c r="C2412" s="203" t="s">
        <v>400</v>
      </c>
      <c r="D2412" s="203" t="s">
        <v>400</v>
      </c>
      <c r="E2412" s="203" t="s">
        <v>400</v>
      </c>
      <c r="F2412" s="203" t="s">
        <v>400</v>
      </c>
      <c r="G2412" s="203" t="s">
        <v>400</v>
      </c>
      <c r="H2412" s="203" t="s">
        <v>400</v>
      </c>
      <c r="I2412" s="203" t="s">
        <v>11168</v>
      </c>
      <c r="J2412" s="203" t="s">
        <v>400</v>
      </c>
    </row>
    <row r="2413" spans="1:10" x14ac:dyDescent="0.2">
      <c r="A2413" s="203" t="s">
        <v>400</v>
      </c>
      <c r="B2413" s="203" t="s">
        <v>400</v>
      </c>
      <c r="C2413" s="203" t="s">
        <v>400</v>
      </c>
      <c r="D2413" s="203" t="s">
        <v>400</v>
      </c>
      <c r="E2413" s="203" t="s">
        <v>400</v>
      </c>
      <c r="F2413" s="203" t="s">
        <v>400</v>
      </c>
      <c r="G2413" s="203" t="s">
        <v>400</v>
      </c>
      <c r="H2413" s="203" t="s">
        <v>400</v>
      </c>
      <c r="I2413" s="203" t="s">
        <v>12184</v>
      </c>
      <c r="J2413" s="203" t="s">
        <v>400</v>
      </c>
    </row>
    <row r="2414" spans="1:10" x14ac:dyDescent="0.2">
      <c r="A2414" s="203" t="s">
        <v>400</v>
      </c>
      <c r="B2414" s="203" t="s">
        <v>400</v>
      </c>
      <c r="C2414" s="203" t="s">
        <v>400</v>
      </c>
      <c r="D2414" s="203" t="s">
        <v>400</v>
      </c>
      <c r="E2414" s="203" t="s">
        <v>400</v>
      </c>
      <c r="F2414" s="203" t="s">
        <v>400</v>
      </c>
      <c r="G2414" s="203" t="s">
        <v>400</v>
      </c>
      <c r="H2414" s="203" t="s">
        <v>400</v>
      </c>
      <c r="I2414" s="203" t="s">
        <v>10930</v>
      </c>
      <c r="J2414" s="203" t="s">
        <v>400</v>
      </c>
    </row>
    <row r="2415" spans="1:10" x14ac:dyDescent="0.2">
      <c r="A2415" s="203" t="s">
        <v>400</v>
      </c>
      <c r="B2415" s="203" t="s">
        <v>400</v>
      </c>
      <c r="C2415" s="203" t="s">
        <v>400</v>
      </c>
      <c r="D2415" s="203" t="s">
        <v>400</v>
      </c>
      <c r="E2415" s="203" t="s">
        <v>400</v>
      </c>
      <c r="F2415" s="203" t="s">
        <v>400</v>
      </c>
      <c r="G2415" s="203" t="s">
        <v>400</v>
      </c>
      <c r="H2415" s="203" t="s">
        <v>400</v>
      </c>
      <c r="I2415" s="203" t="s">
        <v>12185</v>
      </c>
      <c r="J2415" s="203" t="s">
        <v>400</v>
      </c>
    </row>
    <row r="2416" spans="1:10" x14ac:dyDescent="0.2">
      <c r="A2416" s="203" t="s">
        <v>400</v>
      </c>
      <c r="B2416" s="203" t="s">
        <v>400</v>
      </c>
      <c r="C2416" s="203" t="s">
        <v>400</v>
      </c>
      <c r="D2416" s="203" t="s">
        <v>400</v>
      </c>
      <c r="E2416" s="203" t="s">
        <v>400</v>
      </c>
      <c r="F2416" s="203" t="s">
        <v>400</v>
      </c>
      <c r="G2416" s="203" t="s">
        <v>400</v>
      </c>
      <c r="H2416" s="203" t="s">
        <v>400</v>
      </c>
      <c r="I2416" s="203" t="s">
        <v>12186</v>
      </c>
      <c r="J2416" s="203" t="s">
        <v>400</v>
      </c>
    </row>
    <row r="2417" spans="1:10" x14ac:dyDescent="0.2">
      <c r="A2417" s="203" t="s">
        <v>400</v>
      </c>
      <c r="B2417" s="203" t="s">
        <v>400</v>
      </c>
      <c r="C2417" s="203" t="s">
        <v>400</v>
      </c>
      <c r="D2417" s="203" t="s">
        <v>400</v>
      </c>
      <c r="E2417" s="203" t="s">
        <v>400</v>
      </c>
      <c r="F2417" s="203" t="s">
        <v>400</v>
      </c>
      <c r="G2417" s="203" t="s">
        <v>400</v>
      </c>
      <c r="H2417" s="203" t="s">
        <v>400</v>
      </c>
      <c r="I2417" s="203" t="s">
        <v>12187</v>
      </c>
      <c r="J2417" s="203" t="s">
        <v>400</v>
      </c>
    </row>
    <row r="2418" spans="1:10" x14ac:dyDescent="0.2">
      <c r="A2418" s="203" t="s">
        <v>400</v>
      </c>
      <c r="B2418" s="203" t="s">
        <v>400</v>
      </c>
      <c r="C2418" s="203" t="s">
        <v>400</v>
      </c>
      <c r="D2418" s="203" t="s">
        <v>400</v>
      </c>
      <c r="E2418" s="203" t="s">
        <v>400</v>
      </c>
      <c r="F2418" s="203" t="s">
        <v>400</v>
      </c>
      <c r="G2418" s="203" t="s">
        <v>400</v>
      </c>
      <c r="H2418" s="203" t="s">
        <v>400</v>
      </c>
      <c r="I2418" s="203" t="s">
        <v>10928</v>
      </c>
      <c r="J2418" s="203" t="s">
        <v>400</v>
      </c>
    </row>
    <row r="2419" spans="1:10" x14ac:dyDescent="0.2">
      <c r="A2419" s="203" t="s">
        <v>400</v>
      </c>
      <c r="B2419" s="203" t="s">
        <v>400</v>
      </c>
      <c r="C2419" s="203" t="s">
        <v>400</v>
      </c>
      <c r="D2419" s="203" t="s">
        <v>400</v>
      </c>
      <c r="E2419" s="203" t="s">
        <v>400</v>
      </c>
      <c r="F2419" s="203" t="s">
        <v>400</v>
      </c>
      <c r="G2419" s="203" t="s">
        <v>400</v>
      </c>
      <c r="H2419" s="203" t="s">
        <v>400</v>
      </c>
      <c r="I2419" s="203" t="s">
        <v>9590</v>
      </c>
      <c r="J2419" s="203" t="s">
        <v>400</v>
      </c>
    </row>
    <row r="2420" spans="1:10" x14ac:dyDescent="0.2">
      <c r="A2420" s="203" t="s">
        <v>400</v>
      </c>
      <c r="B2420" s="203" t="s">
        <v>400</v>
      </c>
      <c r="C2420" s="203" t="s">
        <v>400</v>
      </c>
      <c r="D2420" s="203" t="s">
        <v>400</v>
      </c>
      <c r="E2420" s="203" t="s">
        <v>400</v>
      </c>
      <c r="F2420" s="203" t="s">
        <v>400</v>
      </c>
      <c r="G2420" s="203" t="s">
        <v>400</v>
      </c>
      <c r="H2420" s="203" t="s">
        <v>400</v>
      </c>
      <c r="I2420" s="203" t="s">
        <v>12189</v>
      </c>
      <c r="J2420" s="203" t="s">
        <v>400</v>
      </c>
    </row>
    <row r="2421" spans="1:10" x14ac:dyDescent="0.2">
      <c r="A2421" s="203" t="s">
        <v>400</v>
      </c>
      <c r="B2421" s="203" t="s">
        <v>400</v>
      </c>
      <c r="C2421" s="203" t="s">
        <v>400</v>
      </c>
      <c r="D2421" s="203" t="s">
        <v>400</v>
      </c>
      <c r="E2421" s="203" t="s">
        <v>400</v>
      </c>
      <c r="F2421" s="203" t="s">
        <v>400</v>
      </c>
      <c r="G2421" s="203" t="s">
        <v>400</v>
      </c>
      <c r="H2421" s="203" t="s">
        <v>400</v>
      </c>
      <c r="I2421" s="203" t="s">
        <v>12190</v>
      </c>
      <c r="J2421" s="203" t="s">
        <v>400</v>
      </c>
    </row>
    <row r="2422" spans="1:10" x14ac:dyDescent="0.2">
      <c r="A2422" s="203" t="s">
        <v>400</v>
      </c>
      <c r="B2422" s="203" t="s">
        <v>400</v>
      </c>
      <c r="C2422" s="203" t="s">
        <v>400</v>
      </c>
      <c r="D2422" s="203" t="s">
        <v>400</v>
      </c>
      <c r="E2422" s="203" t="s">
        <v>400</v>
      </c>
      <c r="F2422" s="203" t="s">
        <v>400</v>
      </c>
      <c r="G2422" s="203" t="s">
        <v>400</v>
      </c>
      <c r="H2422" s="203" t="s">
        <v>400</v>
      </c>
      <c r="I2422" s="203" t="s">
        <v>12191</v>
      </c>
      <c r="J2422" s="203" t="s">
        <v>400</v>
      </c>
    </row>
    <row r="2423" spans="1:10" x14ac:dyDescent="0.2">
      <c r="A2423" s="203" t="s">
        <v>400</v>
      </c>
      <c r="B2423" s="203" t="s">
        <v>400</v>
      </c>
      <c r="C2423" s="203" t="s">
        <v>400</v>
      </c>
      <c r="D2423" s="203" t="s">
        <v>400</v>
      </c>
      <c r="E2423" s="203" t="s">
        <v>400</v>
      </c>
      <c r="F2423" s="203" t="s">
        <v>400</v>
      </c>
      <c r="G2423" s="203" t="s">
        <v>400</v>
      </c>
      <c r="H2423" s="203" t="s">
        <v>400</v>
      </c>
      <c r="I2423" s="203" t="s">
        <v>12193</v>
      </c>
      <c r="J2423" s="203" t="s">
        <v>400</v>
      </c>
    </row>
    <row r="2424" spans="1:10" x14ac:dyDescent="0.2">
      <c r="A2424" s="203" t="s">
        <v>400</v>
      </c>
      <c r="B2424" s="203" t="s">
        <v>400</v>
      </c>
      <c r="C2424" s="203" t="s">
        <v>400</v>
      </c>
      <c r="D2424" s="203" t="s">
        <v>400</v>
      </c>
      <c r="E2424" s="203" t="s">
        <v>400</v>
      </c>
      <c r="F2424" s="203" t="s">
        <v>400</v>
      </c>
      <c r="G2424" s="203" t="s">
        <v>400</v>
      </c>
      <c r="H2424" s="203" t="s">
        <v>400</v>
      </c>
      <c r="I2424" s="203" t="s">
        <v>12194</v>
      </c>
      <c r="J2424" s="203" t="s">
        <v>400</v>
      </c>
    </row>
    <row r="2425" spans="1:10" x14ac:dyDescent="0.2">
      <c r="A2425" s="203" t="s">
        <v>400</v>
      </c>
      <c r="B2425" s="203" t="s">
        <v>400</v>
      </c>
      <c r="C2425" s="203" t="s">
        <v>400</v>
      </c>
      <c r="D2425" s="203" t="s">
        <v>400</v>
      </c>
      <c r="E2425" s="203" t="s">
        <v>400</v>
      </c>
      <c r="F2425" s="203" t="s">
        <v>400</v>
      </c>
      <c r="G2425" s="203" t="s">
        <v>400</v>
      </c>
      <c r="H2425" s="203" t="s">
        <v>400</v>
      </c>
      <c r="I2425" s="203" t="s">
        <v>12111</v>
      </c>
      <c r="J2425" s="203" t="s">
        <v>400</v>
      </c>
    </row>
    <row r="2426" spans="1:10" x14ac:dyDescent="0.2">
      <c r="A2426" s="203" t="s">
        <v>400</v>
      </c>
      <c r="B2426" s="203" t="s">
        <v>400</v>
      </c>
      <c r="C2426" s="203" t="s">
        <v>400</v>
      </c>
      <c r="D2426" s="203" t="s">
        <v>400</v>
      </c>
      <c r="E2426" s="203" t="s">
        <v>400</v>
      </c>
      <c r="F2426" s="203" t="s">
        <v>400</v>
      </c>
      <c r="G2426" s="203" t="s">
        <v>400</v>
      </c>
      <c r="H2426" s="203" t="s">
        <v>400</v>
      </c>
      <c r="I2426" s="203" t="s">
        <v>9384</v>
      </c>
      <c r="J2426" s="203" t="s">
        <v>400</v>
      </c>
    </row>
    <row r="2427" spans="1:10" x14ac:dyDescent="0.2">
      <c r="A2427" s="203" t="s">
        <v>400</v>
      </c>
      <c r="B2427" s="203" t="s">
        <v>400</v>
      </c>
      <c r="C2427" s="203" t="s">
        <v>400</v>
      </c>
      <c r="D2427" s="203" t="s">
        <v>400</v>
      </c>
      <c r="E2427" s="203" t="s">
        <v>400</v>
      </c>
      <c r="F2427" s="203" t="s">
        <v>400</v>
      </c>
      <c r="G2427" s="203" t="s">
        <v>400</v>
      </c>
      <c r="H2427" s="203" t="s">
        <v>400</v>
      </c>
      <c r="I2427" s="203" t="s">
        <v>12196</v>
      </c>
      <c r="J2427" s="203" t="s">
        <v>400</v>
      </c>
    </row>
    <row r="2428" spans="1:10" x14ac:dyDescent="0.2">
      <c r="A2428" s="203" t="s">
        <v>400</v>
      </c>
      <c r="B2428" s="203" t="s">
        <v>400</v>
      </c>
      <c r="C2428" s="203" t="s">
        <v>400</v>
      </c>
      <c r="D2428" s="203" t="s">
        <v>400</v>
      </c>
      <c r="E2428" s="203" t="s">
        <v>400</v>
      </c>
      <c r="F2428" s="203" t="s">
        <v>400</v>
      </c>
      <c r="G2428" s="203" t="s">
        <v>400</v>
      </c>
      <c r="H2428" s="203" t="s">
        <v>400</v>
      </c>
      <c r="I2428" s="203" t="s">
        <v>12197</v>
      </c>
      <c r="J2428" s="203" t="s">
        <v>400</v>
      </c>
    </row>
    <row r="2429" spans="1:10" x14ac:dyDescent="0.2">
      <c r="A2429" s="203" t="s">
        <v>400</v>
      </c>
      <c r="B2429" s="203" t="s">
        <v>400</v>
      </c>
      <c r="C2429" s="203" t="s">
        <v>400</v>
      </c>
      <c r="D2429" s="203" t="s">
        <v>400</v>
      </c>
      <c r="E2429" s="203" t="s">
        <v>400</v>
      </c>
      <c r="F2429" s="203" t="s">
        <v>400</v>
      </c>
      <c r="G2429" s="203" t="s">
        <v>400</v>
      </c>
      <c r="H2429" s="203" t="s">
        <v>400</v>
      </c>
      <c r="I2429" s="203" t="s">
        <v>9859</v>
      </c>
      <c r="J2429" s="203" t="s">
        <v>400</v>
      </c>
    </row>
    <row r="2430" spans="1:10" x14ac:dyDescent="0.2">
      <c r="A2430" s="203" t="s">
        <v>400</v>
      </c>
      <c r="B2430" s="203" t="s">
        <v>400</v>
      </c>
      <c r="C2430" s="203" t="s">
        <v>400</v>
      </c>
      <c r="D2430" s="203" t="s">
        <v>400</v>
      </c>
      <c r="E2430" s="203" t="s">
        <v>400</v>
      </c>
      <c r="F2430" s="203" t="s">
        <v>400</v>
      </c>
      <c r="G2430" s="203" t="s">
        <v>400</v>
      </c>
      <c r="H2430" s="203" t="s">
        <v>400</v>
      </c>
      <c r="I2430" s="203" t="s">
        <v>12198</v>
      </c>
      <c r="J2430" s="203" t="s">
        <v>400</v>
      </c>
    </row>
    <row r="2431" spans="1:10" x14ac:dyDescent="0.2">
      <c r="A2431" s="203" t="s">
        <v>400</v>
      </c>
      <c r="B2431" s="203" t="s">
        <v>400</v>
      </c>
      <c r="C2431" s="203" t="s">
        <v>400</v>
      </c>
      <c r="D2431" s="203" t="s">
        <v>400</v>
      </c>
      <c r="E2431" s="203" t="s">
        <v>400</v>
      </c>
      <c r="F2431" s="203" t="s">
        <v>400</v>
      </c>
      <c r="G2431" s="203" t="s">
        <v>400</v>
      </c>
      <c r="H2431" s="203" t="s">
        <v>400</v>
      </c>
      <c r="I2431" s="203" t="s">
        <v>10578</v>
      </c>
      <c r="J2431" s="203" t="s">
        <v>400</v>
      </c>
    </row>
    <row r="2432" spans="1:10" x14ac:dyDescent="0.2">
      <c r="A2432" s="203" t="s">
        <v>400</v>
      </c>
      <c r="B2432" s="203" t="s">
        <v>400</v>
      </c>
      <c r="C2432" s="203" t="s">
        <v>400</v>
      </c>
      <c r="D2432" s="203" t="s">
        <v>400</v>
      </c>
      <c r="E2432" s="203" t="s">
        <v>400</v>
      </c>
      <c r="F2432" s="203" t="s">
        <v>400</v>
      </c>
      <c r="G2432" s="203" t="s">
        <v>400</v>
      </c>
      <c r="H2432" s="203" t="s">
        <v>400</v>
      </c>
      <c r="I2432" s="203" t="s">
        <v>9719</v>
      </c>
      <c r="J2432" s="203" t="s">
        <v>400</v>
      </c>
    </row>
    <row r="2433" spans="1:10" x14ac:dyDescent="0.2">
      <c r="A2433" s="203" t="s">
        <v>400</v>
      </c>
      <c r="B2433" s="203" t="s">
        <v>400</v>
      </c>
      <c r="C2433" s="203" t="s">
        <v>400</v>
      </c>
      <c r="D2433" s="203" t="s">
        <v>400</v>
      </c>
      <c r="E2433" s="203" t="s">
        <v>400</v>
      </c>
      <c r="F2433" s="203" t="s">
        <v>400</v>
      </c>
      <c r="G2433" s="203" t="s">
        <v>400</v>
      </c>
      <c r="H2433" s="203" t="s">
        <v>400</v>
      </c>
      <c r="I2433" s="203" t="s">
        <v>12199</v>
      </c>
      <c r="J2433" s="203" t="s">
        <v>400</v>
      </c>
    </row>
    <row r="2434" spans="1:10" x14ac:dyDescent="0.2">
      <c r="A2434" s="203" t="s">
        <v>400</v>
      </c>
      <c r="B2434" s="203" t="s">
        <v>400</v>
      </c>
      <c r="C2434" s="203" t="s">
        <v>400</v>
      </c>
      <c r="D2434" s="203" t="s">
        <v>400</v>
      </c>
      <c r="E2434" s="203" t="s">
        <v>400</v>
      </c>
      <c r="F2434" s="203" t="s">
        <v>400</v>
      </c>
      <c r="G2434" s="203" t="s">
        <v>400</v>
      </c>
      <c r="H2434" s="203" t="s">
        <v>400</v>
      </c>
      <c r="I2434" s="203" t="s">
        <v>12200</v>
      </c>
      <c r="J2434" s="203" t="s">
        <v>400</v>
      </c>
    </row>
    <row r="2435" spans="1:10" x14ac:dyDescent="0.2">
      <c r="A2435" s="203" t="s">
        <v>400</v>
      </c>
      <c r="B2435" s="203" t="s">
        <v>400</v>
      </c>
      <c r="C2435" s="203" t="s">
        <v>400</v>
      </c>
      <c r="D2435" s="203" t="s">
        <v>400</v>
      </c>
      <c r="E2435" s="203" t="s">
        <v>400</v>
      </c>
      <c r="F2435" s="203" t="s">
        <v>400</v>
      </c>
      <c r="G2435" s="203" t="s">
        <v>400</v>
      </c>
      <c r="H2435" s="203" t="s">
        <v>400</v>
      </c>
      <c r="I2435" s="203" t="s">
        <v>10003</v>
      </c>
      <c r="J2435" s="203" t="s">
        <v>400</v>
      </c>
    </row>
    <row r="2436" spans="1:10" x14ac:dyDescent="0.2">
      <c r="A2436" s="203" t="s">
        <v>400</v>
      </c>
      <c r="B2436" s="203" t="s">
        <v>400</v>
      </c>
      <c r="C2436" s="203" t="s">
        <v>400</v>
      </c>
      <c r="D2436" s="203" t="s">
        <v>400</v>
      </c>
      <c r="E2436" s="203" t="s">
        <v>400</v>
      </c>
      <c r="F2436" s="203" t="s">
        <v>400</v>
      </c>
      <c r="G2436" s="203" t="s">
        <v>400</v>
      </c>
      <c r="H2436" s="203" t="s">
        <v>400</v>
      </c>
      <c r="I2436" s="203" t="s">
        <v>12201</v>
      </c>
      <c r="J2436" s="203" t="s">
        <v>400</v>
      </c>
    </row>
    <row r="2437" spans="1:10" x14ac:dyDescent="0.2">
      <c r="A2437" s="203" t="s">
        <v>400</v>
      </c>
      <c r="B2437" s="203" t="s">
        <v>400</v>
      </c>
      <c r="C2437" s="203" t="s">
        <v>400</v>
      </c>
      <c r="D2437" s="203" t="s">
        <v>400</v>
      </c>
      <c r="E2437" s="203" t="s">
        <v>400</v>
      </c>
      <c r="F2437" s="203" t="s">
        <v>400</v>
      </c>
      <c r="G2437" s="203" t="s">
        <v>400</v>
      </c>
      <c r="H2437" s="203" t="s">
        <v>400</v>
      </c>
      <c r="I2437" s="203" t="s">
        <v>10756</v>
      </c>
      <c r="J2437" s="203" t="s">
        <v>400</v>
      </c>
    </row>
    <row r="2438" spans="1:10" x14ac:dyDescent="0.2">
      <c r="A2438" s="203" t="s">
        <v>400</v>
      </c>
      <c r="B2438" s="203" t="s">
        <v>400</v>
      </c>
      <c r="C2438" s="203" t="s">
        <v>400</v>
      </c>
      <c r="D2438" s="203" t="s">
        <v>400</v>
      </c>
      <c r="E2438" s="203" t="s">
        <v>400</v>
      </c>
      <c r="F2438" s="203" t="s">
        <v>400</v>
      </c>
      <c r="G2438" s="203" t="s">
        <v>400</v>
      </c>
      <c r="H2438" s="203" t="s">
        <v>400</v>
      </c>
      <c r="I2438" s="203" t="s">
        <v>12202</v>
      </c>
      <c r="J2438" s="203" t="s">
        <v>400</v>
      </c>
    </row>
    <row r="2439" spans="1:10" x14ac:dyDescent="0.2">
      <c r="A2439" s="203" t="s">
        <v>400</v>
      </c>
      <c r="B2439" s="203" t="s">
        <v>400</v>
      </c>
      <c r="C2439" s="203" t="s">
        <v>400</v>
      </c>
      <c r="D2439" s="203" t="s">
        <v>400</v>
      </c>
      <c r="E2439" s="203" t="s">
        <v>400</v>
      </c>
      <c r="F2439" s="203" t="s">
        <v>400</v>
      </c>
      <c r="G2439" s="203" t="s">
        <v>400</v>
      </c>
      <c r="H2439" s="203" t="s">
        <v>400</v>
      </c>
      <c r="I2439" s="203" t="s">
        <v>12091</v>
      </c>
      <c r="J2439" s="203" t="s">
        <v>400</v>
      </c>
    </row>
    <row r="2440" spans="1:10" x14ac:dyDescent="0.2">
      <c r="A2440" s="203" t="s">
        <v>400</v>
      </c>
      <c r="B2440" s="203" t="s">
        <v>400</v>
      </c>
      <c r="C2440" s="203" t="s">
        <v>400</v>
      </c>
      <c r="D2440" s="203" t="s">
        <v>400</v>
      </c>
      <c r="E2440" s="203" t="s">
        <v>400</v>
      </c>
      <c r="F2440" s="203" t="s">
        <v>400</v>
      </c>
      <c r="G2440" s="203" t="s">
        <v>400</v>
      </c>
      <c r="H2440" s="203" t="s">
        <v>400</v>
      </c>
      <c r="I2440" s="203" t="s">
        <v>12203</v>
      </c>
      <c r="J2440" s="203" t="s">
        <v>400</v>
      </c>
    </row>
    <row r="2441" spans="1:10" x14ac:dyDescent="0.2">
      <c r="A2441" s="203" t="s">
        <v>400</v>
      </c>
      <c r="B2441" s="203" t="s">
        <v>400</v>
      </c>
      <c r="C2441" s="203" t="s">
        <v>400</v>
      </c>
      <c r="D2441" s="203" t="s">
        <v>400</v>
      </c>
      <c r="E2441" s="203" t="s">
        <v>400</v>
      </c>
      <c r="F2441" s="203" t="s">
        <v>400</v>
      </c>
      <c r="G2441" s="203" t="s">
        <v>400</v>
      </c>
      <c r="H2441" s="203" t="s">
        <v>400</v>
      </c>
      <c r="I2441" s="203" t="s">
        <v>9488</v>
      </c>
      <c r="J2441" s="203" t="s">
        <v>400</v>
      </c>
    </row>
    <row r="2442" spans="1:10" x14ac:dyDescent="0.2">
      <c r="A2442" s="203" t="s">
        <v>400</v>
      </c>
      <c r="B2442" s="203" t="s">
        <v>400</v>
      </c>
      <c r="C2442" s="203" t="s">
        <v>400</v>
      </c>
      <c r="D2442" s="203" t="s">
        <v>400</v>
      </c>
      <c r="E2442" s="203" t="s">
        <v>400</v>
      </c>
      <c r="F2442" s="203" t="s">
        <v>400</v>
      </c>
      <c r="G2442" s="203" t="s">
        <v>400</v>
      </c>
      <c r="H2442" s="203" t="s">
        <v>400</v>
      </c>
      <c r="I2442" s="203" t="s">
        <v>10683</v>
      </c>
      <c r="J2442" s="203" t="s">
        <v>400</v>
      </c>
    </row>
    <row r="2443" spans="1:10" x14ac:dyDescent="0.2">
      <c r="A2443" s="203" t="s">
        <v>400</v>
      </c>
      <c r="B2443" s="203" t="s">
        <v>400</v>
      </c>
      <c r="C2443" s="203" t="s">
        <v>400</v>
      </c>
      <c r="D2443" s="203" t="s">
        <v>400</v>
      </c>
      <c r="E2443" s="203" t="s">
        <v>400</v>
      </c>
      <c r="F2443" s="203" t="s">
        <v>400</v>
      </c>
      <c r="G2443" s="203" t="s">
        <v>400</v>
      </c>
      <c r="H2443" s="203" t="s">
        <v>400</v>
      </c>
      <c r="I2443" s="203" t="s">
        <v>10989</v>
      </c>
      <c r="J2443" s="203" t="s">
        <v>400</v>
      </c>
    </row>
    <row r="2444" spans="1:10" x14ac:dyDescent="0.2">
      <c r="A2444" s="203" t="s">
        <v>400</v>
      </c>
      <c r="B2444" s="203" t="s">
        <v>400</v>
      </c>
      <c r="C2444" s="203" t="s">
        <v>400</v>
      </c>
      <c r="D2444" s="203" t="s">
        <v>400</v>
      </c>
      <c r="E2444" s="203" t="s">
        <v>400</v>
      </c>
      <c r="F2444" s="203" t="s">
        <v>400</v>
      </c>
      <c r="G2444" s="203" t="s">
        <v>400</v>
      </c>
      <c r="H2444" s="203" t="s">
        <v>400</v>
      </c>
      <c r="I2444" s="203" t="s">
        <v>12204</v>
      </c>
      <c r="J2444" s="203" t="s">
        <v>400</v>
      </c>
    </row>
    <row r="2445" spans="1:10" x14ac:dyDescent="0.2">
      <c r="A2445" s="203" t="s">
        <v>400</v>
      </c>
      <c r="B2445" s="203" t="s">
        <v>400</v>
      </c>
      <c r="C2445" s="203" t="s">
        <v>400</v>
      </c>
      <c r="D2445" s="203" t="s">
        <v>400</v>
      </c>
      <c r="E2445" s="203" t="s">
        <v>400</v>
      </c>
      <c r="F2445" s="203" t="s">
        <v>400</v>
      </c>
      <c r="G2445" s="203" t="s">
        <v>400</v>
      </c>
      <c r="H2445" s="203" t="s">
        <v>400</v>
      </c>
      <c r="I2445" s="203" t="s">
        <v>12205</v>
      </c>
      <c r="J2445" s="203" t="s">
        <v>400</v>
      </c>
    </row>
    <row r="2446" spans="1:10" x14ac:dyDescent="0.2">
      <c r="A2446" s="203" t="s">
        <v>400</v>
      </c>
      <c r="B2446" s="203" t="s">
        <v>400</v>
      </c>
      <c r="C2446" s="203" t="s">
        <v>400</v>
      </c>
      <c r="D2446" s="203" t="s">
        <v>400</v>
      </c>
      <c r="E2446" s="203" t="s">
        <v>400</v>
      </c>
      <c r="F2446" s="203" t="s">
        <v>400</v>
      </c>
      <c r="G2446" s="203" t="s">
        <v>400</v>
      </c>
      <c r="H2446" s="203" t="s">
        <v>400</v>
      </c>
      <c r="I2446" s="203" t="s">
        <v>12206</v>
      </c>
      <c r="J2446" s="203" t="s">
        <v>400</v>
      </c>
    </row>
    <row r="2447" spans="1:10" x14ac:dyDescent="0.2">
      <c r="A2447" s="203" t="s">
        <v>400</v>
      </c>
      <c r="B2447" s="203" t="s">
        <v>400</v>
      </c>
      <c r="C2447" s="203" t="s">
        <v>400</v>
      </c>
      <c r="D2447" s="203" t="s">
        <v>400</v>
      </c>
      <c r="E2447" s="203" t="s">
        <v>400</v>
      </c>
      <c r="F2447" s="203" t="s">
        <v>400</v>
      </c>
      <c r="G2447" s="203" t="s">
        <v>400</v>
      </c>
      <c r="H2447" s="203" t="s">
        <v>400</v>
      </c>
      <c r="I2447" s="203" t="s">
        <v>9750</v>
      </c>
      <c r="J2447" s="203" t="s">
        <v>400</v>
      </c>
    </row>
    <row r="2448" spans="1:10" x14ac:dyDescent="0.2">
      <c r="A2448" s="203" t="s">
        <v>400</v>
      </c>
      <c r="B2448" s="203" t="s">
        <v>400</v>
      </c>
      <c r="C2448" s="203" t="s">
        <v>400</v>
      </c>
      <c r="D2448" s="203" t="s">
        <v>400</v>
      </c>
      <c r="E2448" s="203" t="s">
        <v>400</v>
      </c>
      <c r="F2448" s="203" t="s">
        <v>400</v>
      </c>
      <c r="G2448" s="203" t="s">
        <v>400</v>
      </c>
      <c r="H2448" s="203" t="s">
        <v>400</v>
      </c>
      <c r="I2448" s="203" t="s">
        <v>11962</v>
      </c>
      <c r="J2448" s="203" t="s">
        <v>400</v>
      </c>
    </row>
    <row r="2449" spans="1:10" x14ac:dyDescent="0.2">
      <c r="A2449" s="203" t="s">
        <v>400</v>
      </c>
      <c r="B2449" s="203" t="s">
        <v>400</v>
      </c>
      <c r="C2449" s="203" t="s">
        <v>400</v>
      </c>
      <c r="D2449" s="203" t="s">
        <v>400</v>
      </c>
      <c r="E2449" s="203" t="s">
        <v>400</v>
      </c>
      <c r="F2449" s="203" t="s">
        <v>400</v>
      </c>
      <c r="G2449" s="203" t="s">
        <v>400</v>
      </c>
      <c r="H2449" s="203" t="s">
        <v>400</v>
      </c>
      <c r="I2449" s="203" t="s">
        <v>11735</v>
      </c>
      <c r="J2449" s="203" t="s">
        <v>400</v>
      </c>
    </row>
    <row r="2450" spans="1:10" x14ac:dyDescent="0.2">
      <c r="A2450" s="203" t="s">
        <v>400</v>
      </c>
      <c r="B2450" s="203" t="s">
        <v>400</v>
      </c>
      <c r="C2450" s="203" t="s">
        <v>400</v>
      </c>
      <c r="D2450" s="203" t="s">
        <v>400</v>
      </c>
      <c r="E2450" s="203" t="s">
        <v>400</v>
      </c>
      <c r="F2450" s="203" t="s">
        <v>400</v>
      </c>
      <c r="G2450" s="203" t="s">
        <v>400</v>
      </c>
      <c r="H2450" s="203" t="s">
        <v>400</v>
      </c>
      <c r="I2450" s="203" t="s">
        <v>12013</v>
      </c>
      <c r="J2450" s="203" t="s">
        <v>400</v>
      </c>
    </row>
    <row r="2451" spans="1:10" x14ac:dyDescent="0.2">
      <c r="A2451" s="203" t="s">
        <v>400</v>
      </c>
      <c r="B2451" s="203" t="s">
        <v>400</v>
      </c>
      <c r="C2451" s="203" t="s">
        <v>400</v>
      </c>
      <c r="D2451" s="203" t="s">
        <v>400</v>
      </c>
      <c r="E2451" s="203" t="s">
        <v>400</v>
      </c>
      <c r="F2451" s="203" t="s">
        <v>400</v>
      </c>
      <c r="G2451" s="203" t="s">
        <v>400</v>
      </c>
      <c r="H2451" s="203" t="s">
        <v>400</v>
      </c>
      <c r="I2451" s="203" t="s">
        <v>12208</v>
      </c>
      <c r="J2451" s="203" t="s">
        <v>400</v>
      </c>
    </row>
    <row r="2452" spans="1:10" x14ac:dyDescent="0.2">
      <c r="A2452" s="203" t="s">
        <v>400</v>
      </c>
      <c r="B2452" s="203" t="s">
        <v>400</v>
      </c>
      <c r="C2452" s="203" t="s">
        <v>400</v>
      </c>
      <c r="D2452" s="203" t="s">
        <v>400</v>
      </c>
      <c r="E2452" s="203" t="s">
        <v>400</v>
      </c>
      <c r="F2452" s="203" t="s">
        <v>400</v>
      </c>
      <c r="G2452" s="203" t="s">
        <v>400</v>
      </c>
      <c r="H2452" s="203" t="s">
        <v>400</v>
      </c>
      <c r="I2452" s="203" t="s">
        <v>11872</v>
      </c>
      <c r="J2452" s="203" t="s">
        <v>400</v>
      </c>
    </row>
    <row r="2453" spans="1:10" x14ac:dyDescent="0.2">
      <c r="A2453" s="203" t="s">
        <v>400</v>
      </c>
      <c r="B2453" s="203" t="s">
        <v>400</v>
      </c>
      <c r="C2453" s="203" t="s">
        <v>400</v>
      </c>
      <c r="D2453" s="203" t="s">
        <v>400</v>
      </c>
      <c r="E2453" s="203" t="s">
        <v>400</v>
      </c>
      <c r="F2453" s="203" t="s">
        <v>400</v>
      </c>
      <c r="G2453" s="203" t="s">
        <v>400</v>
      </c>
      <c r="H2453" s="203" t="s">
        <v>400</v>
      </c>
      <c r="I2453" s="203" t="s">
        <v>11301</v>
      </c>
      <c r="J2453" s="203" t="s">
        <v>400</v>
      </c>
    </row>
    <row r="2454" spans="1:10" x14ac:dyDescent="0.2">
      <c r="A2454" s="203" t="s">
        <v>400</v>
      </c>
      <c r="B2454" s="203" t="s">
        <v>400</v>
      </c>
      <c r="C2454" s="203" t="s">
        <v>400</v>
      </c>
      <c r="D2454" s="203" t="s">
        <v>400</v>
      </c>
      <c r="E2454" s="203" t="s">
        <v>400</v>
      </c>
      <c r="F2454" s="203" t="s">
        <v>400</v>
      </c>
      <c r="G2454" s="203" t="s">
        <v>400</v>
      </c>
      <c r="H2454" s="203" t="s">
        <v>400</v>
      </c>
      <c r="I2454" s="203" t="s">
        <v>11989</v>
      </c>
      <c r="J2454" s="203" t="s">
        <v>400</v>
      </c>
    </row>
    <row r="2455" spans="1:10" x14ac:dyDescent="0.2">
      <c r="A2455" s="203" t="s">
        <v>400</v>
      </c>
      <c r="B2455" s="203" t="s">
        <v>400</v>
      </c>
      <c r="C2455" s="203" t="s">
        <v>400</v>
      </c>
      <c r="D2455" s="203" t="s">
        <v>400</v>
      </c>
      <c r="E2455" s="203" t="s">
        <v>400</v>
      </c>
      <c r="F2455" s="203" t="s">
        <v>400</v>
      </c>
      <c r="G2455" s="203" t="s">
        <v>400</v>
      </c>
      <c r="H2455" s="203" t="s">
        <v>400</v>
      </c>
      <c r="I2455" s="203" t="s">
        <v>12209</v>
      </c>
      <c r="J2455" s="203" t="s">
        <v>400</v>
      </c>
    </row>
    <row r="2456" spans="1:10" x14ac:dyDescent="0.2">
      <c r="A2456" s="203" t="s">
        <v>400</v>
      </c>
      <c r="B2456" s="203" t="s">
        <v>400</v>
      </c>
      <c r="C2456" s="203" t="s">
        <v>400</v>
      </c>
      <c r="D2456" s="203" t="s">
        <v>400</v>
      </c>
      <c r="E2456" s="203" t="s">
        <v>400</v>
      </c>
      <c r="F2456" s="203" t="s">
        <v>400</v>
      </c>
      <c r="G2456" s="203" t="s">
        <v>400</v>
      </c>
      <c r="H2456" s="203" t="s">
        <v>400</v>
      </c>
      <c r="I2456" s="203" t="s">
        <v>12210</v>
      </c>
      <c r="J2456" s="203" t="s">
        <v>400</v>
      </c>
    </row>
    <row r="2457" spans="1:10" x14ac:dyDescent="0.2">
      <c r="A2457" s="203" t="s">
        <v>400</v>
      </c>
      <c r="B2457" s="203" t="s">
        <v>400</v>
      </c>
      <c r="C2457" s="203" t="s">
        <v>400</v>
      </c>
      <c r="D2457" s="203" t="s">
        <v>400</v>
      </c>
      <c r="E2457" s="203" t="s">
        <v>400</v>
      </c>
      <c r="F2457" s="203" t="s">
        <v>400</v>
      </c>
      <c r="G2457" s="203" t="s">
        <v>400</v>
      </c>
      <c r="H2457" s="203" t="s">
        <v>400</v>
      </c>
      <c r="I2457" s="203" t="s">
        <v>11567</v>
      </c>
      <c r="J2457" s="203" t="s">
        <v>400</v>
      </c>
    </row>
    <row r="2458" spans="1:10" x14ac:dyDescent="0.2">
      <c r="A2458" s="203" t="s">
        <v>400</v>
      </c>
      <c r="B2458" s="203" t="s">
        <v>400</v>
      </c>
      <c r="C2458" s="203" t="s">
        <v>400</v>
      </c>
      <c r="D2458" s="203" t="s">
        <v>400</v>
      </c>
      <c r="E2458" s="203" t="s">
        <v>400</v>
      </c>
      <c r="F2458" s="203" t="s">
        <v>400</v>
      </c>
      <c r="G2458" s="203" t="s">
        <v>400</v>
      </c>
      <c r="H2458" s="203" t="s">
        <v>400</v>
      </c>
      <c r="I2458" s="203" t="s">
        <v>11578</v>
      </c>
      <c r="J2458" s="203" t="s">
        <v>400</v>
      </c>
    </row>
    <row r="2459" spans="1:10" x14ac:dyDescent="0.2">
      <c r="A2459" s="203" t="s">
        <v>400</v>
      </c>
      <c r="B2459" s="203" t="s">
        <v>400</v>
      </c>
      <c r="C2459" s="203" t="s">
        <v>400</v>
      </c>
      <c r="D2459" s="203" t="s">
        <v>400</v>
      </c>
      <c r="E2459" s="203" t="s">
        <v>400</v>
      </c>
      <c r="F2459" s="203" t="s">
        <v>400</v>
      </c>
      <c r="G2459" s="203" t="s">
        <v>400</v>
      </c>
      <c r="H2459" s="203" t="s">
        <v>400</v>
      </c>
      <c r="I2459" s="203" t="s">
        <v>10869</v>
      </c>
      <c r="J2459" s="203" t="s">
        <v>400</v>
      </c>
    </row>
    <row r="2460" spans="1:10" x14ac:dyDescent="0.2">
      <c r="A2460" s="203" t="s">
        <v>400</v>
      </c>
      <c r="B2460" s="203" t="s">
        <v>400</v>
      </c>
      <c r="C2460" s="203" t="s">
        <v>400</v>
      </c>
      <c r="D2460" s="203" t="s">
        <v>400</v>
      </c>
      <c r="E2460" s="203" t="s">
        <v>400</v>
      </c>
      <c r="F2460" s="203" t="s">
        <v>400</v>
      </c>
      <c r="G2460" s="203" t="s">
        <v>400</v>
      </c>
      <c r="H2460" s="203" t="s">
        <v>400</v>
      </c>
      <c r="I2460" s="203" t="s">
        <v>8480</v>
      </c>
      <c r="J2460" s="203" t="s">
        <v>400</v>
      </c>
    </row>
    <row r="2461" spans="1:10" x14ac:dyDescent="0.2">
      <c r="A2461" s="203" t="s">
        <v>400</v>
      </c>
      <c r="B2461" s="203" t="s">
        <v>400</v>
      </c>
      <c r="C2461" s="203" t="s">
        <v>400</v>
      </c>
      <c r="D2461" s="203" t="s">
        <v>400</v>
      </c>
      <c r="E2461" s="203" t="s">
        <v>400</v>
      </c>
      <c r="F2461" s="203" t="s">
        <v>400</v>
      </c>
      <c r="G2461" s="203" t="s">
        <v>400</v>
      </c>
      <c r="H2461" s="203" t="s">
        <v>400</v>
      </c>
      <c r="I2461" s="203" t="s">
        <v>11542</v>
      </c>
      <c r="J2461" s="203" t="s">
        <v>400</v>
      </c>
    </row>
    <row r="2462" spans="1:10" x14ac:dyDescent="0.2">
      <c r="A2462" s="203" t="s">
        <v>400</v>
      </c>
      <c r="B2462" s="203" t="s">
        <v>400</v>
      </c>
      <c r="C2462" s="203" t="s">
        <v>400</v>
      </c>
      <c r="D2462" s="203" t="s">
        <v>400</v>
      </c>
      <c r="E2462" s="203" t="s">
        <v>400</v>
      </c>
      <c r="F2462" s="203" t="s">
        <v>400</v>
      </c>
      <c r="G2462" s="203" t="s">
        <v>400</v>
      </c>
      <c r="H2462" s="203" t="s">
        <v>400</v>
      </c>
      <c r="I2462" s="203" t="s">
        <v>12213</v>
      </c>
      <c r="J2462" s="203" t="s">
        <v>400</v>
      </c>
    </row>
    <row r="2463" spans="1:10" x14ac:dyDescent="0.2">
      <c r="A2463" s="203" t="s">
        <v>400</v>
      </c>
      <c r="B2463" s="203" t="s">
        <v>400</v>
      </c>
      <c r="C2463" s="203" t="s">
        <v>400</v>
      </c>
      <c r="D2463" s="203" t="s">
        <v>400</v>
      </c>
      <c r="E2463" s="203" t="s">
        <v>400</v>
      </c>
      <c r="F2463" s="203" t="s">
        <v>400</v>
      </c>
      <c r="G2463" s="203" t="s">
        <v>400</v>
      </c>
      <c r="H2463" s="203" t="s">
        <v>400</v>
      </c>
      <c r="I2463" s="203" t="s">
        <v>12214</v>
      </c>
      <c r="J2463" s="203" t="s">
        <v>400</v>
      </c>
    </row>
    <row r="2464" spans="1:10" x14ac:dyDescent="0.2">
      <c r="A2464" s="203" t="s">
        <v>400</v>
      </c>
      <c r="B2464" s="203" t="s">
        <v>400</v>
      </c>
      <c r="C2464" s="203" t="s">
        <v>400</v>
      </c>
      <c r="D2464" s="203" t="s">
        <v>400</v>
      </c>
      <c r="E2464" s="203" t="s">
        <v>400</v>
      </c>
      <c r="F2464" s="203" t="s">
        <v>400</v>
      </c>
      <c r="G2464" s="203" t="s">
        <v>400</v>
      </c>
      <c r="H2464" s="203" t="s">
        <v>400</v>
      </c>
      <c r="I2464" s="203" t="s">
        <v>10159</v>
      </c>
      <c r="J2464" s="203" t="s">
        <v>400</v>
      </c>
    </row>
    <row r="2465" spans="1:10" x14ac:dyDescent="0.2">
      <c r="A2465" s="203" t="s">
        <v>400</v>
      </c>
      <c r="B2465" s="203" t="s">
        <v>400</v>
      </c>
      <c r="C2465" s="203" t="s">
        <v>400</v>
      </c>
      <c r="D2465" s="203" t="s">
        <v>400</v>
      </c>
      <c r="E2465" s="203" t="s">
        <v>400</v>
      </c>
      <c r="F2465" s="203" t="s">
        <v>400</v>
      </c>
      <c r="G2465" s="203" t="s">
        <v>400</v>
      </c>
      <c r="H2465" s="203" t="s">
        <v>400</v>
      </c>
      <c r="I2465" s="203" t="s">
        <v>12216</v>
      </c>
      <c r="J2465" s="203" t="s">
        <v>400</v>
      </c>
    </row>
    <row r="2466" spans="1:10" x14ac:dyDescent="0.2">
      <c r="A2466" s="203" t="s">
        <v>400</v>
      </c>
      <c r="B2466" s="203" t="s">
        <v>400</v>
      </c>
      <c r="C2466" s="203" t="s">
        <v>400</v>
      </c>
      <c r="D2466" s="203" t="s">
        <v>400</v>
      </c>
      <c r="E2466" s="203" t="s">
        <v>400</v>
      </c>
      <c r="F2466" s="203" t="s">
        <v>400</v>
      </c>
      <c r="G2466" s="203" t="s">
        <v>400</v>
      </c>
      <c r="H2466" s="203" t="s">
        <v>400</v>
      </c>
      <c r="I2466" s="203" t="s">
        <v>12218</v>
      </c>
      <c r="J2466" s="203" t="s">
        <v>400</v>
      </c>
    </row>
    <row r="2467" spans="1:10" x14ac:dyDescent="0.2">
      <c r="A2467" s="203" t="s">
        <v>400</v>
      </c>
      <c r="B2467" s="203" t="s">
        <v>400</v>
      </c>
      <c r="C2467" s="203" t="s">
        <v>400</v>
      </c>
      <c r="D2467" s="203" t="s">
        <v>400</v>
      </c>
      <c r="E2467" s="203" t="s">
        <v>400</v>
      </c>
      <c r="F2467" s="203" t="s">
        <v>400</v>
      </c>
      <c r="G2467" s="203" t="s">
        <v>400</v>
      </c>
      <c r="H2467" s="203" t="s">
        <v>400</v>
      </c>
      <c r="I2467" s="203" t="s">
        <v>12219</v>
      </c>
      <c r="J2467" s="203" t="s">
        <v>400</v>
      </c>
    </row>
    <row r="2468" spans="1:10" x14ac:dyDescent="0.2">
      <c r="A2468" s="203" t="s">
        <v>400</v>
      </c>
      <c r="B2468" s="203" t="s">
        <v>400</v>
      </c>
      <c r="C2468" s="203" t="s">
        <v>400</v>
      </c>
      <c r="D2468" s="203" t="s">
        <v>400</v>
      </c>
      <c r="E2468" s="203" t="s">
        <v>400</v>
      </c>
      <c r="F2468" s="203" t="s">
        <v>400</v>
      </c>
      <c r="G2468" s="203" t="s">
        <v>400</v>
      </c>
      <c r="H2468" s="203" t="s">
        <v>400</v>
      </c>
      <c r="I2468" s="203" t="s">
        <v>12220</v>
      </c>
      <c r="J2468" s="203" t="s">
        <v>400</v>
      </c>
    </row>
    <row r="2469" spans="1:10" x14ac:dyDescent="0.2">
      <c r="A2469" s="203" t="s">
        <v>400</v>
      </c>
      <c r="B2469" s="203" t="s">
        <v>400</v>
      </c>
      <c r="C2469" s="203" t="s">
        <v>400</v>
      </c>
      <c r="D2469" s="203" t="s">
        <v>400</v>
      </c>
      <c r="E2469" s="203" t="s">
        <v>400</v>
      </c>
      <c r="F2469" s="203" t="s">
        <v>400</v>
      </c>
      <c r="G2469" s="203" t="s">
        <v>400</v>
      </c>
      <c r="H2469" s="203" t="s">
        <v>400</v>
      </c>
      <c r="I2469" s="203" t="s">
        <v>11982</v>
      </c>
      <c r="J2469" s="203" t="s">
        <v>400</v>
      </c>
    </row>
    <row r="2470" spans="1:10" x14ac:dyDescent="0.2">
      <c r="A2470" s="203" t="s">
        <v>400</v>
      </c>
      <c r="B2470" s="203" t="s">
        <v>400</v>
      </c>
      <c r="C2470" s="203" t="s">
        <v>400</v>
      </c>
      <c r="D2470" s="203" t="s">
        <v>400</v>
      </c>
      <c r="E2470" s="203" t="s">
        <v>400</v>
      </c>
      <c r="F2470" s="203" t="s">
        <v>400</v>
      </c>
      <c r="G2470" s="203" t="s">
        <v>400</v>
      </c>
      <c r="H2470" s="203" t="s">
        <v>400</v>
      </c>
      <c r="I2470" s="203" t="s">
        <v>12222</v>
      </c>
      <c r="J2470" s="203" t="s">
        <v>400</v>
      </c>
    </row>
    <row r="2471" spans="1:10" x14ac:dyDescent="0.2">
      <c r="A2471" s="203" t="s">
        <v>400</v>
      </c>
      <c r="B2471" s="203" t="s">
        <v>400</v>
      </c>
      <c r="C2471" s="203" t="s">
        <v>400</v>
      </c>
      <c r="D2471" s="203" t="s">
        <v>400</v>
      </c>
      <c r="E2471" s="203" t="s">
        <v>400</v>
      </c>
      <c r="F2471" s="203" t="s">
        <v>400</v>
      </c>
      <c r="G2471" s="203" t="s">
        <v>400</v>
      </c>
      <c r="H2471" s="203" t="s">
        <v>400</v>
      </c>
      <c r="I2471" s="203" t="s">
        <v>10882</v>
      </c>
      <c r="J2471" s="203" t="s">
        <v>400</v>
      </c>
    </row>
    <row r="2472" spans="1:10" x14ac:dyDescent="0.2">
      <c r="A2472" s="203" t="s">
        <v>400</v>
      </c>
      <c r="B2472" s="203" t="s">
        <v>400</v>
      </c>
      <c r="C2472" s="203" t="s">
        <v>400</v>
      </c>
      <c r="D2472" s="203" t="s">
        <v>400</v>
      </c>
      <c r="E2472" s="203" t="s">
        <v>400</v>
      </c>
      <c r="F2472" s="203" t="s">
        <v>400</v>
      </c>
      <c r="G2472" s="203" t="s">
        <v>400</v>
      </c>
      <c r="H2472" s="203" t="s">
        <v>400</v>
      </c>
      <c r="I2472" s="203" t="s">
        <v>11499</v>
      </c>
      <c r="J2472" s="203" t="s">
        <v>400</v>
      </c>
    </row>
    <row r="2473" spans="1:10" x14ac:dyDescent="0.2">
      <c r="A2473" s="203" t="s">
        <v>400</v>
      </c>
      <c r="B2473" s="203" t="s">
        <v>400</v>
      </c>
      <c r="C2473" s="203" t="s">
        <v>400</v>
      </c>
      <c r="D2473" s="203" t="s">
        <v>400</v>
      </c>
      <c r="E2473" s="203" t="s">
        <v>400</v>
      </c>
      <c r="F2473" s="203" t="s">
        <v>400</v>
      </c>
      <c r="G2473" s="203" t="s">
        <v>400</v>
      </c>
      <c r="H2473" s="203" t="s">
        <v>400</v>
      </c>
      <c r="I2473" s="203" t="s">
        <v>12224</v>
      </c>
      <c r="J2473" s="203" t="s">
        <v>400</v>
      </c>
    </row>
    <row r="2474" spans="1:10" x14ac:dyDescent="0.2">
      <c r="A2474" s="203" t="s">
        <v>400</v>
      </c>
      <c r="B2474" s="203" t="s">
        <v>400</v>
      </c>
      <c r="C2474" s="203" t="s">
        <v>400</v>
      </c>
      <c r="D2474" s="203" t="s">
        <v>400</v>
      </c>
      <c r="E2474" s="203" t="s">
        <v>400</v>
      </c>
      <c r="F2474" s="203" t="s">
        <v>400</v>
      </c>
      <c r="G2474" s="203" t="s">
        <v>400</v>
      </c>
      <c r="H2474" s="203" t="s">
        <v>400</v>
      </c>
      <c r="I2474" s="203" t="s">
        <v>12225</v>
      </c>
      <c r="J2474" s="203" t="s">
        <v>400</v>
      </c>
    </row>
    <row r="2475" spans="1:10" x14ac:dyDescent="0.2">
      <c r="A2475" s="203" t="s">
        <v>400</v>
      </c>
      <c r="B2475" s="203" t="s">
        <v>400</v>
      </c>
      <c r="C2475" s="203" t="s">
        <v>400</v>
      </c>
      <c r="D2475" s="203" t="s">
        <v>400</v>
      </c>
      <c r="E2475" s="203" t="s">
        <v>400</v>
      </c>
      <c r="F2475" s="203" t="s">
        <v>400</v>
      </c>
      <c r="G2475" s="203" t="s">
        <v>400</v>
      </c>
      <c r="H2475" s="203" t="s">
        <v>400</v>
      </c>
      <c r="I2475" s="203" t="s">
        <v>12227</v>
      </c>
      <c r="J2475" s="203" t="s">
        <v>400</v>
      </c>
    </row>
    <row r="2476" spans="1:10" x14ac:dyDescent="0.2">
      <c r="A2476" s="203" t="s">
        <v>400</v>
      </c>
      <c r="B2476" s="203" t="s">
        <v>400</v>
      </c>
      <c r="C2476" s="203" t="s">
        <v>400</v>
      </c>
      <c r="D2476" s="203" t="s">
        <v>400</v>
      </c>
      <c r="E2476" s="203" t="s">
        <v>400</v>
      </c>
      <c r="F2476" s="203" t="s">
        <v>400</v>
      </c>
      <c r="G2476" s="203" t="s">
        <v>400</v>
      </c>
      <c r="H2476" s="203" t="s">
        <v>400</v>
      </c>
      <c r="I2476" s="203" t="s">
        <v>9411</v>
      </c>
      <c r="J2476" s="203" t="s">
        <v>400</v>
      </c>
    </row>
    <row r="2477" spans="1:10" x14ac:dyDescent="0.2">
      <c r="A2477" s="203" t="s">
        <v>400</v>
      </c>
      <c r="B2477" s="203" t="s">
        <v>400</v>
      </c>
      <c r="C2477" s="203" t="s">
        <v>400</v>
      </c>
      <c r="D2477" s="203" t="s">
        <v>400</v>
      </c>
      <c r="E2477" s="203" t="s">
        <v>400</v>
      </c>
      <c r="F2477" s="203" t="s">
        <v>400</v>
      </c>
      <c r="G2477" s="203" t="s">
        <v>400</v>
      </c>
      <c r="H2477" s="203" t="s">
        <v>400</v>
      </c>
      <c r="I2477" s="203" t="s">
        <v>11068</v>
      </c>
      <c r="J2477" s="203" t="s">
        <v>400</v>
      </c>
    </row>
    <row r="2478" spans="1:10" x14ac:dyDescent="0.2">
      <c r="A2478" s="203" t="s">
        <v>400</v>
      </c>
      <c r="B2478" s="203" t="s">
        <v>400</v>
      </c>
      <c r="C2478" s="203" t="s">
        <v>400</v>
      </c>
      <c r="D2478" s="203" t="s">
        <v>400</v>
      </c>
      <c r="E2478" s="203" t="s">
        <v>400</v>
      </c>
      <c r="F2478" s="203" t="s">
        <v>400</v>
      </c>
      <c r="G2478" s="203" t="s">
        <v>400</v>
      </c>
      <c r="H2478" s="203" t="s">
        <v>400</v>
      </c>
      <c r="I2478" s="203" t="s">
        <v>12034</v>
      </c>
      <c r="J2478" s="203" t="s">
        <v>400</v>
      </c>
    </row>
    <row r="2479" spans="1:10" x14ac:dyDescent="0.2">
      <c r="A2479" s="203" t="s">
        <v>400</v>
      </c>
      <c r="B2479" s="203" t="s">
        <v>400</v>
      </c>
      <c r="C2479" s="203" t="s">
        <v>400</v>
      </c>
      <c r="D2479" s="203" t="s">
        <v>400</v>
      </c>
      <c r="E2479" s="203" t="s">
        <v>400</v>
      </c>
      <c r="F2479" s="203" t="s">
        <v>400</v>
      </c>
      <c r="G2479" s="203" t="s">
        <v>400</v>
      </c>
      <c r="H2479" s="203" t="s">
        <v>400</v>
      </c>
      <c r="I2479" s="203" t="s">
        <v>12229</v>
      </c>
      <c r="J2479" s="203" t="s">
        <v>400</v>
      </c>
    </row>
    <row r="2480" spans="1:10" x14ac:dyDescent="0.2">
      <c r="A2480" s="203" t="s">
        <v>400</v>
      </c>
      <c r="B2480" s="203" t="s">
        <v>400</v>
      </c>
      <c r="C2480" s="203" t="s">
        <v>400</v>
      </c>
      <c r="D2480" s="203" t="s">
        <v>400</v>
      </c>
      <c r="E2480" s="203" t="s">
        <v>400</v>
      </c>
      <c r="F2480" s="203" t="s">
        <v>400</v>
      </c>
      <c r="G2480" s="203" t="s">
        <v>400</v>
      </c>
      <c r="H2480" s="203" t="s">
        <v>400</v>
      </c>
      <c r="I2480" s="203" t="s">
        <v>12231</v>
      </c>
      <c r="J2480" s="203" t="s">
        <v>400</v>
      </c>
    </row>
    <row r="2481" spans="1:10" x14ac:dyDescent="0.2">
      <c r="A2481" s="203" t="s">
        <v>400</v>
      </c>
      <c r="B2481" s="203" t="s">
        <v>400</v>
      </c>
      <c r="C2481" s="203" t="s">
        <v>400</v>
      </c>
      <c r="D2481" s="203" t="s">
        <v>400</v>
      </c>
      <c r="E2481" s="203" t="s">
        <v>400</v>
      </c>
      <c r="F2481" s="203" t="s">
        <v>400</v>
      </c>
      <c r="G2481" s="203" t="s">
        <v>400</v>
      </c>
      <c r="H2481" s="203" t="s">
        <v>400</v>
      </c>
      <c r="I2481" s="203" t="s">
        <v>10561</v>
      </c>
      <c r="J2481" s="203" t="s">
        <v>400</v>
      </c>
    </row>
    <row r="2482" spans="1:10" x14ac:dyDescent="0.2">
      <c r="A2482" s="203" t="s">
        <v>400</v>
      </c>
      <c r="B2482" s="203" t="s">
        <v>400</v>
      </c>
      <c r="C2482" s="203" t="s">
        <v>400</v>
      </c>
      <c r="D2482" s="203" t="s">
        <v>400</v>
      </c>
      <c r="E2482" s="203" t="s">
        <v>400</v>
      </c>
      <c r="F2482" s="203" t="s">
        <v>400</v>
      </c>
      <c r="G2482" s="203" t="s">
        <v>400</v>
      </c>
      <c r="H2482" s="203" t="s">
        <v>400</v>
      </c>
      <c r="I2482" s="203" t="s">
        <v>10623</v>
      </c>
      <c r="J2482" s="203" t="s">
        <v>400</v>
      </c>
    </row>
    <row r="2483" spans="1:10" x14ac:dyDescent="0.2">
      <c r="A2483" s="203" t="s">
        <v>400</v>
      </c>
      <c r="B2483" s="203" t="s">
        <v>400</v>
      </c>
      <c r="C2483" s="203" t="s">
        <v>400</v>
      </c>
      <c r="D2483" s="203" t="s">
        <v>400</v>
      </c>
      <c r="E2483" s="203" t="s">
        <v>400</v>
      </c>
      <c r="F2483" s="203" t="s">
        <v>400</v>
      </c>
      <c r="G2483" s="203" t="s">
        <v>400</v>
      </c>
      <c r="H2483" s="203" t="s">
        <v>400</v>
      </c>
      <c r="I2483" s="203" t="s">
        <v>11304</v>
      </c>
      <c r="J2483" s="203" t="s">
        <v>400</v>
      </c>
    </row>
    <row r="2484" spans="1:10" x14ac:dyDescent="0.2">
      <c r="A2484" s="203" t="s">
        <v>400</v>
      </c>
      <c r="B2484" s="203" t="s">
        <v>400</v>
      </c>
      <c r="C2484" s="203" t="s">
        <v>400</v>
      </c>
      <c r="D2484" s="203" t="s">
        <v>400</v>
      </c>
      <c r="E2484" s="203" t="s">
        <v>400</v>
      </c>
      <c r="F2484" s="203" t="s">
        <v>400</v>
      </c>
      <c r="G2484" s="203" t="s">
        <v>400</v>
      </c>
      <c r="H2484" s="203" t="s">
        <v>400</v>
      </c>
      <c r="I2484" s="203" t="s">
        <v>12232</v>
      </c>
      <c r="J2484" s="203" t="s">
        <v>400</v>
      </c>
    </row>
    <row r="2485" spans="1:10" x14ac:dyDescent="0.2">
      <c r="A2485" s="203" t="s">
        <v>400</v>
      </c>
      <c r="B2485" s="203" t="s">
        <v>400</v>
      </c>
      <c r="C2485" s="203" t="s">
        <v>400</v>
      </c>
      <c r="D2485" s="203" t="s">
        <v>400</v>
      </c>
      <c r="E2485" s="203" t="s">
        <v>400</v>
      </c>
      <c r="F2485" s="203" t="s">
        <v>400</v>
      </c>
      <c r="G2485" s="203" t="s">
        <v>400</v>
      </c>
      <c r="H2485" s="203" t="s">
        <v>400</v>
      </c>
      <c r="I2485" s="203" t="s">
        <v>9784</v>
      </c>
      <c r="J2485" s="203" t="s">
        <v>400</v>
      </c>
    </row>
    <row r="2486" spans="1:10" x14ac:dyDescent="0.2">
      <c r="A2486" s="203" t="s">
        <v>400</v>
      </c>
      <c r="B2486" s="203" t="s">
        <v>400</v>
      </c>
      <c r="C2486" s="203" t="s">
        <v>400</v>
      </c>
      <c r="D2486" s="203" t="s">
        <v>400</v>
      </c>
      <c r="E2486" s="203" t="s">
        <v>400</v>
      </c>
      <c r="F2486" s="203" t="s">
        <v>400</v>
      </c>
      <c r="G2486" s="203" t="s">
        <v>400</v>
      </c>
      <c r="H2486" s="203" t="s">
        <v>400</v>
      </c>
      <c r="I2486" s="203" t="s">
        <v>9396</v>
      </c>
      <c r="J2486" s="203" t="s">
        <v>400</v>
      </c>
    </row>
    <row r="2487" spans="1:10" x14ac:dyDescent="0.2">
      <c r="A2487" s="203" t="s">
        <v>400</v>
      </c>
      <c r="B2487" s="203" t="s">
        <v>400</v>
      </c>
      <c r="C2487" s="203" t="s">
        <v>400</v>
      </c>
      <c r="D2487" s="203" t="s">
        <v>400</v>
      </c>
      <c r="E2487" s="203" t="s">
        <v>400</v>
      </c>
      <c r="F2487" s="203" t="s">
        <v>400</v>
      </c>
      <c r="G2487" s="203" t="s">
        <v>400</v>
      </c>
      <c r="H2487" s="203" t="s">
        <v>400</v>
      </c>
      <c r="I2487" s="203" t="s">
        <v>10231</v>
      </c>
      <c r="J2487" s="203" t="s">
        <v>400</v>
      </c>
    </row>
    <row r="2488" spans="1:10" x14ac:dyDescent="0.2">
      <c r="A2488" s="203" t="s">
        <v>400</v>
      </c>
      <c r="B2488" s="203" t="s">
        <v>400</v>
      </c>
      <c r="C2488" s="203" t="s">
        <v>400</v>
      </c>
      <c r="D2488" s="203" t="s">
        <v>400</v>
      </c>
      <c r="E2488" s="203" t="s">
        <v>400</v>
      </c>
      <c r="F2488" s="203" t="s">
        <v>400</v>
      </c>
      <c r="G2488" s="203" t="s">
        <v>400</v>
      </c>
      <c r="H2488" s="203" t="s">
        <v>400</v>
      </c>
      <c r="I2488" s="203" t="s">
        <v>11247</v>
      </c>
      <c r="J2488" s="203" t="s">
        <v>400</v>
      </c>
    </row>
    <row r="2489" spans="1:10" x14ac:dyDescent="0.2">
      <c r="A2489" s="203" t="s">
        <v>400</v>
      </c>
      <c r="B2489" s="203" t="s">
        <v>400</v>
      </c>
      <c r="C2489" s="203" t="s">
        <v>400</v>
      </c>
      <c r="D2489" s="203" t="s">
        <v>400</v>
      </c>
      <c r="E2489" s="203" t="s">
        <v>400</v>
      </c>
      <c r="F2489" s="203" t="s">
        <v>400</v>
      </c>
      <c r="G2489" s="203" t="s">
        <v>400</v>
      </c>
      <c r="H2489" s="203" t="s">
        <v>400</v>
      </c>
      <c r="I2489" s="203" t="s">
        <v>11270</v>
      </c>
      <c r="J2489" s="203" t="s">
        <v>400</v>
      </c>
    </row>
    <row r="2490" spans="1:10" x14ac:dyDescent="0.2">
      <c r="A2490" s="203" t="s">
        <v>400</v>
      </c>
      <c r="B2490" s="203" t="s">
        <v>400</v>
      </c>
      <c r="C2490" s="203" t="s">
        <v>400</v>
      </c>
      <c r="D2490" s="203" t="s">
        <v>400</v>
      </c>
      <c r="E2490" s="203" t="s">
        <v>400</v>
      </c>
      <c r="F2490" s="203" t="s">
        <v>400</v>
      </c>
      <c r="G2490" s="203" t="s">
        <v>400</v>
      </c>
      <c r="H2490" s="203" t="s">
        <v>400</v>
      </c>
      <c r="I2490" s="203" t="s">
        <v>12235</v>
      </c>
      <c r="J2490" s="203" t="s">
        <v>400</v>
      </c>
    </row>
    <row r="2491" spans="1:10" x14ac:dyDescent="0.2">
      <c r="A2491" s="203" t="s">
        <v>400</v>
      </c>
      <c r="B2491" s="203" t="s">
        <v>400</v>
      </c>
      <c r="C2491" s="203" t="s">
        <v>400</v>
      </c>
      <c r="D2491" s="203" t="s">
        <v>400</v>
      </c>
      <c r="E2491" s="203" t="s">
        <v>400</v>
      </c>
      <c r="F2491" s="203" t="s">
        <v>400</v>
      </c>
      <c r="G2491" s="203" t="s">
        <v>400</v>
      </c>
      <c r="H2491" s="203" t="s">
        <v>400</v>
      </c>
      <c r="I2491" s="203" t="s">
        <v>12237</v>
      </c>
      <c r="J2491" s="203" t="s">
        <v>400</v>
      </c>
    </row>
    <row r="2492" spans="1:10" x14ac:dyDescent="0.2">
      <c r="A2492" s="203" t="s">
        <v>400</v>
      </c>
      <c r="B2492" s="203" t="s">
        <v>400</v>
      </c>
      <c r="C2492" s="203" t="s">
        <v>400</v>
      </c>
      <c r="D2492" s="203" t="s">
        <v>400</v>
      </c>
      <c r="E2492" s="203" t="s">
        <v>400</v>
      </c>
      <c r="F2492" s="203" t="s">
        <v>400</v>
      </c>
      <c r="G2492" s="203" t="s">
        <v>400</v>
      </c>
      <c r="H2492" s="203" t="s">
        <v>400</v>
      </c>
      <c r="I2492" s="203" t="s">
        <v>12238</v>
      </c>
      <c r="J2492" s="203" t="s">
        <v>400</v>
      </c>
    </row>
    <row r="2493" spans="1:10" x14ac:dyDescent="0.2">
      <c r="A2493" s="203" t="s">
        <v>400</v>
      </c>
      <c r="B2493" s="203" t="s">
        <v>400</v>
      </c>
      <c r="C2493" s="203" t="s">
        <v>400</v>
      </c>
      <c r="D2493" s="203" t="s">
        <v>400</v>
      </c>
      <c r="E2493" s="203" t="s">
        <v>400</v>
      </c>
      <c r="F2493" s="203" t="s">
        <v>400</v>
      </c>
      <c r="G2493" s="203" t="s">
        <v>400</v>
      </c>
      <c r="H2493" s="203" t="s">
        <v>400</v>
      </c>
      <c r="I2493" s="203" t="s">
        <v>9969</v>
      </c>
      <c r="J2493" s="203" t="s">
        <v>400</v>
      </c>
    </row>
    <row r="2494" spans="1:10" x14ac:dyDescent="0.2">
      <c r="A2494" s="203" t="s">
        <v>400</v>
      </c>
      <c r="B2494" s="203" t="s">
        <v>400</v>
      </c>
      <c r="C2494" s="203" t="s">
        <v>400</v>
      </c>
      <c r="D2494" s="203" t="s">
        <v>400</v>
      </c>
      <c r="E2494" s="203" t="s">
        <v>400</v>
      </c>
      <c r="F2494" s="203" t="s">
        <v>400</v>
      </c>
      <c r="G2494" s="203" t="s">
        <v>400</v>
      </c>
      <c r="H2494" s="203" t="s">
        <v>400</v>
      </c>
      <c r="I2494" s="203" t="s">
        <v>11942</v>
      </c>
      <c r="J2494" s="203" t="s">
        <v>400</v>
      </c>
    </row>
    <row r="2495" spans="1:10" x14ac:dyDescent="0.2">
      <c r="A2495" s="203" t="s">
        <v>400</v>
      </c>
      <c r="B2495" s="203" t="s">
        <v>400</v>
      </c>
      <c r="C2495" s="203" t="s">
        <v>400</v>
      </c>
      <c r="D2495" s="203" t="s">
        <v>400</v>
      </c>
      <c r="E2495" s="203" t="s">
        <v>400</v>
      </c>
      <c r="F2495" s="203" t="s">
        <v>400</v>
      </c>
      <c r="G2495" s="203" t="s">
        <v>400</v>
      </c>
      <c r="H2495" s="203" t="s">
        <v>400</v>
      </c>
      <c r="I2495" s="203" t="s">
        <v>12240</v>
      </c>
      <c r="J2495" s="203" t="s">
        <v>400</v>
      </c>
    </row>
    <row r="2496" spans="1:10" x14ac:dyDescent="0.2">
      <c r="A2496" s="203" t="s">
        <v>400</v>
      </c>
      <c r="B2496" s="203" t="s">
        <v>400</v>
      </c>
      <c r="C2496" s="203" t="s">
        <v>400</v>
      </c>
      <c r="D2496" s="203" t="s">
        <v>400</v>
      </c>
      <c r="E2496" s="203" t="s">
        <v>400</v>
      </c>
      <c r="F2496" s="203" t="s">
        <v>400</v>
      </c>
      <c r="G2496" s="203" t="s">
        <v>400</v>
      </c>
      <c r="H2496" s="203" t="s">
        <v>400</v>
      </c>
      <c r="I2496" s="203" t="s">
        <v>11430</v>
      </c>
      <c r="J2496" s="203" t="s">
        <v>400</v>
      </c>
    </row>
    <row r="2497" spans="1:10" x14ac:dyDescent="0.2">
      <c r="A2497" s="203" t="s">
        <v>400</v>
      </c>
      <c r="B2497" s="203" t="s">
        <v>400</v>
      </c>
      <c r="C2497" s="203" t="s">
        <v>400</v>
      </c>
      <c r="D2497" s="203" t="s">
        <v>400</v>
      </c>
      <c r="E2497" s="203" t="s">
        <v>400</v>
      </c>
      <c r="F2497" s="203" t="s">
        <v>400</v>
      </c>
      <c r="G2497" s="203" t="s">
        <v>400</v>
      </c>
      <c r="H2497" s="203" t="s">
        <v>400</v>
      </c>
      <c r="I2497" s="203" t="s">
        <v>11462</v>
      </c>
      <c r="J2497" s="203" t="s">
        <v>400</v>
      </c>
    </row>
    <row r="2498" spans="1:10" x14ac:dyDescent="0.2">
      <c r="A2498" s="203" t="s">
        <v>400</v>
      </c>
      <c r="B2498" s="203" t="s">
        <v>400</v>
      </c>
      <c r="C2498" s="203" t="s">
        <v>400</v>
      </c>
      <c r="D2498" s="203" t="s">
        <v>400</v>
      </c>
      <c r="E2498" s="203" t="s">
        <v>400</v>
      </c>
      <c r="F2498" s="203" t="s">
        <v>400</v>
      </c>
      <c r="G2498" s="203" t="s">
        <v>400</v>
      </c>
      <c r="H2498" s="203" t="s">
        <v>400</v>
      </c>
      <c r="I2498" s="203" t="s">
        <v>11286</v>
      </c>
      <c r="J2498" s="203" t="s">
        <v>400</v>
      </c>
    </row>
    <row r="2499" spans="1:10" x14ac:dyDescent="0.2">
      <c r="A2499" s="203" t="s">
        <v>400</v>
      </c>
      <c r="B2499" s="203" t="s">
        <v>400</v>
      </c>
      <c r="C2499" s="203" t="s">
        <v>400</v>
      </c>
      <c r="D2499" s="203" t="s">
        <v>400</v>
      </c>
      <c r="E2499" s="203" t="s">
        <v>400</v>
      </c>
      <c r="F2499" s="203" t="s">
        <v>400</v>
      </c>
      <c r="G2499" s="203" t="s">
        <v>400</v>
      </c>
      <c r="H2499" s="203" t="s">
        <v>400</v>
      </c>
      <c r="I2499" s="203" t="s">
        <v>12242</v>
      </c>
      <c r="J2499" s="203" t="s">
        <v>400</v>
      </c>
    </row>
    <row r="2500" spans="1:10" x14ac:dyDescent="0.2">
      <c r="A2500" s="203" t="s">
        <v>400</v>
      </c>
      <c r="B2500" s="203" t="s">
        <v>400</v>
      </c>
      <c r="C2500" s="203" t="s">
        <v>400</v>
      </c>
      <c r="D2500" s="203" t="s">
        <v>400</v>
      </c>
      <c r="E2500" s="203" t="s">
        <v>400</v>
      </c>
      <c r="F2500" s="203" t="s">
        <v>400</v>
      </c>
      <c r="G2500" s="203" t="s">
        <v>400</v>
      </c>
      <c r="H2500" s="203" t="s">
        <v>400</v>
      </c>
      <c r="I2500" s="203" t="s">
        <v>12244</v>
      </c>
      <c r="J2500" s="203" t="s">
        <v>400</v>
      </c>
    </row>
    <row r="2501" spans="1:10" x14ac:dyDescent="0.2">
      <c r="A2501" s="203" t="s">
        <v>400</v>
      </c>
      <c r="B2501" s="203" t="s">
        <v>400</v>
      </c>
      <c r="C2501" s="203" t="s">
        <v>400</v>
      </c>
      <c r="D2501" s="203" t="s">
        <v>400</v>
      </c>
      <c r="E2501" s="203" t="s">
        <v>400</v>
      </c>
      <c r="F2501" s="203" t="s">
        <v>400</v>
      </c>
      <c r="G2501" s="203" t="s">
        <v>400</v>
      </c>
      <c r="H2501" s="203" t="s">
        <v>400</v>
      </c>
      <c r="I2501" s="203" t="s">
        <v>12246</v>
      </c>
      <c r="J2501" s="203" t="s">
        <v>400</v>
      </c>
    </row>
    <row r="2502" spans="1:10" x14ac:dyDescent="0.2">
      <c r="A2502" s="203" t="s">
        <v>400</v>
      </c>
      <c r="B2502" s="203" t="s">
        <v>400</v>
      </c>
      <c r="C2502" s="203" t="s">
        <v>400</v>
      </c>
      <c r="D2502" s="203" t="s">
        <v>400</v>
      </c>
      <c r="E2502" s="203" t="s">
        <v>400</v>
      </c>
      <c r="F2502" s="203" t="s">
        <v>400</v>
      </c>
      <c r="G2502" s="203" t="s">
        <v>400</v>
      </c>
      <c r="H2502" s="203" t="s">
        <v>400</v>
      </c>
      <c r="I2502" s="203" t="s">
        <v>10877</v>
      </c>
      <c r="J2502" s="203" t="s">
        <v>400</v>
      </c>
    </row>
    <row r="2503" spans="1:10" x14ac:dyDescent="0.2">
      <c r="A2503" s="203" t="s">
        <v>400</v>
      </c>
      <c r="B2503" s="203" t="s">
        <v>400</v>
      </c>
      <c r="C2503" s="203" t="s">
        <v>400</v>
      </c>
      <c r="D2503" s="203" t="s">
        <v>400</v>
      </c>
      <c r="E2503" s="203" t="s">
        <v>400</v>
      </c>
      <c r="F2503" s="203" t="s">
        <v>400</v>
      </c>
      <c r="G2503" s="203" t="s">
        <v>400</v>
      </c>
      <c r="H2503" s="203" t="s">
        <v>400</v>
      </c>
      <c r="I2503" s="203" t="s">
        <v>10726</v>
      </c>
      <c r="J2503" s="203" t="s">
        <v>400</v>
      </c>
    </row>
    <row r="2504" spans="1:10" x14ac:dyDescent="0.2">
      <c r="A2504" s="203" t="s">
        <v>400</v>
      </c>
      <c r="B2504" s="203" t="s">
        <v>400</v>
      </c>
      <c r="C2504" s="203" t="s">
        <v>400</v>
      </c>
      <c r="D2504" s="203" t="s">
        <v>400</v>
      </c>
      <c r="E2504" s="203" t="s">
        <v>400</v>
      </c>
      <c r="F2504" s="203" t="s">
        <v>400</v>
      </c>
      <c r="G2504" s="203" t="s">
        <v>400</v>
      </c>
      <c r="H2504" s="203" t="s">
        <v>400</v>
      </c>
      <c r="I2504" s="203" t="s">
        <v>12249</v>
      </c>
      <c r="J2504" s="203" t="s">
        <v>400</v>
      </c>
    </row>
    <row r="2505" spans="1:10" x14ac:dyDescent="0.2">
      <c r="A2505" s="203" t="s">
        <v>400</v>
      </c>
      <c r="B2505" s="203" t="s">
        <v>400</v>
      </c>
      <c r="C2505" s="203" t="s">
        <v>400</v>
      </c>
      <c r="D2505" s="203" t="s">
        <v>400</v>
      </c>
      <c r="E2505" s="203" t="s">
        <v>400</v>
      </c>
      <c r="F2505" s="203" t="s">
        <v>400</v>
      </c>
      <c r="G2505" s="203" t="s">
        <v>400</v>
      </c>
      <c r="H2505" s="203" t="s">
        <v>400</v>
      </c>
      <c r="I2505" s="203" t="s">
        <v>10983</v>
      </c>
      <c r="J2505" s="203" t="s">
        <v>400</v>
      </c>
    </row>
    <row r="2506" spans="1:10" x14ac:dyDescent="0.2">
      <c r="A2506" s="203" t="s">
        <v>400</v>
      </c>
      <c r="B2506" s="203" t="s">
        <v>400</v>
      </c>
      <c r="C2506" s="203" t="s">
        <v>400</v>
      </c>
      <c r="D2506" s="203" t="s">
        <v>400</v>
      </c>
      <c r="E2506" s="203" t="s">
        <v>400</v>
      </c>
      <c r="F2506" s="203" t="s">
        <v>400</v>
      </c>
      <c r="G2506" s="203" t="s">
        <v>400</v>
      </c>
      <c r="H2506" s="203" t="s">
        <v>400</v>
      </c>
      <c r="I2506" s="203" t="s">
        <v>11125</v>
      </c>
      <c r="J2506" s="203" t="s">
        <v>400</v>
      </c>
    </row>
    <row r="2507" spans="1:10" x14ac:dyDescent="0.2">
      <c r="A2507" s="203" t="s">
        <v>400</v>
      </c>
      <c r="B2507" s="203" t="s">
        <v>400</v>
      </c>
      <c r="C2507" s="203" t="s">
        <v>400</v>
      </c>
      <c r="D2507" s="203" t="s">
        <v>400</v>
      </c>
      <c r="E2507" s="203" t="s">
        <v>400</v>
      </c>
      <c r="F2507" s="203" t="s">
        <v>400</v>
      </c>
      <c r="G2507" s="203" t="s">
        <v>400</v>
      </c>
      <c r="H2507" s="203" t="s">
        <v>400</v>
      </c>
      <c r="I2507" s="203" t="s">
        <v>10072</v>
      </c>
      <c r="J2507" s="203" t="s">
        <v>400</v>
      </c>
    </row>
    <row r="2508" spans="1:10" x14ac:dyDescent="0.2">
      <c r="A2508" s="203" t="s">
        <v>400</v>
      </c>
      <c r="B2508" s="203" t="s">
        <v>400</v>
      </c>
      <c r="C2508" s="203" t="s">
        <v>400</v>
      </c>
      <c r="D2508" s="203" t="s">
        <v>400</v>
      </c>
      <c r="E2508" s="203" t="s">
        <v>400</v>
      </c>
      <c r="F2508" s="203" t="s">
        <v>400</v>
      </c>
      <c r="G2508" s="203" t="s">
        <v>400</v>
      </c>
      <c r="H2508" s="203" t="s">
        <v>400</v>
      </c>
      <c r="I2508" s="203" t="s">
        <v>11874</v>
      </c>
      <c r="J2508" s="203" t="s">
        <v>400</v>
      </c>
    </row>
    <row r="2509" spans="1:10" x14ac:dyDescent="0.2">
      <c r="A2509" s="203" t="s">
        <v>400</v>
      </c>
      <c r="B2509" s="203" t="s">
        <v>400</v>
      </c>
      <c r="C2509" s="203" t="s">
        <v>400</v>
      </c>
      <c r="D2509" s="203" t="s">
        <v>400</v>
      </c>
      <c r="E2509" s="203" t="s">
        <v>400</v>
      </c>
      <c r="F2509" s="203" t="s">
        <v>400</v>
      </c>
      <c r="G2509" s="203" t="s">
        <v>400</v>
      </c>
      <c r="H2509" s="203" t="s">
        <v>400</v>
      </c>
      <c r="I2509" s="203" t="s">
        <v>10443</v>
      </c>
      <c r="J2509" s="203" t="s">
        <v>400</v>
      </c>
    </row>
    <row r="2510" spans="1:10" x14ac:dyDescent="0.2">
      <c r="A2510" s="203" t="s">
        <v>400</v>
      </c>
      <c r="B2510" s="203" t="s">
        <v>400</v>
      </c>
      <c r="C2510" s="203" t="s">
        <v>400</v>
      </c>
      <c r="D2510" s="203" t="s">
        <v>400</v>
      </c>
      <c r="E2510" s="203" t="s">
        <v>400</v>
      </c>
      <c r="F2510" s="203" t="s">
        <v>400</v>
      </c>
      <c r="G2510" s="203" t="s">
        <v>400</v>
      </c>
      <c r="H2510" s="203" t="s">
        <v>400</v>
      </c>
      <c r="I2510" s="203" t="s">
        <v>12192</v>
      </c>
      <c r="J2510" s="203" t="s">
        <v>400</v>
      </c>
    </row>
    <row r="2511" spans="1:10" x14ac:dyDescent="0.2">
      <c r="A2511" s="203" t="s">
        <v>400</v>
      </c>
      <c r="B2511" s="203" t="s">
        <v>400</v>
      </c>
      <c r="C2511" s="203" t="s">
        <v>400</v>
      </c>
      <c r="D2511" s="203" t="s">
        <v>400</v>
      </c>
      <c r="E2511" s="203" t="s">
        <v>400</v>
      </c>
      <c r="F2511" s="203" t="s">
        <v>400</v>
      </c>
      <c r="G2511" s="203" t="s">
        <v>400</v>
      </c>
      <c r="H2511" s="203" t="s">
        <v>400</v>
      </c>
      <c r="I2511" s="203" t="s">
        <v>12250</v>
      </c>
      <c r="J2511" s="203" t="s">
        <v>400</v>
      </c>
    </row>
    <row r="2512" spans="1:10" x14ac:dyDescent="0.2">
      <c r="A2512" s="203" t="s">
        <v>400</v>
      </c>
      <c r="B2512" s="203" t="s">
        <v>400</v>
      </c>
      <c r="C2512" s="203" t="s">
        <v>400</v>
      </c>
      <c r="D2512" s="203" t="s">
        <v>400</v>
      </c>
      <c r="E2512" s="203" t="s">
        <v>400</v>
      </c>
      <c r="F2512" s="203" t="s">
        <v>400</v>
      </c>
      <c r="G2512" s="203" t="s">
        <v>400</v>
      </c>
      <c r="H2512" s="203" t="s">
        <v>400</v>
      </c>
      <c r="I2512" s="203" t="s">
        <v>11780</v>
      </c>
      <c r="J2512" s="203" t="s">
        <v>400</v>
      </c>
    </row>
    <row r="2513" spans="1:10" x14ac:dyDescent="0.2">
      <c r="A2513" s="203" t="s">
        <v>400</v>
      </c>
      <c r="B2513" s="203" t="s">
        <v>400</v>
      </c>
      <c r="C2513" s="203" t="s">
        <v>400</v>
      </c>
      <c r="D2513" s="203" t="s">
        <v>400</v>
      </c>
      <c r="E2513" s="203" t="s">
        <v>400</v>
      </c>
      <c r="F2513" s="203" t="s">
        <v>400</v>
      </c>
      <c r="G2513" s="203" t="s">
        <v>400</v>
      </c>
      <c r="H2513" s="203" t="s">
        <v>400</v>
      </c>
      <c r="I2513" s="203" t="s">
        <v>12252</v>
      </c>
      <c r="J2513" s="203" t="s">
        <v>400</v>
      </c>
    </row>
    <row r="2514" spans="1:10" x14ac:dyDescent="0.2">
      <c r="A2514" s="203" t="s">
        <v>400</v>
      </c>
      <c r="B2514" s="203" t="s">
        <v>400</v>
      </c>
      <c r="C2514" s="203" t="s">
        <v>400</v>
      </c>
      <c r="D2514" s="203" t="s">
        <v>400</v>
      </c>
      <c r="E2514" s="203" t="s">
        <v>400</v>
      </c>
      <c r="F2514" s="203" t="s">
        <v>400</v>
      </c>
      <c r="G2514" s="203" t="s">
        <v>400</v>
      </c>
      <c r="H2514" s="203" t="s">
        <v>400</v>
      </c>
      <c r="I2514" s="203" t="s">
        <v>12253</v>
      </c>
      <c r="J2514" s="203" t="s">
        <v>400</v>
      </c>
    </row>
    <row r="2515" spans="1:10" x14ac:dyDescent="0.2">
      <c r="A2515" s="203" t="s">
        <v>400</v>
      </c>
      <c r="B2515" s="203" t="s">
        <v>400</v>
      </c>
      <c r="C2515" s="203" t="s">
        <v>400</v>
      </c>
      <c r="D2515" s="203" t="s">
        <v>400</v>
      </c>
      <c r="E2515" s="203" t="s">
        <v>400</v>
      </c>
      <c r="F2515" s="203" t="s">
        <v>400</v>
      </c>
      <c r="G2515" s="203" t="s">
        <v>400</v>
      </c>
      <c r="H2515" s="203" t="s">
        <v>400</v>
      </c>
      <c r="I2515" s="203" t="s">
        <v>12247</v>
      </c>
      <c r="J2515" s="203" t="s">
        <v>400</v>
      </c>
    </row>
    <row r="2516" spans="1:10" x14ac:dyDescent="0.2">
      <c r="A2516" s="203" t="s">
        <v>400</v>
      </c>
      <c r="B2516" s="203" t="s">
        <v>400</v>
      </c>
      <c r="C2516" s="203" t="s">
        <v>400</v>
      </c>
      <c r="D2516" s="203" t="s">
        <v>400</v>
      </c>
      <c r="E2516" s="203" t="s">
        <v>400</v>
      </c>
      <c r="F2516" s="203" t="s">
        <v>400</v>
      </c>
      <c r="G2516" s="203" t="s">
        <v>400</v>
      </c>
      <c r="H2516" s="203" t="s">
        <v>400</v>
      </c>
      <c r="I2516" s="203" t="s">
        <v>9158</v>
      </c>
      <c r="J2516" s="203" t="s">
        <v>400</v>
      </c>
    </row>
    <row r="2517" spans="1:10" x14ac:dyDescent="0.2">
      <c r="A2517" s="203" t="s">
        <v>400</v>
      </c>
      <c r="B2517" s="203" t="s">
        <v>400</v>
      </c>
      <c r="C2517" s="203" t="s">
        <v>400</v>
      </c>
      <c r="D2517" s="203" t="s">
        <v>400</v>
      </c>
      <c r="E2517" s="203" t="s">
        <v>400</v>
      </c>
      <c r="F2517" s="203" t="s">
        <v>400</v>
      </c>
      <c r="G2517" s="203" t="s">
        <v>400</v>
      </c>
      <c r="H2517" s="203" t="s">
        <v>400</v>
      </c>
      <c r="I2517" s="203" t="s">
        <v>9305</v>
      </c>
      <c r="J2517" s="203" t="s">
        <v>400</v>
      </c>
    </row>
    <row r="2518" spans="1:10" x14ac:dyDescent="0.2">
      <c r="A2518" s="203" t="s">
        <v>400</v>
      </c>
      <c r="B2518" s="203" t="s">
        <v>400</v>
      </c>
      <c r="C2518" s="203" t="s">
        <v>400</v>
      </c>
      <c r="D2518" s="203" t="s">
        <v>400</v>
      </c>
      <c r="E2518" s="203" t="s">
        <v>400</v>
      </c>
      <c r="F2518" s="203" t="s">
        <v>400</v>
      </c>
      <c r="G2518" s="203" t="s">
        <v>400</v>
      </c>
      <c r="H2518" s="203" t="s">
        <v>400</v>
      </c>
      <c r="I2518" s="203" t="s">
        <v>12256</v>
      </c>
      <c r="J2518" s="203" t="s">
        <v>400</v>
      </c>
    </row>
    <row r="2519" spans="1:10" x14ac:dyDescent="0.2">
      <c r="A2519" s="203" t="s">
        <v>400</v>
      </c>
      <c r="B2519" s="203" t="s">
        <v>400</v>
      </c>
      <c r="C2519" s="203" t="s">
        <v>400</v>
      </c>
      <c r="D2519" s="203" t="s">
        <v>400</v>
      </c>
      <c r="E2519" s="203" t="s">
        <v>400</v>
      </c>
      <c r="F2519" s="203" t="s">
        <v>400</v>
      </c>
      <c r="G2519" s="203" t="s">
        <v>400</v>
      </c>
      <c r="H2519" s="203" t="s">
        <v>400</v>
      </c>
      <c r="I2519" s="203" t="s">
        <v>12257</v>
      </c>
      <c r="J2519" s="203" t="s">
        <v>400</v>
      </c>
    </row>
    <row r="2520" spans="1:10" x14ac:dyDescent="0.2">
      <c r="A2520" s="203" t="s">
        <v>400</v>
      </c>
      <c r="B2520" s="203" t="s">
        <v>400</v>
      </c>
      <c r="C2520" s="203" t="s">
        <v>400</v>
      </c>
      <c r="D2520" s="203" t="s">
        <v>400</v>
      </c>
      <c r="E2520" s="203" t="s">
        <v>400</v>
      </c>
      <c r="F2520" s="203" t="s">
        <v>400</v>
      </c>
      <c r="G2520" s="203" t="s">
        <v>400</v>
      </c>
      <c r="H2520" s="203" t="s">
        <v>400</v>
      </c>
      <c r="I2520" s="203" t="s">
        <v>12258</v>
      </c>
      <c r="J2520" s="203" t="s">
        <v>400</v>
      </c>
    </row>
    <row r="2521" spans="1:10" x14ac:dyDescent="0.2">
      <c r="A2521" s="203" t="s">
        <v>400</v>
      </c>
      <c r="B2521" s="203" t="s">
        <v>400</v>
      </c>
      <c r="C2521" s="203" t="s">
        <v>400</v>
      </c>
      <c r="D2521" s="203" t="s">
        <v>400</v>
      </c>
      <c r="E2521" s="203" t="s">
        <v>400</v>
      </c>
      <c r="F2521" s="203" t="s">
        <v>400</v>
      </c>
      <c r="G2521" s="203" t="s">
        <v>400</v>
      </c>
      <c r="H2521" s="203" t="s">
        <v>400</v>
      </c>
      <c r="I2521" s="203" t="s">
        <v>12259</v>
      </c>
      <c r="J2521" s="203" t="s">
        <v>400</v>
      </c>
    </row>
    <row r="2522" spans="1:10" x14ac:dyDescent="0.2">
      <c r="A2522" s="203" t="s">
        <v>400</v>
      </c>
      <c r="B2522" s="203" t="s">
        <v>400</v>
      </c>
      <c r="C2522" s="203" t="s">
        <v>400</v>
      </c>
      <c r="D2522" s="203" t="s">
        <v>400</v>
      </c>
      <c r="E2522" s="203" t="s">
        <v>400</v>
      </c>
      <c r="F2522" s="203" t="s">
        <v>400</v>
      </c>
      <c r="G2522" s="203" t="s">
        <v>400</v>
      </c>
      <c r="H2522" s="203" t="s">
        <v>400</v>
      </c>
      <c r="I2522" s="203" t="s">
        <v>11911</v>
      </c>
      <c r="J2522" s="203" t="s">
        <v>400</v>
      </c>
    </row>
    <row r="2523" spans="1:10" x14ac:dyDescent="0.2">
      <c r="A2523" s="203" t="s">
        <v>400</v>
      </c>
      <c r="B2523" s="203" t="s">
        <v>400</v>
      </c>
      <c r="C2523" s="203" t="s">
        <v>400</v>
      </c>
      <c r="D2523" s="203" t="s">
        <v>400</v>
      </c>
      <c r="E2523" s="203" t="s">
        <v>400</v>
      </c>
      <c r="F2523" s="203" t="s">
        <v>400</v>
      </c>
      <c r="G2523" s="203" t="s">
        <v>400</v>
      </c>
      <c r="H2523" s="203" t="s">
        <v>400</v>
      </c>
      <c r="I2523" s="203" t="s">
        <v>10203</v>
      </c>
      <c r="J2523" s="203" t="s">
        <v>400</v>
      </c>
    </row>
    <row r="2524" spans="1:10" x14ac:dyDescent="0.2">
      <c r="A2524" s="203" t="s">
        <v>400</v>
      </c>
      <c r="B2524" s="203" t="s">
        <v>400</v>
      </c>
      <c r="C2524" s="203" t="s">
        <v>400</v>
      </c>
      <c r="D2524" s="203" t="s">
        <v>400</v>
      </c>
      <c r="E2524" s="203" t="s">
        <v>400</v>
      </c>
      <c r="F2524" s="203" t="s">
        <v>400</v>
      </c>
      <c r="G2524" s="203" t="s">
        <v>400</v>
      </c>
      <c r="H2524" s="203" t="s">
        <v>400</v>
      </c>
      <c r="I2524" s="203" t="s">
        <v>12261</v>
      </c>
      <c r="J2524" s="203" t="s">
        <v>400</v>
      </c>
    </row>
    <row r="2525" spans="1:10" x14ac:dyDescent="0.2">
      <c r="A2525" s="203" t="s">
        <v>400</v>
      </c>
      <c r="B2525" s="203" t="s">
        <v>400</v>
      </c>
      <c r="C2525" s="203" t="s">
        <v>400</v>
      </c>
      <c r="D2525" s="203" t="s">
        <v>400</v>
      </c>
      <c r="E2525" s="203" t="s">
        <v>400</v>
      </c>
      <c r="F2525" s="203" t="s">
        <v>400</v>
      </c>
      <c r="G2525" s="203" t="s">
        <v>400</v>
      </c>
      <c r="H2525" s="203" t="s">
        <v>400</v>
      </c>
      <c r="I2525" s="203" t="s">
        <v>12262</v>
      </c>
      <c r="J2525" s="203" t="s">
        <v>400</v>
      </c>
    </row>
    <row r="2526" spans="1:10" x14ac:dyDescent="0.2">
      <c r="A2526" s="203" t="s">
        <v>400</v>
      </c>
      <c r="B2526" s="203" t="s">
        <v>400</v>
      </c>
      <c r="C2526" s="203" t="s">
        <v>400</v>
      </c>
      <c r="D2526" s="203" t="s">
        <v>400</v>
      </c>
      <c r="E2526" s="203" t="s">
        <v>400</v>
      </c>
      <c r="F2526" s="203" t="s">
        <v>400</v>
      </c>
      <c r="G2526" s="203" t="s">
        <v>400</v>
      </c>
      <c r="H2526" s="203" t="s">
        <v>400</v>
      </c>
      <c r="I2526" s="203" t="s">
        <v>10851</v>
      </c>
      <c r="J2526" s="203" t="s">
        <v>400</v>
      </c>
    </row>
    <row r="2527" spans="1:10" x14ac:dyDescent="0.2">
      <c r="A2527" s="203" t="s">
        <v>400</v>
      </c>
      <c r="B2527" s="203" t="s">
        <v>400</v>
      </c>
      <c r="C2527" s="203" t="s">
        <v>400</v>
      </c>
      <c r="D2527" s="203" t="s">
        <v>400</v>
      </c>
      <c r="E2527" s="203" t="s">
        <v>400</v>
      </c>
      <c r="F2527" s="203" t="s">
        <v>400</v>
      </c>
      <c r="G2527" s="203" t="s">
        <v>400</v>
      </c>
      <c r="H2527" s="203" t="s">
        <v>400</v>
      </c>
      <c r="I2527" s="203" t="s">
        <v>10458</v>
      </c>
      <c r="J2527" s="203" t="s">
        <v>400</v>
      </c>
    </row>
    <row r="2528" spans="1:10" x14ac:dyDescent="0.2">
      <c r="A2528" s="203" t="s">
        <v>400</v>
      </c>
      <c r="B2528" s="203" t="s">
        <v>400</v>
      </c>
      <c r="C2528" s="203" t="s">
        <v>400</v>
      </c>
      <c r="D2528" s="203" t="s">
        <v>400</v>
      </c>
      <c r="E2528" s="203" t="s">
        <v>400</v>
      </c>
      <c r="F2528" s="203" t="s">
        <v>400</v>
      </c>
      <c r="G2528" s="203" t="s">
        <v>400</v>
      </c>
      <c r="H2528" s="203" t="s">
        <v>400</v>
      </c>
      <c r="I2528" s="203" t="s">
        <v>12263</v>
      </c>
      <c r="J2528" s="203" t="s">
        <v>400</v>
      </c>
    </row>
    <row r="2529" spans="1:10" x14ac:dyDescent="0.2">
      <c r="A2529" s="203" t="s">
        <v>400</v>
      </c>
      <c r="B2529" s="203" t="s">
        <v>400</v>
      </c>
      <c r="C2529" s="203" t="s">
        <v>400</v>
      </c>
      <c r="D2529" s="203" t="s">
        <v>400</v>
      </c>
      <c r="E2529" s="203" t="s">
        <v>400</v>
      </c>
      <c r="F2529" s="203" t="s">
        <v>400</v>
      </c>
      <c r="G2529" s="203" t="s">
        <v>400</v>
      </c>
      <c r="H2529" s="203" t="s">
        <v>400</v>
      </c>
      <c r="I2529" s="203" t="s">
        <v>12264</v>
      </c>
      <c r="J2529" s="203" t="s">
        <v>400</v>
      </c>
    </row>
    <row r="2530" spans="1:10" x14ac:dyDescent="0.2">
      <c r="A2530" s="203" t="s">
        <v>400</v>
      </c>
      <c r="B2530" s="203" t="s">
        <v>400</v>
      </c>
      <c r="C2530" s="203" t="s">
        <v>400</v>
      </c>
      <c r="D2530" s="203" t="s">
        <v>400</v>
      </c>
      <c r="E2530" s="203" t="s">
        <v>400</v>
      </c>
      <c r="F2530" s="203" t="s">
        <v>400</v>
      </c>
      <c r="G2530" s="203" t="s">
        <v>400</v>
      </c>
      <c r="H2530" s="203" t="s">
        <v>400</v>
      </c>
      <c r="I2530" s="203" t="s">
        <v>12266</v>
      </c>
      <c r="J2530" s="203" t="s">
        <v>400</v>
      </c>
    </row>
    <row r="2531" spans="1:10" x14ac:dyDescent="0.2">
      <c r="A2531" s="203" t="s">
        <v>400</v>
      </c>
      <c r="B2531" s="203" t="s">
        <v>400</v>
      </c>
      <c r="C2531" s="203" t="s">
        <v>400</v>
      </c>
      <c r="D2531" s="203" t="s">
        <v>400</v>
      </c>
      <c r="E2531" s="203" t="s">
        <v>400</v>
      </c>
      <c r="F2531" s="203" t="s">
        <v>400</v>
      </c>
      <c r="G2531" s="203" t="s">
        <v>400</v>
      </c>
      <c r="H2531" s="203" t="s">
        <v>400</v>
      </c>
      <c r="I2531" s="203" t="s">
        <v>12267</v>
      </c>
      <c r="J2531" s="203" t="s">
        <v>400</v>
      </c>
    </row>
    <row r="2532" spans="1:10" x14ac:dyDescent="0.2">
      <c r="A2532" s="203" t="s">
        <v>400</v>
      </c>
      <c r="B2532" s="203" t="s">
        <v>400</v>
      </c>
      <c r="C2532" s="203" t="s">
        <v>400</v>
      </c>
      <c r="D2532" s="203" t="s">
        <v>400</v>
      </c>
      <c r="E2532" s="203" t="s">
        <v>400</v>
      </c>
      <c r="F2532" s="203" t="s">
        <v>400</v>
      </c>
      <c r="G2532" s="203" t="s">
        <v>400</v>
      </c>
      <c r="H2532" s="203" t="s">
        <v>400</v>
      </c>
      <c r="I2532" s="203" t="s">
        <v>10706</v>
      </c>
      <c r="J2532" s="203" t="s">
        <v>400</v>
      </c>
    </row>
    <row r="2533" spans="1:10" x14ac:dyDescent="0.2">
      <c r="A2533" s="203" t="s">
        <v>400</v>
      </c>
      <c r="B2533" s="203" t="s">
        <v>400</v>
      </c>
      <c r="C2533" s="203" t="s">
        <v>400</v>
      </c>
      <c r="D2533" s="203" t="s">
        <v>400</v>
      </c>
      <c r="E2533" s="203" t="s">
        <v>400</v>
      </c>
      <c r="F2533" s="203" t="s">
        <v>400</v>
      </c>
      <c r="G2533" s="203" t="s">
        <v>400</v>
      </c>
      <c r="H2533" s="203" t="s">
        <v>400</v>
      </c>
      <c r="I2533" s="203" t="s">
        <v>12268</v>
      </c>
      <c r="J2533" s="203" t="s">
        <v>400</v>
      </c>
    </row>
    <row r="2534" spans="1:10" x14ac:dyDescent="0.2">
      <c r="A2534" s="203" t="s">
        <v>400</v>
      </c>
      <c r="B2534" s="203" t="s">
        <v>400</v>
      </c>
      <c r="C2534" s="203" t="s">
        <v>400</v>
      </c>
      <c r="D2534" s="203" t="s">
        <v>400</v>
      </c>
      <c r="E2534" s="203" t="s">
        <v>400</v>
      </c>
      <c r="F2534" s="203" t="s">
        <v>400</v>
      </c>
      <c r="G2534" s="203" t="s">
        <v>400</v>
      </c>
      <c r="H2534" s="203" t="s">
        <v>400</v>
      </c>
      <c r="I2534" s="203" t="s">
        <v>9332</v>
      </c>
      <c r="J2534" s="203" t="s">
        <v>400</v>
      </c>
    </row>
    <row r="2535" spans="1:10" x14ac:dyDescent="0.2">
      <c r="A2535" s="203" t="s">
        <v>400</v>
      </c>
      <c r="B2535" s="203" t="s">
        <v>400</v>
      </c>
      <c r="C2535" s="203" t="s">
        <v>400</v>
      </c>
      <c r="D2535" s="203" t="s">
        <v>400</v>
      </c>
      <c r="E2535" s="203" t="s">
        <v>400</v>
      </c>
      <c r="F2535" s="203" t="s">
        <v>400</v>
      </c>
      <c r="G2535" s="203" t="s">
        <v>400</v>
      </c>
      <c r="H2535" s="203" t="s">
        <v>400</v>
      </c>
      <c r="I2535" s="203" t="s">
        <v>10134</v>
      </c>
      <c r="J2535" s="203" t="s">
        <v>400</v>
      </c>
    </row>
    <row r="2536" spans="1:10" x14ac:dyDescent="0.2">
      <c r="A2536" s="203" t="s">
        <v>400</v>
      </c>
      <c r="B2536" s="203" t="s">
        <v>400</v>
      </c>
      <c r="C2536" s="203" t="s">
        <v>400</v>
      </c>
      <c r="D2536" s="203" t="s">
        <v>400</v>
      </c>
      <c r="E2536" s="203" t="s">
        <v>400</v>
      </c>
      <c r="F2536" s="203" t="s">
        <v>400</v>
      </c>
      <c r="G2536" s="203" t="s">
        <v>400</v>
      </c>
      <c r="H2536" s="203" t="s">
        <v>400</v>
      </c>
      <c r="I2536" s="203" t="s">
        <v>10346</v>
      </c>
      <c r="J2536" s="203" t="s">
        <v>400</v>
      </c>
    </row>
    <row r="2537" spans="1:10" x14ac:dyDescent="0.2">
      <c r="A2537" s="203" t="s">
        <v>400</v>
      </c>
      <c r="B2537" s="203" t="s">
        <v>400</v>
      </c>
      <c r="C2537" s="203" t="s">
        <v>400</v>
      </c>
      <c r="D2537" s="203" t="s">
        <v>400</v>
      </c>
      <c r="E2537" s="203" t="s">
        <v>400</v>
      </c>
      <c r="F2537" s="203" t="s">
        <v>400</v>
      </c>
      <c r="G2537" s="203" t="s">
        <v>400</v>
      </c>
      <c r="H2537" s="203" t="s">
        <v>400</v>
      </c>
      <c r="I2537" s="203" t="s">
        <v>11111</v>
      </c>
      <c r="J2537" s="203" t="s">
        <v>400</v>
      </c>
    </row>
    <row r="2538" spans="1:10" x14ac:dyDescent="0.2">
      <c r="A2538" s="203" t="s">
        <v>400</v>
      </c>
      <c r="B2538" s="203" t="s">
        <v>400</v>
      </c>
      <c r="C2538" s="203" t="s">
        <v>400</v>
      </c>
      <c r="D2538" s="203" t="s">
        <v>400</v>
      </c>
      <c r="E2538" s="203" t="s">
        <v>400</v>
      </c>
      <c r="F2538" s="203" t="s">
        <v>400</v>
      </c>
      <c r="G2538" s="203" t="s">
        <v>400</v>
      </c>
      <c r="H2538" s="203" t="s">
        <v>400</v>
      </c>
      <c r="I2538" s="203" t="s">
        <v>12271</v>
      </c>
      <c r="J2538" s="203" t="s">
        <v>400</v>
      </c>
    </row>
    <row r="2539" spans="1:10" x14ac:dyDescent="0.2">
      <c r="A2539" s="203" t="s">
        <v>400</v>
      </c>
      <c r="B2539" s="203" t="s">
        <v>400</v>
      </c>
      <c r="C2539" s="203" t="s">
        <v>400</v>
      </c>
      <c r="D2539" s="203" t="s">
        <v>400</v>
      </c>
      <c r="E2539" s="203" t="s">
        <v>400</v>
      </c>
      <c r="F2539" s="203" t="s">
        <v>400</v>
      </c>
      <c r="G2539" s="203" t="s">
        <v>400</v>
      </c>
      <c r="H2539" s="203" t="s">
        <v>400</v>
      </c>
      <c r="I2539" s="203" t="s">
        <v>12273</v>
      </c>
      <c r="J2539" s="203" t="s">
        <v>400</v>
      </c>
    </row>
    <row r="2540" spans="1:10" x14ac:dyDescent="0.2">
      <c r="A2540" s="203" t="s">
        <v>400</v>
      </c>
      <c r="B2540" s="203" t="s">
        <v>400</v>
      </c>
      <c r="C2540" s="203" t="s">
        <v>400</v>
      </c>
      <c r="D2540" s="203" t="s">
        <v>400</v>
      </c>
      <c r="E2540" s="203" t="s">
        <v>400</v>
      </c>
      <c r="F2540" s="203" t="s">
        <v>400</v>
      </c>
      <c r="G2540" s="203" t="s">
        <v>400</v>
      </c>
      <c r="H2540" s="203" t="s">
        <v>400</v>
      </c>
      <c r="I2540" s="203" t="s">
        <v>9835</v>
      </c>
      <c r="J2540" s="203" t="s">
        <v>400</v>
      </c>
    </row>
    <row r="2541" spans="1:10" x14ac:dyDescent="0.2">
      <c r="A2541" s="203" t="s">
        <v>400</v>
      </c>
      <c r="B2541" s="203" t="s">
        <v>400</v>
      </c>
      <c r="C2541" s="203" t="s">
        <v>400</v>
      </c>
      <c r="D2541" s="203" t="s">
        <v>400</v>
      </c>
      <c r="E2541" s="203" t="s">
        <v>400</v>
      </c>
      <c r="F2541" s="203" t="s">
        <v>400</v>
      </c>
      <c r="G2541" s="203" t="s">
        <v>400</v>
      </c>
      <c r="H2541" s="203" t="s">
        <v>400</v>
      </c>
      <c r="I2541" s="203" t="s">
        <v>8792</v>
      </c>
      <c r="J2541" s="203" t="s">
        <v>400</v>
      </c>
    </row>
    <row r="2542" spans="1:10" x14ac:dyDescent="0.2">
      <c r="A2542" s="203" t="s">
        <v>400</v>
      </c>
      <c r="B2542" s="203" t="s">
        <v>400</v>
      </c>
      <c r="C2542" s="203" t="s">
        <v>400</v>
      </c>
      <c r="D2542" s="203" t="s">
        <v>400</v>
      </c>
      <c r="E2542" s="203" t="s">
        <v>400</v>
      </c>
      <c r="F2542" s="203" t="s">
        <v>400</v>
      </c>
      <c r="G2542" s="203" t="s">
        <v>400</v>
      </c>
      <c r="H2542" s="203" t="s">
        <v>400</v>
      </c>
      <c r="I2542" s="203" t="s">
        <v>12275</v>
      </c>
      <c r="J2542" s="203" t="s">
        <v>400</v>
      </c>
    </row>
    <row r="2543" spans="1:10" x14ac:dyDescent="0.2">
      <c r="A2543" s="203" t="s">
        <v>400</v>
      </c>
      <c r="B2543" s="203" t="s">
        <v>400</v>
      </c>
      <c r="C2543" s="203" t="s">
        <v>400</v>
      </c>
      <c r="D2543" s="203" t="s">
        <v>400</v>
      </c>
      <c r="E2543" s="203" t="s">
        <v>400</v>
      </c>
      <c r="F2543" s="203" t="s">
        <v>400</v>
      </c>
      <c r="G2543" s="203" t="s">
        <v>400</v>
      </c>
      <c r="H2543" s="203" t="s">
        <v>400</v>
      </c>
      <c r="I2543" s="203" t="s">
        <v>12276</v>
      </c>
      <c r="J2543" s="203" t="s">
        <v>400</v>
      </c>
    </row>
    <row r="2544" spans="1:10" x14ac:dyDescent="0.2">
      <c r="A2544" s="203" t="s">
        <v>400</v>
      </c>
      <c r="B2544" s="203" t="s">
        <v>400</v>
      </c>
      <c r="C2544" s="203" t="s">
        <v>400</v>
      </c>
      <c r="D2544" s="203" t="s">
        <v>400</v>
      </c>
      <c r="E2544" s="203" t="s">
        <v>400</v>
      </c>
      <c r="F2544" s="203" t="s">
        <v>400</v>
      </c>
      <c r="G2544" s="203" t="s">
        <v>400</v>
      </c>
      <c r="H2544" s="203" t="s">
        <v>400</v>
      </c>
      <c r="I2544" s="203" t="s">
        <v>12277</v>
      </c>
      <c r="J2544" s="203" t="s">
        <v>400</v>
      </c>
    </row>
    <row r="2545" spans="1:10" x14ac:dyDescent="0.2">
      <c r="A2545" s="203" t="s">
        <v>400</v>
      </c>
      <c r="B2545" s="203" t="s">
        <v>400</v>
      </c>
      <c r="C2545" s="203" t="s">
        <v>400</v>
      </c>
      <c r="D2545" s="203" t="s">
        <v>400</v>
      </c>
      <c r="E2545" s="203" t="s">
        <v>400</v>
      </c>
      <c r="F2545" s="203" t="s">
        <v>400</v>
      </c>
      <c r="G2545" s="203" t="s">
        <v>400</v>
      </c>
      <c r="H2545" s="203" t="s">
        <v>400</v>
      </c>
      <c r="I2545" s="203" t="s">
        <v>10153</v>
      </c>
      <c r="J2545" s="203" t="s">
        <v>400</v>
      </c>
    </row>
    <row r="2546" spans="1:10" x14ac:dyDescent="0.2">
      <c r="A2546" s="203" t="s">
        <v>400</v>
      </c>
      <c r="B2546" s="203" t="s">
        <v>400</v>
      </c>
      <c r="C2546" s="203" t="s">
        <v>400</v>
      </c>
      <c r="D2546" s="203" t="s">
        <v>400</v>
      </c>
      <c r="E2546" s="203" t="s">
        <v>400</v>
      </c>
      <c r="F2546" s="203" t="s">
        <v>400</v>
      </c>
      <c r="G2546" s="203" t="s">
        <v>400</v>
      </c>
      <c r="H2546" s="203" t="s">
        <v>400</v>
      </c>
      <c r="I2546" s="203" t="s">
        <v>12279</v>
      </c>
      <c r="J2546" s="203" t="s">
        <v>400</v>
      </c>
    </row>
    <row r="2547" spans="1:10" x14ac:dyDescent="0.2">
      <c r="A2547" s="203" t="s">
        <v>400</v>
      </c>
      <c r="B2547" s="203" t="s">
        <v>400</v>
      </c>
      <c r="C2547" s="203" t="s">
        <v>400</v>
      </c>
      <c r="D2547" s="203" t="s">
        <v>400</v>
      </c>
      <c r="E2547" s="203" t="s">
        <v>400</v>
      </c>
      <c r="F2547" s="203" t="s">
        <v>400</v>
      </c>
      <c r="G2547" s="203" t="s">
        <v>400</v>
      </c>
      <c r="H2547" s="203" t="s">
        <v>400</v>
      </c>
      <c r="I2547" s="203" t="s">
        <v>11799</v>
      </c>
      <c r="J2547" s="203" t="s">
        <v>400</v>
      </c>
    </row>
    <row r="2548" spans="1:10" x14ac:dyDescent="0.2">
      <c r="A2548" s="203" t="s">
        <v>400</v>
      </c>
      <c r="B2548" s="203" t="s">
        <v>400</v>
      </c>
      <c r="C2548" s="203" t="s">
        <v>400</v>
      </c>
      <c r="D2548" s="203" t="s">
        <v>400</v>
      </c>
      <c r="E2548" s="203" t="s">
        <v>400</v>
      </c>
      <c r="F2548" s="203" t="s">
        <v>400</v>
      </c>
      <c r="G2548" s="203" t="s">
        <v>400</v>
      </c>
      <c r="H2548" s="203" t="s">
        <v>400</v>
      </c>
      <c r="I2548" s="203" t="s">
        <v>12280</v>
      </c>
      <c r="J2548" s="203" t="s">
        <v>400</v>
      </c>
    </row>
    <row r="2549" spans="1:10" x14ac:dyDescent="0.2">
      <c r="A2549" s="203" t="s">
        <v>400</v>
      </c>
      <c r="B2549" s="203" t="s">
        <v>400</v>
      </c>
      <c r="C2549" s="203" t="s">
        <v>400</v>
      </c>
      <c r="D2549" s="203" t="s">
        <v>400</v>
      </c>
      <c r="E2549" s="203" t="s">
        <v>400</v>
      </c>
      <c r="F2549" s="203" t="s">
        <v>400</v>
      </c>
      <c r="G2549" s="203" t="s">
        <v>400</v>
      </c>
      <c r="H2549" s="203" t="s">
        <v>400</v>
      </c>
      <c r="I2549" s="203" t="s">
        <v>11146</v>
      </c>
      <c r="J2549" s="203" t="s">
        <v>400</v>
      </c>
    </row>
    <row r="2550" spans="1:10" x14ac:dyDescent="0.2">
      <c r="A2550" s="203" t="s">
        <v>400</v>
      </c>
      <c r="B2550" s="203" t="s">
        <v>400</v>
      </c>
      <c r="C2550" s="203" t="s">
        <v>400</v>
      </c>
      <c r="D2550" s="203" t="s">
        <v>400</v>
      </c>
      <c r="E2550" s="203" t="s">
        <v>400</v>
      </c>
      <c r="F2550" s="203" t="s">
        <v>400</v>
      </c>
      <c r="G2550" s="203" t="s">
        <v>400</v>
      </c>
      <c r="H2550" s="203" t="s">
        <v>400</v>
      </c>
      <c r="I2550" s="203" t="s">
        <v>12282</v>
      </c>
      <c r="J2550" s="203" t="s">
        <v>400</v>
      </c>
    </row>
    <row r="2551" spans="1:10" x14ac:dyDescent="0.2">
      <c r="A2551" s="203" t="s">
        <v>400</v>
      </c>
      <c r="B2551" s="203" t="s">
        <v>400</v>
      </c>
      <c r="C2551" s="203" t="s">
        <v>400</v>
      </c>
      <c r="D2551" s="203" t="s">
        <v>400</v>
      </c>
      <c r="E2551" s="203" t="s">
        <v>400</v>
      </c>
      <c r="F2551" s="203" t="s">
        <v>400</v>
      </c>
      <c r="G2551" s="203" t="s">
        <v>400</v>
      </c>
      <c r="H2551" s="203" t="s">
        <v>400</v>
      </c>
      <c r="I2551" s="203" t="s">
        <v>12132</v>
      </c>
      <c r="J2551" s="203" t="s">
        <v>400</v>
      </c>
    </row>
    <row r="2552" spans="1:10" x14ac:dyDescent="0.2">
      <c r="A2552" s="203" t="s">
        <v>400</v>
      </c>
      <c r="B2552" s="203" t="s">
        <v>400</v>
      </c>
      <c r="C2552" s="203" t="s">
        <v>400</v>
      </c>
      <c r="D2552" s="203" t="s">
        <v>400</v>
      </c>
      <c r="E2552" s="203" t="s">
        <v>400</v>
      </c>
      <c r="F2552" s="203" t="s">
        <v>400</v>
      </c>
      <c r="G2552" s="203" t="s">
        <v>400</v>
      </c>
      <c r="H2552" s="203" t="s">
        <v>400</v>
      </c>
      <c r="I2552" s="203" t="s">
        <v>9762</v>
      </c>
      <c r="J2552" s="203" t="s">
        <v>400</v>
      </c>
    </row>
    <row r="2553" spans="1:10" x14ac:dyDescent="0.2">
      <c r="A2553" s="203" t="s">
        <v>400</v>
      </c>
      <c r="B2553" s="203" t="s">
        <v>400</v>
      </c>
      <c r="C2553" s="203" t="s">
        <v>400</v>
      </c>
      <c r="D2553" s="203" t="s">
        <v>400</v>
      </c>
      <c r="E2553" s="203" t="s">
        <v>400</v>
      </c>
      <c r="F2553" s="203" t="s">
        <v>400</v>
      </c>
      <c r="G2553" s="203" t="s">
        <v>400</v>
      </c>
      <c r="H2553" s="203" t="s">
        <v>400</v>
      </c>
      <c r="I2553" s="203" t="s">
        <v>12284</v>
      </c>
      <c r="J2553" s="203" t="s">
        <v>400</v>
      </c>
    </row>
    <row r="2554" spans="1:10" x14ac:dyDescent="0.2">
      <c r="A2554" s="203" t="s">
        <v>400</v>
      </c>
      <c r="B2554" s="203" t="s">
        <v>400</v>
      </c>
      <c r="C2554" s="203" t="s">
        <v>400</v>
      </c>
      <c r="D2554" s="203" t="s">
        <v>400</v>
      </c>
      <c r="E2554" s="203" t="s">
        <v>400</v>
      </c>
      <c r="F2554" s="203" t="s">
        <v>400</v>
      </c>
      <c r="G2554" s="203" t="s">
        <v>400</v>
      </c>
      <c r="H2554" s="203" t="s">
        <v>400</v>
      </c>
      <c r="I2554" s="203" t="s">
        <v>12285</v>
      </c>
      <c r="J2554" s="203" t="s">
        <v>400</v>
      </c>
    </row>
    <row r="2555" spans="1:10" x14ac:dyDescent="0.2">
      <c r="A2555" s="203" t="s">
        <v>400</v>
      </c>
      <c r="B2555" s="203" t="s">
        <v>400</v>
      </c>
      <c r="C2555" s="203" t="s">
        <v>400</v>
      </c>
      <c r="D2555" s="203" t="s">
        <v>400</v>
      </c>
      <c r="E2555" s="203" t="s">
        <v>400</v>
      </c>
      <c r="F2555" s="203" t="s">
        <v>400</v>
      </c>
      <c r="G2555" s="203" t="s">
        <v>400</v>
      </c>
      <c r="H2555" s="203" t="s">
        <v>400</v>
      </c>
      <c r="I2555" s="203" t="s">
        <v>12286</v>
      </c>
      <c r="J2555" s="203" t="s">
        <v>400</v>
      </c>
    </row>
    <row r="2556" spans="1:10" x14ac:dyDescent="0.2">
      <c r="A2556" s="203" t="s">
        <v>400</v>
      </c>
      <c r="B2556" s="203" t="s">
        <v>400</v>
      </c>
      <c r="C2556" s="203" t="s">
        <v>400</v>
      </c>
      <c r="D2556" s="203" t="s">
        <v>400</v>
      </c>
      <c r="E2556" s="203" t="s">
        <v>400</v>
      </c>
      <c r="F2556" s="203" t="s">
        <v>400</v>
      </c>
      <c r="G2556" s="203" t="s">
        <v>400</v>
      </c>
      <c r="H2556" s="203" t="s">
        <v>400</v>
      </c>
      <c r="I2556" s="203" t="s">
        <v>12287</v>
      </c>
      <c r="J2556" s="203" t="s">
        <v>400</v>
      </c>
    </row>
    <row r="2557" spans="1:10" x14ac:dyDescent="0.2">
      <c r="A2557" s="203" t="s">
        <v>400</v>
      </c>
      <c r="B2557" s="203" t="s">
        <v>400</v>
      </c>
      <c r="C2557" s="203" t="s">
        <v>400</v>
      </c>
      <c r="D2557" s="203" t="s">
        <v>400</v>
      </c>
      <c r="E2557" s="203" t="s">
        <v>400</v>
      </c>
      <c r="F2557" s="203" t="s">
        <v>400</v>
      </c>
      <c r="G2557" s="203" t="s">
        <v>400</v>
      </c>
      <c r="H2557" s="203" t="s">
        <v>400</v>
      </c>
      <c r="I2557" s="203" t="s">
        <v>10627</v>
      </c>
      <c r="J2557" s="203" t="s">
        <v>400</v>
      </c>
    </row>
    <row r="2558" spans="1:10" x14ac:dyDescent="0.2">
      <c r="A2558" s="203" t="s">
        <v>400</v>
      </c>
      <c r="B2558" s="203" t="s">
        <v>400</v>
      </c>
      <c r="C2558" s="203" t="s">
        <v>400</v>
      </c>
      <c r="D2558" s="203" t="s">
        <v>400</v>
      </c>
      <c r="E2558" s="203" t="s">
        <v>400</v>
      </c>
      <c r="F2558" s="203" t="s">
        <v>400</v>
      </c>
      <c r="G2558" s="203" t="s">
        <v>400</v>
      </c>
      <c r="H2558" s="203" t="s">
        <v>400</v>
      </c>
      <c r="I2558" s="203" t="s">
        <v>11634</v>
      </c>
      <c r="J2558" s="203" t="s">
        <v>400</v>
      </c>
    </row>
    <row r="2559" spans="1:10" x14ac:dyDescent="0.2">
      <c r="A2559" s="203" t="s">
        <v>400</v>
      </c>
      <c r="B2559" s="203" t="s">
        <v>400</v>
      </c>
      <c r="C2559" s="203" t="s">
        <v>400</v>
      </c>
      <c r="D2559" s="203" t="s">
        <v>400</v>
      </c>
      <c r="E2559" s="203" t="s">
        <v>400</v>
      </c>
      <c r="F2559" s="203" t="s">
        <v>400</v>
      </c>
      <c r="G2559" s="203" t="s">
        <v>400</v>
      </c>
      <c r="H2559" s="203" t="s">
        <v>400</v>
      </c>
      <c r="I2559" s="203" t="s">
        <v>11571</v>
      </c>
      <c r="J2559" s="203" t="s">
        <v>400</v>
      </c>
    </row>
    <row r="2560" spans="1:10" x14ac:dyDescent="0.2">
      <c r="A2560" s="203" t="s">
        <v>400</v>
      </c>
      <c r="B2560" s="203" t="s">
        <v>400</v>
      </c>
      <c r="C2560" s="203" t="s">
        <v>400</v>
      </c>
      <c r="D2560" s="203" t="s">
        <v>400</v>
      </c>
      <c r="E2560" s="203" t="s">
        <v>400</v>
      </c>
      <c r="F2560" s="203" t="s">
        <v>400</v>
      </c>
      <c r="G2560" s="203" t="s">
        <v>400</v>
      </c>
      <c r="H2560" s="203" t="s">
        <v>400</v>
      </c>
      <c r="I2560" s="203" t="s">
        <v>11684</v>
      </c>
      <c r="J2560" s="203" t="s">
        <v>400</v>
      </c>
    </row>
    <row r="2561" spans="1:10" x14ac:dyDescent="0.2">
      <c r="A2561" s="203" t="s">
        <v>400</v>
      </c>
      <c r="B2561" s="203" t="s">
        <v>400</v>
      </c>
      <c r="C2561" s="203" t="s">
        <v>400</v>
      </c>
      <c r="D2561" s="203" t="s">
        <v>400</v>
      </c>
      <c r="E2561" s="203" t="s">
        <v>400</v>
      </c>
      <c r="F2561" s="203" t="s">
        <v>400</v>
      </c>
      <c r="G2561" s="203" t="s">
        <v>400</v>
      </c>
      <c r="H2561" s="203" t="s">
        <v>400</v>
      </c>
      <c r="I2561" s="203" t="s">
        <v>12289</v>
      </c>
      <c r="J2561" s="203" t="s">
        <v>400</v>
      </c>
    </row>
    <row r="2562" spans="1:10" x14ac:dyDescent="0.2">
      <c r="A2562" s="203" t="s">
        <v>400</v>
      </c>
      <c r="B2562" s="203" t="s">
        <v>400</v>
      </c>
      <c r="C2562" s="203" t="s">
        <v>400</v>
      </c>
      <c r="D2562" s="203" t="s">
        <v>400</v>
      </c>
      <c r="E2562" s="203" t="s">
        <v>400</v>
      </c>
      <c r="F2562" s="203" t="s">
        <v>400</v>
      </c>
      <c r="G2562" s="203" t="s">
        <v>400</v>
      </c>
      <c r="H2562" s="203" t="s">
        <v>400</v>
      </c>
      <c r="I2562" s="203" t="s">
        <v>12290</v>
      </c>
      <c r="J2562" s="203" t="s">
        <v>400</v>
      </c>
    </row>
    <row r="2563" spans="1:10" x14ac:dyDescent="0.2">
      <c r="A2563" s="203" t="s">
        <v>400</v>
      </c>
      <c r="B2563" s="203" t="s">
        <v>400</v>
      </c>
      <c r="C2563" s="203" t="s">
        <v>400</v>
      </c>
      <c r="D2563" s="203" t="s">
        <v>400</v>
      </c>
      <c r="E2563" s="203" t="s">
        <v>400</v>
      </c>
      <c r="F2563" s="203" t="s">
        <v>400</v>
      </c>
      <c r="G2563" s="203" t="s">
        <v>400</v>
      </c>
      <c r="H2563" s="203" t="s">
        <v>400</v>
      </c>
      <c r="I2563" s="203" t="s">
        <v>11669</v>
      </c>
      <c r="J2563" s="203" t="s">
        <v>400</v>
      </c>
    </row>
    <row r="2564" spans="1:10" x14ac:dyDescent="0.2">
      <c r="A2564" s="203" t="s">
        <v>400</v>
      </c>
      <c r="B2564" s="203" t="s">
        <v>400</v>
      </c>
      <c r="C2564" s="203" t="s">
        <v>400</v>
      </c>
      <c r="D2564" s="203" t="s">
        <v>400</v>
      </c>
      <c r="E2564" s="203" t="s">
        <v>400</v>
      </c>
      <c r="F2564" s="203" t="s">
        <v>400</v>
      </c>
      <c r="G2564" s="203" t="s">
        <v>400</v>
      </c>
      <c r="H2564" s="203" t="s">
        <v>400</v>
      </c>
      <c r="I2564" s="203" t="s">
        <v>12291</v>
      </c>
      <c r="J2564" s="203" t="s">
        <v>400</v>
      </c>
    </row>
    <row r="2565" spans="1:10" x14ac:dyDescent="0.2">
      <c r="A2565" s="203" t="s">
        <v>400</v>
      </c>
      <c r="B2565" s="203" t="s">
        <v>400</v>
      </c>
      <c r="C2565" s="203" t="s">
        <v>400</v>
      </c>
      <c r="D2565" s="203" t="s">
        <v>400</v>
      </c>
      <c r="E2565" s="203" t="s">
        <v>400</v>
      </c>
      <c r="F2565" s="203" t="s">
        <v>400</v>
      </c>
      <c r="G2565" s="203" t="s">
        <v>400</v>
      </c>
      <c r="H2565" s="203" t="s">
        <v>400</v>
      </c>
      <c r="I2565" s="203" t="s">
        <v>11598</v>
      </c>
      <c r="J2565" s="203" t="s">
        <v>400</v>
      </c>
    </row>
    <row r="2566" spans="1:10" x14ac:dyDescent="0.2">
      <c r="A2566" s="203" t="s">
        <v>400</v>
      </c>
      <c r="B2566" s="203" t="s">
        <v>400</v>
      </c>
      <c r="C2566" s="203" t="s">
        <v>400</v>
      </c>
      <c r="D2566" s="203" t="s">
        <v>400</v>
      </c>
      <c r="E2566" s="203" t="s">
        <v>400</v>
      </c>
      <c r="F2566" s="203" t="s">
        <v>400</v>
      </c>
      <c r="G2566" s="203" t="s">
        <v>400</v>
      </c>
      <c r="H2566" s="203" t="s">
        <v>400</v>
      </c>
      <c r="I2566" s="203" t="s">
        <v>9662</v>
      </c>
      <c r="J2566" s="203" t="s">
        <v>400</v>
      </c>
    </row>
    <row r="2567" spans="1:10" x14ac:dyDescent="0.2">
      <c r="A2567" s="203" t="s">
        <v>400</v>
      </c>
      <c r="B2567" s="203" t="s">
        <v>400</v>
      </c>
      <c r="C2567" s="203" t="s">
        <v>400</v>
      </c>
      <c r="D2567" s="203" t="s">
        <v>400</v>
      </c>
      <c r="E2567" s="203" t="s">
        <v>400</v>
      </c>
      <c r="F2567" s="203" t="s">
        <v>400</v>
      </c>
      <c r="G2567" s="203" t="s">
        <v>400</v>
      </c>
      <c r="H2567" s="203" t="s">
        <v>400</v>
      </c>
      <c r="I2567" s="203" t="s">
        <v>12293</v>
      </c>
      <c r="J2567" s="203" t="s">
        <v>400</v>
      </c>
    </row>
    <row r="2568" spans="1:10" x14ac:dyDescent="0.2">
      <c r="A2568" s="203" t="s">
        <v>400</v>
      </c>
      <c r="B2568" s="203" t="s">
        <v>400</v>
      </c>
      <c r="C2568" s="203" t="s">
        <v>400</v>
      </c>
      <c r="D2568" s="203" t="s">
        <v>400</v>
      </c>
      <c r="E2568" s="203" t="s">
        <v>400</v>
      </c>
      <c r="F2568" s="203" t="s">
        <v>400</v>
      </c>
      <c r="G2568" s="203" t="s">
        <v>400</v>
      </c>
      <c r="H2568" s="203" t="s">
        <v>400</v>
      </c>
      <c r="I2568" s="203" t="s">
        <v>9648</v>
      </c>
      <c r="J2568" s="203" t="s">
        <v>400</v>
      </c>
    </row>
    <row r="2569" spans="1:10" x14ac:dyDescent="0.2">
      <c r="A2569" s="203" t="s">
        <v>400</v>
      </c>
      <c r="B2569" s="203" t="s">
        <v>400</v>
      </c>
      <c r="C2569" s="203" t="s">
        <v>400</v>
      </c>
      <c r="D2569" s="203" t="s">
        <v>400</v>
      </c>
      <c r="E2569" s="203" t="s">
        <v>400</v>
      </c>
      <c r="F2569" s="203" t="s">
        <v>400</v>
      </c>
      <c r="G2569" s="203" t="s">
        <v>400</v>
      </c>
      <c r="H2569" s="203" t="s">
        <v>400</v>
      </c>
      <c r="I2569" s="203" t="s">
        <v>12061</v>
      </c>
      <c r="J2569" s="203" t="s">
        <v>400</v>
      </c>
    </row>
    <row r="2570" spans="1:10" x14ac:dyDescent="0.2">
      <c r="A2570" s="203" t="s">
        <v>400</v>
      </c>
      <c r="B2570" s="203" t="s">
        <v>400</v>
      </c>
      <c r="C2570" s="203" t="s">
        <v>400</v>
      </c>
      <c r="D2570" s="203" t="s">
        <v>400</v>
      </c>
      <c r="E2570" s="203" t="s">
        <v>400</v>
      </c>
      <c r="F2570" s="203" t="s">
        <v>400</v>
      </c>
      <c r="G2570" s="203" t="s">
        <v>400</v>
      </c>
      <c r="H2570" s="203" t="s">
        <v>400</v>
      </c>
      <c r="I2570" s="203" t="s">
        <v>11956</v>
      </c>
      <c r="J2570" s="203" t="s">
        <v>400</v>
      </c>
    </row>
    <row r="2571" spans="1:10" x14ac:dyDescent="0.2">
      <c r="A2571" s="203" t="s">
        <v>400</v>
      </c>
      <c r="B2571" s="203" t="s">
        <v>400</v>
      </c>
      <c r="C2571" s="203" t="s">
        <v>400</v>
      </c>
      <c r="D2571" s="203" t="s">
        <v>400</v>
      </c>
      <c r="E2571" s="203" t="s">
        <v>400</v>
      </c>
      <c r="F2571" s="203" t="s">
        <v>400</v>
      </c>
      <c r="G2571" s="203" t="s">
        <v>400</v>
      </c>
      <c r="H2571" s="203" t="s">
        <v>400</v>
      </c>
      <c r="I2571" s="203" t="s">
        <v>12296</v>
      </c>
      <c r="J2571" s="203" t="s">
        <v>400</v>
      </c>
    </row>
    <row r="2572" spans="1:10" x14ac:dyDescent="0.2">
      <c r="A2572" s="203" t="s">
        <v>400</v>
      </c>
      <c r="B2572" s="203" t="s">
        <v>400</v>
      </c>
      <c r="C2572" s="203" t="s">
        <v>400</v>
      </c>
      <c r="D2572" s="203" t="s">
        <v>400</v>
      </c>
      <c r="E2572" s="203" t="s">
        <v>400</v>
      </c>
      <c r="F2572" s="203" t="s">
        <v>400</v>
      </c>
      <c r="G2572" s="203" t="s">
        <v>400</v>
      </c>
      <c r="H2572" s="203" t="s">
        <v>400</v>
      </c>
      <c r="I2572" s="203" t="s">
        <v>10015</v>
      </c>
      <c r="J2572" s="203" t="s">
        <v>400</v>
      </c>
    </row>
    <row r="2573" spans="1:10" x14ac:dyDescent="0.2">
      <c r="A2573" s="203" t="s">
        <v>400</v>
      </c>
      <c r="B2573" s="203" t="s">
        <v>400</v>
      </c>
      <c r="C2573" s="203" t="s">
        <v>400</v>
      </c>
      <c r="D2573" s="203" t="s">
        <v>400</v>
      </c>
      <c r="E2573" s="203" t="s">
        <v>400</v>
      </c>
      <c r="F2573" s="203" t="s">
        <v>400</v>
      </c>
      <c r="G2573" s="203" t="s">
        <v>400</v>
      </c>
      <c r="H2573" s="203" t="s">
        <v>400</v>
      </c>
      <c r="I2573" s="203" t="s">
        <v>11998</v>
      </c>
      <c r="J2573" s="203" t="s">
        <v>400</v>
      </c>
    </row>
    <row r="2574" spans="1:10" x14ac:dyDescent="0.2">
      <c r="A2574" s="203" t="s">
        <v>400</v>
      </c>
      <c r="B2574" s="203" t="s">
        <v>400</v>
      </c>
      <c r="C2574" s="203" t="s">
        <v>400</v>
      </c>
      <c r="D2574" s="203" t="s">
        <v>400</v>
      </c>
      <c r="E2574" s="203" t="s">
        <v>400</v>
      </c>
      <c r="F2574" s="203" t="s">
        <v>400</v>
      </c>
      <c r="G2574" s="203" t="s">
        <v>400</v>
      </c>
      <c r="H2574" s="203" t="s">
        <v>400</v>
      </c>
      <c r="I2574" s="203" t="s">
        <v>12298</v>
      </c>
      <c r="J2574" s="203" t="s">
        <v>400</v>
      </c>
    </row>
    <row r="2575" spans="1:10" x14ac:dyDescent="0.2">
      <c r="A2575" s="203" t="s">
        <v>400</v>
      </c>
      <c r="B2575" s="203" t="s">
        <v>400</v>
      </c>
      <c r="C2575" s="203" t="s">
        <v>400</v>
      </c>
      <c r="D2575" s="203" t="s">
        <v>400</v>
      </c>
      <c r="E2575" s="203" t="s">
        <v>400</v>
      </c>
      <c r="F2575" s="203" t="s">
        <v>400</v>
      </c>
      <c r="G2575" s="203" t="s">
        <v>400</v>
      </c>
      <c r="H2575" s="203" t="s">
        <v>400</v>
      </c>
      <c r="I2575" s="203" t="s">
        <v>11862</v>
      </c>
      <c r="J2575" s="203" t="s">
        <v>400</v>
      </c>
    </row>
    <row r="2576" spans="1:10" x14ac:dyDescent="0.2">
      <c r="A2576" s="203" t="s">
        <v>400</v>
      </c>
      <c r="B2576" s="203" t="s">
        <v>400</v>
      </c>
      <c r="C2576" s="203" t="s">
        <v>400</v>
      </c>
      <c r="D2576" s="203" t="s">
        <v>400</v>
      </c>
      <c r="E2576" s="203" t="s">
        <v>400</v>
      </c>
      <c r="F2576" s="203" t="s">
        <v>400</v>
      </c>
      <c r="G2576" s="203" t="s">
        <v>400</v>
      </c>
      <c r="H2576" s="203" t="s">
        <v>400</v>
      </c>
      <c r="I2576" s="203" t="s">
        <v>12300</v>
      </c>
      <c r="J2576" s="203" t="s">
        <v>400</v>
      </c>
    </row>
    <row r="2577" spans="1:10" x14ac:dyDescent="0.2">
      <c r="A2577" s="203" t="s">
        <v>400</v>
      </c>
      <c r="B2577" s="203" t="s">
        <v>400</v>
      </c>
      <c r="C2577" s="203" t="s">
        <v>400</v>
      </c>
      <c r="D2577" s="203" t="s">
        <v>400</v>
      </c>
      <c r="E2577" s="203" t="s">
        <v>400</v>
      </c>
      <c r="F2577" s="203" t="s">
        <v>400</v>
      </c>
      <c r="G2577" s="203" t="s">
        <v>400</v>
      </c>
      <c r="H2577" s="203" t="s">
        <v>400</v>
      </c>
      <c r="I2577" s="203" t="s">
        <v>10970</v>
      </c>
      <c r="J2577" s="203" t="s">
        <v>400</v>
      </c>
    </row>
    <row r="2578" spans="1:10" x14ac:dyDescent="0.2">
      <c r="A2578" s="203" t="s">
        <v>400</v>
      </c>
      <c r="B2578" s="203" t="s">
        <v>400</v>
      </c>
      <c r="C2578" s="203" t="s">
        <v>400</v>
      </c>
      <c r="D2578" s="203" t="s">
        <v>400</v>
      </c>
      <c r="E2578" s="203" t="s">
        <v>400</v>
      </c>
      <c r="F2578" s="203" t="s">
        <v>400</v>
      </c>
      <c r="G2578" s="203" t="s">
        <v>400</v>
      </c>
      <c r="H2578" s="203" t="s">
        <v>400</v>
      </c>
      <c r="I2578" s="203" t="s">
        <v>10077</v>
      </c>
      <c r="J2578" s="203" t="s">
        <v>400</v>
      </c>
    </row>
    <row r="2579" spans="1:10" x14ac:dyDescent="0.2">
      <c r="A2579" s="203" t="s">
        <v>400</v>
      </c>
      <c r="B2579" s="203" t="s">
        <v>400</v>
      </c>
      <c r="C2579" s="203" t="s">
        <v>400</v>
      </c>
      <c r="D2579" s="203" t="s">
        <v>400</v>
      </c>
      <c r="E2579" s="203" t="s">
        <v>400</v>
      </c>
      <c r="F2579" s="203" t="s">
        <v>400</v>
      </c>
      <c r="G2579" s="203" t="s">
        <v>400</v>
      </c>
      <c r="H2579" s="203" t="s">
        <v>400</v>
      </c>
      <c r="I2579" s="203" t="s">
        <v>12301</v>
      </c>
      <c r="J2579" s="203" t="s">
        <v>400</v>
      </c>
    </row>
    <row r="2580" spans="1:10" x14ac:dyDescent="0.2">
      <c r="A2580" s="203" t="s">
        <v>400</v>
      </c>
      <c r="B2580" s="203" t="s">
        <v>400</v>
      </c>
      <c r="C2580" s="203" t="s">
        <v>400</v>
      </c>
      <c r="D2580" s="203" t="s">
        <v>400</v>
      </c>
      <c r="E2580" s="203" t="s">
        <v>400</v>
      </c>
      <c r="F2580" s="203" t="s">
        <v>400</v>
      </c>
      <c r="G2580" s="203" t="s">
        <v>400</v>
      </c>
      <c r="H2580" s="203" t="s">
        <v>400</v>
      </c>
      <c r="I2580" s="203" t="s">
        <v>12302</v>
      </c>
      <c r="J2580" s="203" t="s">
        <v>400</v>
      </c>
    </row>
    <row r="2581" spans="1:10" x14ac:dyDescent="0.2">
      <c r="A2581" s="203" t="s">
        <v>400</v>
      </c>
      <c r="B2581" s="203" t="s">
        <v>400</v>
      </c>
      <c r="C2581" s="203" t="s">
        <v>400</v>
      </c>
      <c r="D2581" s="203" t="s">
        <v>400</v>
      </c>
      <c r="E2581" s="203" t="s">
        <v>400</v>
      </c>
      <c r="F2581" s="203" t="s">
        <v>400</v>
      </c>
      <c r="G2581" s="203" t="s">
        <v>400</v>
      </c>
      <c r="H2581" s="203" t="s">
        <v>400</v>
      </c>
      <c r="I2581" s="203" t="s">
        <v>12304</v>
      </c>
      <c r="J2581" s="203" t="s">
        <v>400</v>
      </c>
    </row>
    <row r="2582" spans="1:10" x14ac:dyDescent="0.2">
      <c r="A2582" s="203" t="s">
        <v>400</v>
      </c>
      <c r="B2582" s="203" t="s">
        <v>400</v>
      </c>
      <c r="C2582" s="203" t="s">
        <v>400</v>
      </c>
      <c r="D2582" s="203" t="s">
        <v>400</v>
      </c>
      <c r="E2582" s="203" t="s">
        <v>400</v>
      </c>
      <c r="F2582" s="203" t="s">
        <v>400</v>
      </c>
      <c r="G2582" s="203" t="s">
        <v>400</v>
      </c>
      <c r="H2582" s="203" t="s">
        <v>400</v>
      </c>
      <c r="I2582" s="203" t="s">
        <v>9447</v>
      </c>
      <c r="J2582" s="203" t="s">
        <v>400</v>
      </c>
    </row>
    <row r="2583" spans="1:10" x14ac:dyDescent="0.2">
      <c r="A2583" s="203" t="s">
        <v>400</v>
      </c>
      <c r="B2583" s="203" t="s">
        <v>400</v>
      </c>
      <c r="C2583" s="203" t="s">
        <v>400</v>
      </c>
      <c r="D2583" s="203" t="s">
        <v>400</v>
      </c>
      <c r="E2583" s="203" t="s">
        <v>400</v>
      </c>
      <c r="F2583" s="203" t="s">
        <v>400</v>
      </c>
      <c r="G2583" s="203" t="s">
        <v>400</v>
      </c>
      <c r="H2583" s="203" t="s">
        <v>400</v>
      </c>
      <c r="I2583" s="203" t="s">
        <v>10762</v>
      </c>
      <c r="J2583" s="203" t="s">
        <v>400</v>
      </c>
    </row>
    <row r="2584" spans="1:10" x14ac:dyDescent="0.2">
      <c r="A2584" s="203" t="s">
        <v>400</v>
      </c>
      <c r="B2584" s="203" t="s">
        <v>400</v>
      </c>
      <c r="C2584" s="203" t="s">
        <v>400</v>
      </c>
      <c r="D2584" s="203" t="s">
        <v>400</v>
      </c>
      <c r="E2584" s="203" t="s">
        <v>400</v>
      </c>
      <c r="F2584" s="203" t="s">
        <v>400</v>
      </c>
      <c r="G2584" s="203" t="s">
        <v>400</v>
      </c>
      <c r="H2584" s="203" t="s">
        <v>400</v>
      </c>
      <c r="I2584" s="203" t="s">
        <v>11391</v>
      </c>
      <c r="J2584" s="203" t="s">
        <v>400</v>
      </c>
    </row>
    <row r="2585" spans="1:10" x14ac:dyDescent="0.2">
      <c r="A2585" s="203" t="s">
        <v>400</v>
      </c>
      <c r="B2585" s="203" t="s">
        <v>400</v>
      </c>
      <c r="C2585" s="203" t="s">
        <v>400</v>
      </c>
      <c r="D2585" s="203" t="s">
        <v>400</v>
      </c>
      <c r="E2585" s="203" t="s">
        <v>400</v>
      </c>
      <c r="F2585" s="203" t="s">
        <v>400</v>
      </c>
      <c r="G2585" s="203" t="s">
        <v>400</v>
      </c>
      <c r="H2585" s="203" t="s">
        <v>400</v>
      </c>
      <c r="I2585" s="203" t="s">
        <v>11740</v>
      </c>
      <c r="J2585" s="203" t="s">
        <v>400</v>
      </c>
    </row>
    <row r="2586" spans="1:10" x14ac:dyDescent="0.2">
      <c r="A2586" s="203" t="s">
        <v>400</v>
      </c>
      <c r="B2586" s="203" t="s">
        <v>400</v>
      </c>
      <c r="C2586" s="203" t="s">
        <v>400</v>
      </c>
      <c r="D2586" s="203" t="s">
        <v>400</v>
      </c>
      <c r="E2586" s="203" t="s">
        <v>400</v>
      </c>
      <c r="F2586" s="203" t="s">
        <v>400</v>
      </c>
      <c r="G2586" s="203" t="s">
        <v>400</v>
      </c>
      <c r="H2586" s="203" t="s">
        <v>400</v>
      </c>
      <c r="I2586" s="203" t="s">
        <v>12307</v>
      </c>
      <c r="J2586" s="203" t="s">
        <v>400</v>
      </c>
    </row>
    <row r="2587" spans="1:10" x14ac:dyDescent="0.2">
      <c r="A2587" s="203" t="s">
        <v>400</v>
      </c>
      <c r="B2587" s="203" t="s">
        <v>400</v>
      </c>
      <c r="C2587" s="203" t="s">
        <v>400</v>
      </c>
      <c r="D2587" s="203" t="s">
        <v>400</v>
      </c>
      <c r="E2587" s="203" t="s">
        <v>400</v>
      </c>
      <c r="F2587" s="203" t="s">
        <v>400</v>
      </c>
      <c r="G2587" s="203" t="s">
        <v>400</v>
      </c>
      <c r="H2587" s="203" t="s">
        <v>400</v>
      </c>
      <c r="I2587" s="203" t="s">
        <v>12308</v>
      </c>
      <c r="J2587" s="203" t="s">
        <v>400</v>
      </c>
    </row>
    <row r="2588" spans="1:10" x14ac:dyDescent="0.2">
      <c r="A2588" s="203" t="s">
        <v>400</v>
      </c>
      <c r="B2588" s="203" t="s">
        <v>400</v>
      </c>
      <c r="C2588" s="203" t="s">
        <v>400</v>
      </c>
      <c r="D2588" s="203" t="s">
        <v>400</v>
      </c>
      <c r="E2588" s="203" t="s">
        <v>400</v>
      </c>
      <c r="F2588" s="203" t="s">
        <v>400</v>
      </c>
      <c r="G2588" s="203" t="s">
        <v>400</v>
      </c>
      <c r="H2588" s="203" t="s">
        <v>400</v>
      </c>
      <c r="I2588" s="203" t="s">
        <v>11630</v>
      </c>
      <c r="J2588" s="203" t="s">
        <v>400</v>
      </c>
    </row>
    <row r="2589" spans="1:10" x14ac:dyDescent="0.2">
      <c r="A2589" s="203" t="s">
        <v>400</v>
      </c>
      <c r="B2589" s="203" t="s">
        <v>400</v>
      </c>
      <c r="C2589" s="203" t="s">
        <v>400</v>
      </c>
      <c r="D2589" s="203" t="s">
        <v>400</v>
      </c>
      <c r="E2589" s="203" t="s">
        <v>400</v>
      </c>
      <c r="F2589" s="203" t="s">
        <v>400</v>
      </c>
      <c r="G2589" s="203" t="s">
        <v>400</v>
      </c>
      <c r="H2589" s="203" t="s">
        <v>400</v>
      </c>
      <c r="I2589" s="203" t="s">
        <v>12310</v>
      </c>
      <c r="J2589" s="203" t="s">
        <v>400</v>
      </c>
    </row>
    <row r="2590" spans="1:10" x14ac:dyDescent="0.2">
      <c r="A2590" s="203" t="s">
        <v>400</v>
      </c>
      <c r="B2590" s="203" t="s">
        <v>400</v>
      </c>
      <c r="C2590" s="203" t="s">
        <v>400</v>
      </c>
      <c r="D2590" s="203" t="s">
        <v>400</v>
      </c>
      <c r="E2590" s="203" t="s">
        <v>400</v>
      </c>
      <c r="F2590" s="203" t="s">
        <v>400</v>
      </c>
      <c r="G2590" s="203" t="s">
        <v>400</v>
      </c>
      <c r="H2590" s="203" t="s">
        <v>400</v>
      </c>
      <c r="I2590" s="203" t="s">
        <v>10053</v>
      </c>
      <c r="J2590" s="203" t="s">
        <v>400</v>
      </c>
    </row>
    <row r="2591" spans="1:10" x14ac:dyDescent="0.2">
      <c r="A2591" s="203" t="s">
        <v>400</v>
      </c>
      <c r="B2591" s="203" t="s">
        <v>400</v>
      </c>
      <c r="C2591" s="203" t="s">
        <v>400</v>
      </c>
      <c r="D2591" s="203" t="s">
        <v>400</v>
      </c>
      <c r="E2591" s="203" t="s">
        <v>400</v>
      </c>
      <c r="F2591" s="203" t="s">
        <v>400</v>
      </c>
      <c r="G2591" s="203" t="s">
        <v>400</v>
      </c>
      <c r="H2591" s="203" t="s">
        <v>400</v>
      </c>
      <c r="I2591" s="203" t="s">
        <v>9391</v>
      </c>
      <c r="J2591" s="203" t="s">
        <v>400</v>
      </c>
    </row>
    <row r="2592" spans="1:10" x14ac:dyDescent="0.2">
      <c r="A2592" s="203" t="s">
        <v>400</v>
      </c>
      <c r="B2592" s="203" t="s">
        <v>400</v>
      </c>
      <c r="C2592" s="203" t="s">
        <v>400</v>
      </c>
      <c r="D2592" s="203" t="s">
        <v>400</v>
      </c>
      <c r="E2592" s="203" t="s">
        <v>400</v>
      </c>
      <c r="F2592" s="203" t="s">
        <v>400</v>
      </c>
      <c r="G2592" s="203" t="s">
        <v>400</v>
      </c>
      <c r="H2592" s="203" t="s">
        <v>400</v>
      </c>
      <c r="I2592" s="203" t="s">
        <v>10157</v>
      </c>
      <c r="J2592" s="203" t="s">
        <v>400</v>
      </c>
    </row>
    <row r="2593" spans="1:10" x14ac:dyDescent="0.2">
      <c r="A2593" s="203" t="s">
        <v>400</v>
      </c>
      <c r="B2593" s="203" t="s">
        <v>400</v>
      </c>
      <c r="C2593" s="203" t="s">
        <v>400</v>
      </c>
      <c r="D2593" s="203" t="s">
        <v>400</v>
      </c>
      <c r="E2593" s="203" t="s">
        <v>400</v>
      </c>
      <c r="F2593" s="203" t="s">
        <v>400</v>
      </c>
      <c r="G2593" s="203" t="s">
        <v>400</v>
      </c>
      <c r="H2593" s="203" t="s">
        <v>400</v>
      </c>
      <c r="I2593" s="203" t="s">
        <v>9452</v>
      </c>
      <c r="J2593" s="203" t="s">
        <v>400</v>
      </c>
    </row>
    <row r="2594" spans="1:10" x14ac:dyDescent="0.2">
      <c r="A2594" s="203" t="s">
        <v>400</v>
      </c>
      <c r="B2594" s="203" t="s">
        <v>400</v>
      </c>
      <c r="C2594" s="203" t="s">
        <v>400</v>
      </c>
      <c r="D2594" s="203" t="s">
        <v>400</v>
      </c>
      <c r="E2594" s="203" t="s">
        <v>400</v>
      </c>
      <c r="F2594" s="203" t="s">
        <v>400</v>
      </c>
      <c r="G2594" s="203" t="s">
        <v>400</v>
      </c>
      <c r="H2594" s="203" t="s">
        <v>400</v>
      </c>
      <c r="I2594" s="203" t="s">
        <v>10659</v>
      </c>
      <c r="J2594" s="203" t="s">
        <v>400</v>
      </c>
    </row>
    <row r="2595" spans="1:10" x14ac:dyDescent="0.2">
      <c r="A2595" s="203" t="s">
        <v>400</v>
      </c>
      <c r="B2595" s="203" t="s">
        <v>400</v>
      </c>
      <c r="C2595" s="203" t="s">
        <v>400</v>
      </c>
      <c r="D2595" s="203" t="s">
        <v>400</v>
      </c>
      <c r="E2595" s="203" t="s">
        <v>400</v>
      </c>
      <c r="F2595" s="203" t="s">
        <v>400</v>
      </c>
      <c r="G2595" s="203" t="s">
        <v>400</v>
      </c>
      <c r="H2595" s="203" t="s">
        <v>400</v>
      </c>
      <c r="I2595" s="203" t="s">
        <v>12313</v>
      </c>
      <c r="J2595" s="203" t="s">
        <v>400</v>
      </c>
    </row>
    <row r="2596" spans="1:10" x14ac:dyDescent="0.2">
      <c r="A2596" s="203" t="s">
        <v>400</v>
      </c>
      <c r="B2596" s="203" t="s">
        <v>400</v>
      </c>
      <c r="C2596" s="203" t="s">
        <v>400</v>
      </c>
      <c r="D2596" s="203" t="s">
        <v>400</v>
      </c>
      <c r="E2596" s="203" t="s">
        <v>400</v>
      </c>
      <c r="F2596" s="203" t="s">
        <v>400</v>
      </c>
      <c r="G2596" s="203" t="s">
        <v>400</v>
      </c>
      <c r="H2596" s="203" t="s">
        <v>400</v>
      </c>
      <c r="I2596" s="203" t="s">
        <v>12115</v>
      </c>
      <c r="J2596" s="203" t="s">
        <v>400</v>
      </c>
    </row>
    <row r="2597" spans="1:10" x14ac:dyDescent="0.2">
      <c r="A2597" s="203" t="s">
        <v>400</v>
      </c>
      <c r="B2597" s="203" t="s">
        <v>400</v>
      </c>
      <c r="C2597" s="203" t="s">
        <v>400</v>
      </c>
      <c r="D2597" s="203" t="s">
        <v>400</v>
      </c>
      <c r="E2597" s="203" t="s">
        <v>400</v>
      </c>
      <c r="F2597" s="203" t="s">
        <v>400</v>
      </c>
      <c r="G2597" s="203" t="s">
        <v>400</v>
      </c>
      <c r="H2597" s="203" t="s">
        <v>400</v>
      </c>
      <c r="I2597" s="203" t="s">
        <v>12314</v>
      </c>
      <c r="J2597" s="203" t="s">
        <v>400</v>
      </c>
    </row>
    <row r="2598" spans="1:10" x14ac:dyDescent="0.2">
      <c r="A2598" s="203" t="s">
        <v>400</v>
      </c>
      <c r="B2598" s="203" t="s">
        <v>400</v>
      </c>
      <c r="C2598" s="203" t="s">
        <v>400</v>
      </c>
      <c r="D2598" s="203" t="s">
        <v>400</v>
      </c>
      <c r="E2598" s="203" t="s">
        <v>400</v>
      </c>
      <c r="F2598" s="203" t="s">
        <v>400</v>
      </c>
      <c r="G2598" s="203" t="s">
        <v>400</v>
      </c>
      <c r="H2598" s="203" t="s">
        <v>400</v>
      </c>
      <c r="I2598" s="203" t="s">
        <v>12315</v>
      </c>
      <c r="J2598" s="203" t="s">
        <v>400</v>
      </c>
    </row>
    <row r="2599" spans="1:10" x14ac:dyDescent="0.2">
      <c r="A2599" s="203" t="s">
        <v>400</v>
      </c>
      <c r="B2599" s="203" t="s">
        <v>400</v>
      </c>
      <c r="C2599" s="203" t="s">
        <v>400</v>
      </c>
      <c r="D2599" s="203" t="s">
        <v>400</v>
      </c>
      <c r="E2599" s="203" t="s">
        <v>400</v>
      </c>
      <c r="F2599" s="203" t="s">
        <v>400</v>
      </c>
      <c r="G2599" s="203" t="s">
        <v>400</v>
      </c>
      <c r="H2599" s="203" t="s">
        <v>400</v>
      </c>
      <c r="I2599" s="203" t="s">
        <v>11968</v>
      </c>
      <c r="J2599" s="203" t="s">
        <v>400</v>
      </c>
    </row>
    <row r="2600" spans="1:10" x14ac:dyDescent="0.2">
      <c r="A2600" s="203" t="s">
        <v>400</v>
      </c>
      <c r="B2600" s="203" t="s">
        <v>400</v>
      </c>
      <c r="C2600" s="203" t="s">
        <v>400</v>
      </c>
      <c r="D2600" s="203" t="s">
        <v>400</v>
      </c>
      <c r="E2600" s="203" t="s">
        <v>400</v>
      </c>
      <c r="F2600" s="203" t="s">
        <v>400</v>
      </c>
      <c r="G2600" s="203" t="s">
        <v>400</v>
      </c>
      <c r="H2600" s="203" t="s">
        <v>400</v>
      </c>
      <c r="I2600" s="203" t="s">
        <v>9501</v>
      </c>
      <c r="J2600" s="203" t="s">
        <v>400</v>
      </c>
    </row>
    <row r="2601" spans="1:10" x14ac:dyDescent="0.2">
      <c r="A2601" s="203" t="s">
        <v>400</v>
      </c>
      <c r="B2601" s="203" t="s">
        <v>400</v>
      </c>
      <c r="C2601" s="203" t="s">
        <v>400</v>
      </c>
      <c r="D2601" s="203" t="s">
        <v>400</v>
      </c>
      <c r="E2601" s="203" t="s">
        <v>400</v>
      </c>
      <c r="F2601" s="203" t="s">
        <v>400</v>
      </c>
      <c r="G2601" s="203" t="s">
        <v>400</v>
      </c>
      <c r="H2601" s="203" t="s">
        <v>400</v>
      </c>
      <c r="I2601" s="203" t="s">
        <v>12316</v>
      </c>
      <c r="J2601" s="203" t="s">
        <v>400</v>
      </c>
    </row>
    <row r="2602" spans="1:10" x14ac:dyDescent="0.2">
      <c r="A2602" s="203" t="s">
        <v>400</v>
      </c>
      <c r="B2602" s="203" t="s">
        <v>400</v>
      </c>
      <c r="C2602" s="203" t="s">
        <v>400</v>
      </c>
      <c r="D2602" s="203" t="s">
        <v>400</v>
      </c>
      <c r="E2602" s="203" t="s">
        <v>400</v>
      </c>
      <c r="F2602" s="203" t="s">
        <v>400</v>
      </c>
      <c r="G2602" s="203" t="s">
        <v>400</v>
      </c>
      <c r="H2602" s="203" t="s">
        <v>400</v>
      </c>
      <c r="I2602" s="203" t="s">
        <v>12318</v>
      </c>
      <c r="J2602" s="203" t="s">
        <v>400</v>
      </c>
    </row>
    <row r="2603" spans="1:10" x14ac:dyDescent="0.2">
      <c r="A2603" s="203" t="s">
        <v>400</v>
      </c>
      <c r="B2603" s="203" t="s">
        <v>400</v>
      </c>
      <c r="C2603" s="203" t="s">
        <v>400</v>
      </c>
      <c r="D2603" s="203" t="s">
        <v>400</v>
      </c>
      <c r="E2603" s="203" t="s">
        <v>400</v>
      </c>
      <c r="F2603" s="203" t="s">
        <v>400</v>
      </c>
      <c r="G2603" s="203" t="s">
        <v>400</v>
      </c>
      <c r="H2603" s="203" t="s">
        <v>400</v>
      </c>
      <c r="I2603" s="203" t="s">
        <v>11319</v>
      </c>
      <c r="J2603" s="203" t="s">
        <v>400</v>
      </c>
    </row>
    <row r="2604" spans="1:10" x14ac:dyDescent="0.2">
      <c r="A2604" s="203" t="s">
        <v>400</v>
      </c>
      <c r="B2604" s="203" t="s">
        <v>400</v>
      </c>
      <c r="C2604" s="203" t="s">
        <v>400</v>
      </c>
      <c r="D2604" s="203" t="s">
        <v>400</v>
      </c>
      <c r="E2604" s="203" t="s">
        <v>400</v>
      </c>
      <c r="F2604" s="203" t="s">
        <v>400</v>
      </c>
      <c r="G2604" s="203" t="s">
        <v>400</v>
      </c>
      <c r="H2604" s="203" t="s">
        <v>400</v>
      </c>
      <c r="I2604" s="203" t="s">
        <v>12320</v>
      </c>
      <c r="J2604" s="203" t="s">
        <v>400</v>
      </c>
    </row>
    <row r="2605" spans="1:10" x14ac:dyDescent="0.2">
      <c r="A2605" s="203" t="s">
        <v>400</v>
      </c>
      <c r="B2605" s="203" t="s">
        <v>400</v>
      </c>
      <c r="C2605" s="203" t="s">
        <v>400</v>
      </c>
      <c r="D2605" s="203" t="s">
        <v>400</v>
      </c>
      <c r="E2605" s="203" t="s">
        <v>400</v>
      </c>
      <c r="F2605" s="203" t="s">
        <v>400</v>
      </c>
      <c r="G2605" s="203" t="s">
        <v>400</v>
      </c>
      <c r="H2605" s="203" t="s">
        <v>400</v>
      </c>
      <c r="I2605" s="203" t="s">
        <v>12321</v>
      </c>
      <c r="J2605" s="203" t="s">
        <v>400</v>
      </c>
    </row>
    <row r="2606" spans="1:10" x14ac:dyDescent="0.2">
      <c r="A2606" s="203" t="s">
        <v>400</v>
      </c>
      <c r="B2606" s="203" t="s">
        <v>400</v>
      </c>
      <c r="C2606" s="203" t="s">
        <v>400</v>
      </c>
      <c r="D2606" s="203" t="s">
        <v>400</v>
      </c>
      <c r="E2606" s="203" t="s">
        <v>400</v>
      </c>
      <c r="F2606" s="203" t="s">
        <v>400</v>
      </c>
      <c r="G2606" s="203" t="s">
        <v>400</v>
      </c>
      <c r="H2606" s="203" t="s">
        <v>400</v>
      </c>
      <c r="I2606" s="203" t="s">
        <v>10379</v>
      </c>
      <c r="J2606" s="203" t="s">
        <v>400</v>
      </c>
    </row>
    <row r="2607" spans="1:10" x14ac:dyDescent="0.2">
      <c r="A2607" s="203" t="s">
        <v>400</v>
      </c>
      <c r="B2607" s="203" t="s">
        <v>400</v>
      </c>
      <c r="C2607" s="203" t="s">
        <v>400</v>
      </c>
      <c r="D2607" s="203" t="s">
        <v>400</v>
      </c>
      <c r="E2607" s="203" t="s">
        <v>400</v>
      </c>
      <c r="F2607" s="203" t="s">
        <v>400</v>
      </c>
      <c r="G2607" s="203" t="s">
        <v>400</v>
      </c>
      <c r="H2607" s="203" t="s">
        <v>400</v>
      </c>
      <c r="I2607" s="203" t="s">
        <v>12322</v>
      </c>
      <c r="J2607" s="203" t="s">
        <v>400</v>
      </c>
    </row>
    <row r="2608" spans="1:10" x14ac:dyDescent="0.2">
      <c r="A2608" s="203" t="s">
        <v>400</v>
      </c>
      <c r="B2608" s="203" t="s">
        <v>400</v>
      </c>
      <c r="C2608" s="203" t="s">
        <v>400</v>
      </c>
      <c r="D2608" s="203" t="s">
        <v>400</v>
      </c>
      <c r="E2608" s="203" t="s">
        <v>400</v>
      </c>
      <c r="F2608" s="203" t="s">
        <v>400</v>
      </c>
      <c r="G2608" s="203" t="s">
        <v>400</v>
      </c>
      <c r="H2608" s="203" t="s">
        <v>400</v>
      </c>
      <c r="I2608" s="203" t="s">
        <v>12323</v>
      </c>
      <c r="J2608" s="203" t="s">
        <v>400</v>
      </c>
    </row>
    <row r="2609" spans="1:10" x14ac:dyDescent="0.2">
      <c r="A2609" s="203" t="s">
        <v>400</v>
      </c>
      <c r="B2609" s="203" t="s">
        <v>400</v>
      </c>
      <c r="C2609" s="203" t="s">
        <v>400</v>
      </c>
      <c r="D2609" s="203" t="s">
        <v>400</v>
      </c>
      <c r="E2609" s="203" t="s">
        <v>400</v>
      </c>
      <c r="F2609" s="203" t="s">
        <v>400</v>
      </c>
      <c r="G2609" s="203" t="s">
        <v>400</v>
      </c>
      <c r="H2609" s="203" t="s">
        <v>400</v>
      </c>
      <c r="I2609" s="203" t="s">
        <v>9950</v>
      </c>
      <c r="J2609" s="203" t="s">
        <v>400</v>
      </c>
    </row>
    <row r="2610" spans="1:10" x14ac:dyDescent="0.2">
      <c r="A2610" s="203" t="s">
        <v>400</v>
      </c>
      <c r="B2610" s="203" t="s">
        <v>400</v>
      </c>
      <c r="C2610" s="203" t="s">
        <v>400</v>
      </c>
      <c r="D2610" s="203" t="s">
        <v>400</v>
      </c>
      <c r="E2610" s="203" t="s">
        <v>400</v>
      </c>
      <c r="F2610" s="203" t="s">
        <v>400</v>
      </c>
      <c r="G2610" s="203" t="s">
        <v>400</v>
      </c>
      <c r="H2610" s="203" t="s">
        <v>400</v>
      </c>
      <c r="I2610" s="203" t="s">
        <v>10444</v>
      </c>
      <c r="J2610" s="203" t="s">
        <v>400</v>
      </c>
    </row>
    <row r="2611" spans="1:10" x14ac:dyDescent="0.2">
      <c r="A2611" s="203" t="s">
        <v>400</v>
      </c>
      <c r="B2611" s="203" t="s">
        <v>400</v>
      </c>
      <c r="C2611" s="203" t="s">
        <v>400</v>
      </c>
      <c r="D2611" s="203" t="s">
        <v>400</v>
      </c>
      <c r="E2611" s="203" t="s">
        <v>400</v>
      </c>
      <c r="F2611" s="203" t="s">
        <v>400</v>
      </c>
      <c r="G2611" s="203" t="s">
        <v>400</v>
      </c>
      <c r="H2611" s="203" t="s">
        <v>400</v>
      </c>
      <c r="I2611" s="203" t="s">
        <v>10528</v>
      </c>
      <c r="J2611" s="203" t="s">
        <v>400</v>
      </c>
    </row>
    <row r="2612" spans="1:10" x14ac:dyDescent="0.2">
      <c r="A2612" s="203" t="s">
        <v>400</v>
      </c>
      <c r="B2612" s="203" t="s">
        <v>400</v>
      </c>
      <c r="C2612" s="203" t="s">
        <v>400</v>
      </c>
      <c r="D2612" s="203" t="s">
        <v>400</v>
      </c>
      <c r="E2612" s="203" t="s">
        <v>400</v>
      </c>
      <c r="F2612" s="203" t="s">
        <v>400</v>
      </c>
      <c r="G2612" s="203" t="s">
        <v>400</v>
      </c>
      <c r="H2612" s="203" t="s">
        <v>400</v>
      </c>
      <c r="I2612" s="203" t="s">
        <v>12327</v>
      </c>
      <c r="J2612" s="203" t="s">
        <v>400</v>
      </c>
    </row>
    <row r="2613" spans="1:10" x14ac:dyDescent="0.2">
      <c r="A2613" s="203" t="s">
        <v>400</v>
      </c>
      <c r="B2613" s="203" t="s">
        <v>400</v>
      </c>
      <c r="C2613" s="203" t="s">
        <v>400</v>
      </c>
      <c r="D2613" s="203" t="s">
        <v>400</v>
      </c>
      <c r="E2613" s="203" t="s">
        <v>400</v>
      </c>
      <c r="F2613" s="203" t="s">
        <v>400</v>
      </c>
      <c r="G2613" s="203" t="s">
        <v>400</v>
      </c>
      <c r="H2613" s="203" t="s">
        <v>400</v>
      </c>
      <c r="I2613" s="203" t="s">
        <v>12241</v>
      </c>
      <c r="J2613" s="203" t="s">
        <v>400</v>
      </c>
    </row>
    <row r="2614" spans="1:10" x14ac:dyDescent="0.2">
      <c r="A2614" s="203" t="s">
        <v>400</v>
      </c>
      <c r="B2614" s="203" t="s">
        <v>400</v>
      </c>
      <c r="C2614" s="203" t="s">
        <v>400</v>
      </c>
      <c r="D2614" s="203" t="s">
        <v>400</v>
      </c>
      <c r="E2614" s="203" t="s">
        <v>400</v>
      </c>
      <c r="F2614" s="203" t="s">
        <v>400</v>
      </c>
      <c r="G2614" s="203" t="s">
        <v>400</v>
      </c>
      <c r="H2614" s="203" t="s">
        <v>400</v>
      </c>
      <c r="I2614" s="203" t="s">
        <v>12328</v>
      </c>
      <c r="J2614" s="203" t="s">
        <v>400</v>
      </c>
    </row>
    <row r="2615" spans="1:10" x14ac:dyDescent="0.2">
      <c r="A2615" s="203" t="s">
        <v>400</v>
      </c>
      <c r="B2615" s="203" t="s">
        <v>400</v>
      </c>
      <c r="C2615" s="203" t="s">
        <v>400</v>
      </c>
      <c r="D2615" s="203" t="s">
        <v>400</v>
      </c>
      <c r="E2615" s="203" t="s">
        <v>400</v>
      </c>
      <c r="F2615" s="203" t="s">
        <v>400</v>
      </c>
      <c r="G2615" s="203" t="s">
        <v>400</v>
      </c>
      <c r="H2615" s="203" t="s">
        <v>400</v>
      </c>
      <c r="I2615" s="203" t="s">
        <v>11507</v>
      </c>
      <c r="J2615" s="203" t="s">
        <v>400</v>
      </c>
    </row>
    <row r="2616" spans="1:10" x14ac:dyDescent="0.2">
      <c r="A2616" s="203" t="s">
        <v>400</v>
      </c>
      <c r="B2616" s="203" t="s">
        <v>400</v>
      </c>
      <c r="C2616" s="203" t="s">
        <v>400</v>
      </c>
      <c r="D2616" s="203" t="s">
        <v>400</v>
      </c>
      <c r="E2616" s="203" t="s">
        <v>400</v>
      </c>
      <c r="F2616" s="203" t="s">
        <v>400</v>
      </c>
      <c r="G2616" s="203" t="s">
        <v>400</v>
      </c>
      <c r="H2616" s="203" t="s">
        <v>400</v>
      </c>
      <c r="I2616" s="203" t="s">
        <v>12329</v>
      </c>
      <c r="J2616" s="203" t="s">
        <v>400</v>
      </c>
    </row>
    <row r="2617" spans="1:10" x14ac:dyDescent="0.2">
      <c r="A2617" s="203" t="s">
        <v>400</v>
      </c>
      <c r="B2617" s="203" t="s">
        <v>400</v>
      </c>
      <c r="C2617" s="203" t="s">
        <v>400</v>
      </c>
      <c r="D2617" s="203" t="s">
        <v>400</v>
      </c>
      <c r="E2617" s="203" t="s">
        <v>400</v>
      </c>
      <c r="F2617" s="203" t="s">
        <v>400</v>
      </c>
      <c r="G2617" s="203" t="s">
        <v>400</v>
      </c>
      <c r="H2617" s="203" t="s">
        <v>400</v>
      </c>
      <c r="I2617" s="203" t="s">
        <v>11999</v>
      </c>
      <c r="J2617" s="203" t="s">
        <v>400</v>
      </c>
    </row>
    <row r="2618" spans="1:10" x14ac:dyDescent="0.2">
      <c r="A2618" s="203" t="s">
        <v>400</v>
      </c>
      <c r="B2618" s="203" t="s">
        <v>400</v>
      </c>
      <c r="C2618" s="203" t="s">
        <v>400</v>
      </c>
      <c r="D2618" s="203" t="s">
        <v>400</v>
      </c>
      <c r="E2618" s="203" t="s">
        <v>400</v>
      </c>
      <c r="F2618" s="203" t="s">
        <v>400</v>
      </c>
      <c r="G2618" s="203" t="s">
        <v>400</v>
      </c>
      <c r="H2618" s="203" t="s">
        <v>400</v>
      </c>
      <c r="I2618" s="203" t="s">
        <v>12331</v>
      </c>
      <c r="J2618" s="203" t="s">
        <v>400</v>
      </c>
    </row>
    <row r="2619" spans="1:10" x14ac:dyDescent="0.2">
      <c r="A2619" s="203" t="s">
        <v>400</v>
      </c>
      <c r="B2619" s="203" t="s">
        <v>400</v>
      </c>
      <c r="C2619" s="203" t="s">
        <v>400</v>
      </c>
      <c r="D2619" s="203" t="s">
        <v>400</v>
      </c>
      <c r="E2619" s="203" t="s">
        <v>400</v>
      </c>
      <c r="F2619" s="203" t="s">
        <v>400</v>
      </c>
      <c r="G2619" s="203" t="s">
        <v>400</v>
      </c>
      <c r="H2619" s="203" t="s">
        <v>400</v>
      </c>
      <c r="I2619" s="203" t="s">
        <v>12333</v>
      </c>
      <c r="J2619" s="203" t="s">
        <v>400</v>
      </c>
    </row>
    <row r="2620" spans="1:10" x14ac:dyDescent="0.2">
      <c r="A2620" s="203" t="s">
        <v>400</v>
      </c>
      <c r="B2620" s="203" t="s">
        <v>400</v>
      </c>
      <c r="C2620" s="203" t="s">
        <v>400</v>
      </c>
      <c r="D2620" s="203" t="s">
        <v>400</v>
      </c>
      <c r="E2620" s="203" t="s">
        <v>400</v>
      </c>
      <c r="F2620" s="203" t="s">
        <v>400</v>
      </c>
      <c r="G2620" s="203" t="s">
        <v>400</v>
      </c>
      <c r="H2620" s="203" t="s">
        <v>400</v>
      </c>
      <c r="I2620" s="203" t="s">
        <v>11359</v>
      </c>
      <c r="J2620" s="203" t="s">
        <v>400</v>
      </c>
    </row>
    <row r="2621" spans="1:10" x14ac:dyDescent="0.2">
      <c r="A2621" s="203" t="s">
        <v>400</v>
      </c>
      <c r="B2621" s="203" t="s">
        <v>400</v>
      </c>
      <c r="C2621" s="203" t="s">
        <v>400</v>
      </c>
      <c r="D2621" s="203" t="s">
        <v>400</v>
      </c>
      <c r="E2621" s="203" t="s">
        <v>400</v>
      </c>
      <c r="F2621" s="203" t="s">
        <v>400</v>
      </c>
      <c r="G2621" s="203" t="s">
        <v>400</v>
      </c>
      <c r="H2621" s="203" t="s">
        <v>400</v>
      </c>
      <c r="I2621" s="203" t="s">
        <v>12334</v>
      </c>
      <c r="J2621" s="203" t="s">
        <v>400</v>
      </c>
    </row>
    <row r="2622" spans="1:10" x14ac:dyDescent="0.2">
      <c r="A2622" s="203" t="s">
        <v>400</v>
      </c>
      <c r="B2622" s="203" t="s">
        <v>400</v>
      </c>
      <c r="C2622" s="203" t="s">
        <v>400</v>
      </c>
      <c r="D2622" s="203" t="s">
        <v>400</v>
      </c>
      <c r="E2622" s="203" t="s">
        <v>400</v>
      </c>
      <c r="F2622" s="203" t="s">
        <v>400</v>
      </c>
      <c r="G2622" s="203" t="s">
        <v>400</v>
      </c>
      <c r="H2622" s="203" t="s">
        <v>400</v>
      </c>
      <c r="I2622" s="203" t="s">
        <v>11523</v>
      </c>
      <c r="J2622" s="203" t="s">
        <v>400</v>
      </c>
    </row>
    <row r="2623" spans="1:10" x14ac:dyDescent="0.2">
      <c r="A2623" s="203" t="s">
        <v>400</v>
      </c>
      <c r="B2623" s="203" t="s">
        <v>400</v>
      </c>
      <c r="C2623" s="203" t="s">
        <v>400</v>
      </c>
      <c r="D2623" s="203" t="s">
        <v>400</v>
      </c>
      <c r="E2623" s="203" t="s">
        <v>400</v>
      </c>
      <c r="F2623" s="203" t="s">
        <v>400</v>
      </c>
      <c r="G2623" s="203" t="s">
        <v>400</v>
      </c>
      <c r="H2623" s="203" t="s">
        <v>400</v>
      </c>
      <c r="I2623" s="203" t="s">
        <v>12335</v>
      </c>
      <c r="J2623" s="203" t="s">
        <v>400</v>
      </c>
    </row>
    <row r="2624" spans="1:10" x14ac:dyDescent="0.2">
      <c r="A2624" s="203" t="s">
        <v>400</v>
      </c>
      <c r="B2624" s="203" t="s">
        <v>400</v>
      </c>
      <c r="C2624" s="203" t="s">
        <v>400</v>
      </c>
      <c r="D2624" s="203" t="s">
        <v>400</v>
      </c>
      <c r="E2624" s="203" t="s">
        <v>400</v>
      </c>
      <c r="F2624" s="203" t="s">
        <v>400</v>
      </c>
      <c r="G2624" s="203" t="s">
        <v>400</v>
      </c>
      <c r="H2624" s="203" t="s">
        <v>400</v>
      </c>
      <c r="I2624" s="203" t="s">
        <v>12336</v>
      </c>
      <c r="J2624" s="203" t="s">
        <v>400</v>
      </c>
    </row>
    <row r="2625" spans="1:10" x14ac:dyDescent="0.2">
      <c r="A2625" s="203" t="s">
        <v>400</v>
      </c>
      <c r="B2625" s="203" t="s">
        <v>400</v>
      </c>
      <c r="C2625" s="203" t="s">
        <v>400</v>
      </c>
      <c r="D2625" s="203" t="s">
        <v>400</v>
      </c>
      <c r="E2625" s="203" t="s">
        <v>400</v>
      </c>
      <c r="F2625" s="203" t="s">
        <v>400</v>
      </c>
      <c r="G2625" s="203" t="s">
        <v>400</v>
      </c>
      <c r="H2625" s="203" t="s">
        <v>400</v>
      </c>
      <c r="I2625" s="203" t="s">
        <v>10374</v>
      </c>
      <c r="J2625" s="203" t="s">
        <v>400</v>
      </c>
    </row>
    <row r="2626" spans="1:10" x14ac:dyDescent="0.2">
      <c r="A2626" s="203" t="s">
        <v>400</v>
      </c>
      <c r="B2626" s="203" t="s">
        <v>400</v>
      </c>
      <c r="C2626" s="203" t="s">
        <v>400</v>
      </c>
      <c r="D2626" s="203" t="s">
        <v>400</v>
      </c>
      <c r="E2626" s="203" t="s">
        <v>400</v>
      </c>
      <c r="F2626" s="203" t="s">
        <v>400</v>
      </c>
      <c r="G2626" s="203" t="s">
        <v>400</v>
      </c>
      <c r="H2626" s="203" t="s">
        <v>400</v>
      </c>
      <c r="I2626" s="203" t="s">
        <v>9211</v>
      </c>
      <c r="J2626" s="203" t="s">
        <v>400</v>
      </c>
    </row>
    <row r="2627" spans="1:10" x14ac:dyDescent="0.2">
      <c r="A2627" s="203" t="s">
        <v>400</v>
      </c>
      <c r="B2627" s="203" t="s">
        <v>400</v>
      </c>
      <c r="C2627" s="203" t="s">
        <v>400</v>
      </c>
      <c r="D2627" s="203" t="s">
        <v>400</v>
      </c>
      <c r="E2627" s="203" t="s">
        <v>400</v>
      </c>
      <c r="F2627" s="203" t="s">
        <v>400</v>
      </c>
      <c r="G2627" s="203" t="s">
        <v>400</v>
      </c>
      <c r="H2627" s="203" t="s">
        <v>400</v>
      </c>
      <c r="I2627" s="203" t="s">
        <v>11676</v>
      </c>
      <c r="J2627" s="203" t="s">
        <v>400</v>
      </c>
    </row>
    <row r="2628" spans="1:10" x14ac:dyDescent="0.2">
      <c r="A2628" s="203" t="s">
        <v>400</v>
      </c>
      <c r="B2628" s="203" t="s">
        <v>400</v>
      </c>
      <c r="C2628" s="203" t="s">
        <v>400</v>
      </c>
      <c r="D2628" s="203" t="s">
        <v>400</v>
      </c>
      <c r="E2628" s="203" t="s">
        <v>400</v>
      </c>
      <c r="F2628" s="203" t="s">
        <v>400</v>
      </c>
      <c r="G2628" s="203" t="s">
        <v>400</v>
      </c>
      <c r="H2628" s="203" t="s">
        <v>400</v>
      </c>
      <c r="I2628" s="203" t="s">
        <v>12337</v>
      </c>
      <c r="J2628" s="203" t="s">
        <v>400</v>
      </c>
    </row>
    <row r="2629" spans="1:10" x14ac:dyDescent="0.2">
      <c r="A2629" s="203" t="s">
        <v>400</v>
      </c>
      <c r="B2629" s="203" t="s">
        <v>400</v>
      </c>
      <c r="C2629" s="203" t="s">
        <v>400</v>
      </c>
      <c r="D2629" s="203" t="s">
        <v>400</v>
      </c>
      <c r="E2629" s="203" t="s">
        <v>400</v>
      </c>
      <c r="F2629" s="203" t="s">
        <v>400</v>
      </c>
      <c r="G2629" s="203" t="s">
        <v>400</v>
      </c>
      <c r="H2629" s="203" t="s">
        <v>400</v>
      </c>
      <c r="I2629" s="203" t="s">
        <v>10635</v>
      </c>
      <c r="J2629" s="203" t="s">
        <v>400</v>
      </c>
    </row>
    <row r="2630" spans="1:10" x14ac:dyDescent="0.2">
      <c r="A2630" s="203" t="s">
        <v>400</v>
      </c>
      <c r="B2630" s="203" t="s">
        <v>400</v>
      </c>
      <c r="C2630" s="203" t="s">
        <v>400</v>
      </c>
      <c r="D2630" s="203" t="s">
        <v>400</v>
      </c>
      <c r="E2630" s="203" t="s">
        <v>400</v>
      </c>
      <c r="F2630" s="203" t="s">
        <v>400</v>
      </c>
      <c r="G2630" s="203" t="s">
        <v>400</v>
      </c>
      <c r="H2630" s="203" t="s">
        <v>400</v>
      </c>
      <c r="I2630" s="203" t="s">
        <v>11828</v>
      </c>
      <c r="J2630" s="203" t="s">
        <v>400</v>
      </c>
    </row>
    <row r="2631" spans="1:10" x14ac:dyDescent="0.2">
      <c r="A2631" s="203" t="s">
        <v>400</v>
      </c>
      <c r="B2631" s="203" t="s">
        <v>400</v>
      </c>
      <c r="C2631" s="203" t="s">
        <v>400</v>
      </c>
      <c r="D2631" s="203" t="s">
        <v>400</v>
      </c>
      <c r="E2631" s="203" t="s">
        <v>400</v>
      </c>
      <c r="F2631" s="203" t="s">
        <v>400</v>
      </c>
      <c r="G2631" s="203" t="s">
        <v>400</v>
      </c>
      <c r="H2631" s="203" t="s">
        <v>400</v>
      </c>
      <c r="I2631" s="203" t="s">
        <v>12338</v>
      </c>
      <c r="J2631" s="203" t="s">
        <v>400</v>
      </c>
    </row>
    <row r="2632" spans="1:10" x14ac:dyDescent="0.2">
      <c r="A2632" s="203" t="s">
        <v>400</v>
      </c>
      <c r="B2632" s="203" t="s">
        <v>400</v>
      </c>
      <c r="C2632" s="203" t="s">
        <v>400</v>
      </c>
      <c r="D2632" s="203" t="s">
        <v>400</v>
      </c>
      <c r="E2632" s="203" t="s">
        <v>400</v>
      </c>
      <c r="F2632" s="203" t="s">
        <v>400</v>
      </c>
      <c r="G2632" s="203" t="s">
        <v>400</v>
      </c>
      <c r="H2632" s="203" t="s">
        <v>400</v>
      </c>
      <c r="I2632" s="203" t="s">
        <v>12339</v>
      </c>
      <c r="J2632" s="203" t="s">
        <v>400</v>
      </c>
    </row>
    <row r="2633" spans="1:10" x14ac:dyDescent="0.2">
      <c r="A2633" s="203" t="s">
        <v>400</v>
      </c>
      <c r="B2633" s="203" t="s">
        <v>400</v>
      </c>
      <c r="C2633" s="203" t="s">
        <v>400</v>
      </c>
      <c r="D2633" s="203" t="s">
        <v>400</v>
      </c>
      <c r="E2633" s="203" t="s">
        <v>400</v>
      </c>
      <c r="F2633" s="203" t="s">
        <v>400</v>
      </c>
      <c r="G2633" s="203" t="s">
        <v>400</v>
      </c>
      <c r="H2633" s="203" t="s">
        <v>400</v>
      </c>
      <c r="I2633" s="203" t="s">
        <v>12341</v>
      </c>
      <c r="J2633" s="203" t="s">
        <v>400</v>
      </c>
    </row>
    <row r="2634" spans="1:10" x14ac:dyDescent="0.2">
      <c r="A2634" s="203" t="s">
        <v>400</v>
      </c>
      <c r="B2634" s="203" t="s">
        <v>400</v>
      </c>
      <c r="C2634" s="203" t="s">
        <v>400</v>
      </c>
      <c r="D2634" s="203" t="s">
        <v>400</v>
      </c>
      <c r="E2634" s="203" t="s">
        <v>400</v>
      </c>
      <c r="F2634" s="203" t="s">
        <v>400</v>
      </c>
      <c r="G2634" s="203" t="s">
        <v>400</v>
      </c>
      <c r="H2634" s="203" t="s">
        <v>400</v>
      </c>
      <c r="I2634" s="203" t="s">
        <v>10625</v>
      </c>
      <c r="J2634" s="203" t="s">
        <v>400</v>
      </c>
    </row>
    <row r="2635" spans="1:10" x14ac:dyDescent="0.2">
      <c r="A2635" s="203" t="s">
        <v>400</v>
      </c>
      <c r="B2635" s="203" t="s">
        <v>400</v>
      </c>
      <c r="C2635" s="203" t="s">
        <v>400</v>
      </c>
      <c r="D2635" s="203" t="s">
        <v>400</v>
      </c>
      <c r="E2635" s="203" t="s">
        <v>400</v>
      </c>
      <c r="F2635" s="203" t="s">
        <v>400</v>
      </c>
      <c r="G2635" s="203" t="s">
        <v>400</v>
      </c>
      <c r="H2635" s="203" t="s">
        <v>400</v>
      </c>
      <c r="I2635" s="203" t="s">
        <v>9771</v>
      </c>
      <c r="J2635" s="203" t="s">
        <v>400</v>
      </c>
    </row>
    <row r="2636" spans="1:10" x14ac:dyDescent="0.2">
      <c r="A2636" s="203" t="s">
        <v>400</v>
      </c>
      <c r="B2636" s="203" t="s">
        <v>400</v>
      </c>
      <c r="C2636" s="203" t="s">
        <v>400</v>
      </c>
      <c r="D2636" s="203" t="s">
        <v>400</v>
      </c>
      <c r="E2636" s="203" t="s">
        <v>400</v>
      </c>
      <c r="F2636" s="203" t="s">
        <v>400</v>
      </c>
      <c r="G2636" s="203" t="s">
        <v>400</v>
      </c>
      <c r="H2636" s="203" t="s">
        <v>400</v>
      </c>
      <c r="I2636" s="203" t="s">
        <v>11280</v>
      </c>
      <c r="J2636" s="203" t="s">
        <v>400</v>
      </c>
    </row>
    <row r="2637" spans="1:10" x14ac:dyDescent="0.2">
      <c r="A2637" s="203" t="s">
        <v>400</v>
      </c>
      <c r="B2637" s="203" t="s">
        <v>400</v>
      </c>
      <c r="C2637" s="203" t="s">
        <v>400</v>
      </c>
      <c r="D2637" s="203" t="s">
        <v>400</v>
      </c>
      <c r="E2637" s="203" t="s">
        <v>400</v>
      </c>
      <c r="F2637" s="203" t="s">
        <v>400</v>
      </c>
      <c r="G2637" s="203" t="s">
        <v>400</v>
      </c>
      <c r="H2637" s="203" t="s">
        <v>400</v>
      </c>
      <c r="I2637" s="203" t="s">
        <v>12342</v>
      </c>
      <c r="J2637" s="203" t="s">
        <v>400</v>
      </c>
    </row>
    <row r="2638" spans="1:10" x14ac:dyDescent="0.2">
      <c r="A2638" s="203" t="s">
        <v>400</v>
      </c>
      <c r="B2638" s="203" t="s">
        <v>400</v>
      </c>
      <c r="C2638" s="203" t="s">
        <v>400</v>
      </c>
      <c r="D2638" s="203" t="s">
        <v>400</v>
      </c>
      <c r="E2638" s="203" t="s">
        <v>400</v>
      </c>
      <c r="F2638" s="203" t="s">
        <v>400</v>
      </c>
      <c r="G2638" s="203" t="s">
        <v>400</v>
      </c>
      <c r="H2638" s="203" t="s">
        <v>400</v>
      </c>
      <c r="I2638" s="203" t="s">
        <v>11879</v>
      </c>
      <c r="J2638" s="203" t="s">
        <v>400</v>
      </c>
    </row>
    <row r="2639" spans="1:10" x14ac:dyDescent="0.2">
      <c r="A2639" s="203" t="s">
        <v>400</v>
      </c>
      <c r="B2639" s="203" t="s">
        <v>400</v>
      </c>
      <c r="C2639" s="203" t="s">
        <v>400</v>
      </c>
      <c r="D2639" s="203" t="s">
        <v>400</v>
      </c>
      <c r="E2639" s="203" t="s">
        <v>400</v>
      </c>
      <c r="F2639" s="203" t="s">
        <v>400</v>
      </c>
      <c r="G2639" s="203" t="s">
        <v>400</v>
      </c>
      <c r="H2639" s="203" t="s">
        <v>400</v>
      </c>
      <c r="I2639" s="203" t="s">
        <v>12343</v>
      </c>
      <c r="J2639" s="203" t="s">
        <v>400</v>
      </c>
    </row>
    <row r="2640" spans="1:10" x14ac:dyDescent="0.2">
      <c r="A2640" s="203" t="s">
        <v>400</v>
      </c>
      <c r="B2640" s="203" t="s">
        <v>400</v>
      </c>
      <c r="C2640" s="203" t="s">
        <v>400</v>
      </c>
      <c r="D2640" s="203" t="s">
        <v>400</v>
      </c>
      <c r="E2640" s="203" t="s">
        <v>400</v>
      </c>
      <c r="F2640" s="203" t="s">
        <v>400</v>
      </c>
      <c r="G2640" s="203" t="s">
        <v>400</v>
      </c>
      <c r="H2640" s="203" t="s">
        <v>400</v>
      </c>
      <c r="I2640" s="203" t="s">
        <v>12344</v>
      </c>
      <c r="J2640" s="203" t="s">
        <v>400</v>
      </c>
    </row>
    <row r="2641" spans="1:10" x14ac:dyDescent="0.2">
      <c r="A2641" s="203" t="s">
        <v>400</v>
      </c>
      <c r="B2641" s="203" t="s">
        <v>400</v>
      </c>
      <c r="C2641" s="203" t="s">
        <v>400</v>
      </c>
      <c r="D2641" s="203" t="s">
        <v>400</v>
      </c>
      <c r="E2641" s="203" t="s">
        <v>400</v>
      </c>
      <c r="F2641" s="203" t="s">
        <v>400</v>
      </c>
      <c r="G2641" s="203" t="s">
        <v>400</v>
      </c>
      <c r="H2641" s="203" t="s">
        <v>400</v>
      </c>
      <c r="I2641" s="203" t="s">
        <v>9096</v>
      </c>
      <c r="J2641" s="203" t="s">
        <v>400</v>
      </c>
    </row>
    <row r="2642" spans="1:10" x14ac:dyDescent="0.2">
      <c r="A2642" s="203" t="s">
        <v>400</v>
      </c>
      <c r="B2642" s="203" t="s">
        <v>400</v>
      </c>
      <c r="C2642" s="203" t="s">
        <v>400</v>
      </c>
      <c r="D2642" s="203" t="s">
        <v>400</v>
      </c>
      <c r="E2642" s="203" t="s">
        <v>400</v>
      </c>
      <c r="F2642" s="203" t="s">
        <v>400</v>
      </c>
      <c r="G2642" s="203" t="s">
        <v>400</v>
      </c>
      <c r="H2642" s="203" t="s">
        <v>400</v>
      </c>
      <c r="I2642" s="203" t="s">
        <v>9945</v>
      </c>
      <c r="J2642" s="203" t="s">
        <v>400</v>
      </c>
    </row>
    <row r="2643" spans="1:10" x14ac:dyDescent="0.2">
      <c r="A2643" s="203" t="s">
        <v>400</v>
      </c>
      <c r="B2643" s="203" t="s">
        <v>400</v>
      </c>
      <c r="C2643" s="203" t="s">
        <v>400</v>
      </c>
      <c r="D2643" s="203" t="s">
        <v>400</v>
      </c>
      <c r="E2643" s="203" t="s">
        <v>400</v>
      </c>
      <c r="F2643" s="203" t="s">
        <v>400</v>
      </c>
      <c r="G2643" s="203" t="s">
        <v>400</v>
      </c>
      <c r="H2643" s="203" t="s">
        <v>400</v>
      </c>
      <c r="I2643" s="203" t="s">
        <v>10919</v>
      </c>
      <c r="J2643" s="203" t="s">
        <v>400</v>
      </c>
    </row>
    <row r="2644" spans="1:10" x14ac:dyDescent="0.2">
      <c r="A2644" s="203" t="s">
        <v>400</v>
      </c>
      <c r="B2644" s="203" t="s">
        <v>400</v>
      </c>
      <c r="C2644" s="203" t="s">
        <v>400</v>
      </c>
      <c r="D2644" s="203" t="s">
        <v>400</v>
      </c>
      <c r="E2644" s="203" t="s">
        <v>400</v>
      </c>
      <c r="F2644" s="203" t="s">
        <v>400</v>
      </c>
      <c r="G2644" s="203" t="s">
        <v>400</v>
      </c>
      <c r="H2644" s="203" t="s">
        <v>400</v>
      </c>
      <c r="I2644" s="203" t="s">
        <v>12347</v>
      </c>
      <c r="J2644" s="203" t="s">
        <v>400</v>
      </c>
    </row>
    <row r="2645" spans="1:10" x14ac:dyDescent="0.2">
      <c r="A2645" s="203" t="s">
        <v>400</v>
      </c>
      <c r="B2645" s="203" t="s">
        <v>400</v>
      </c>
      <c r="C2645" s="203" t="s">
        <v>400</v>
      </c>
      <c r="D2645" s="203" t="s">
        <v>400</v>
      </c>
      <c r="E2645" s="203" t="s">
        <v>400</v>
      </c>
      <c r="F2645" s="203" t="s">
        <v>400</v>
      </c>
      <c r="G2645" s="203" t="s">
        <v>400</v>
      </c>
      <c r="H2645" s="203" t="s">
        <v>400</v>
      </c>
      <c r="I2645" s="203" t="s">
        <v>12348</v>
      </c>
      <c r="J2645" s="203" t="s">
        <v>400</v>
      </c>
    </row>
    <row r="2646" spans="1:10" x14ac:dyDescent="0.2">
      <c r="A2646" s="203" t="s">
        <v>400</v>
      </c>
      <c r="B2646" s="203" t="s">
        <v>400</v>
      </c>
      <c r="C2646" s="203" t="s">
        <v>400</v>
      </c>
      <c r="D2646" s="203" t="s">
        <v>400</v>
      </c>
      <c r="E2646" s="203" t="s">
        <v>400</v>
      </c>
      <c r="F2646" s="203" t="s">
        <v>400</v>
      </c>
      <c r="G2646" s="203" t="s">
        <v>400</v>
      </c>
      <c r="H2646" s="203" t="s">
        <v>400</v>
      </c>
      <c r="I2646" s="203" t="s">
        <v>12070</v>
      </c>
      <c r="J2646" s="203" t="s">
        <v>400</v>
      </c>
    </row>
    <row r="2647" spans="1:10" x14ac:dyDescent="0.2">
      <c r="A2647" s="203" t="s">
        <v>400</v>
      </c>
      <c r="B2647" s="203" t="s">
        <v>400</v>
      </c>
      <c r="C2647" s="203" t="s">
        <v>400</v>
      </c>
      <c r="D2647" s="203" t="s">
        <v>400</v>
      </c>
      <c r="E2647" s="203" t="s">
        <v>400</v>
      </c>
      <c r="F2647" s="203" t="s">
        <v>400</v>
      </c>
      <c r="G2647" s="203" t="s">
        <v>400</v>
      </c>
      <c r="H2647" s="203" t="s">
        <v>400</v>
      </c>
      <c r="I2647" s="203" t="s">
        <v>12349</v>
      </c>
      <c r="J2647" s="203" t="s">
        <v>400</v>
      </c>
    </row>
    <row r="2648" spans="1:10" x14ac:dyDescent="0.2">
      <c r="A2648" s="203" t="s">
        <v>400</v>
      </c>
      <c r="B2648" s="203" t="s">
        <v>400</v>
      </c>
      <c r="C2648" s="203" t="s">
        <v>400</v>
      </c>
      <c r="D2648" s="203" t="s">
        <v>400</v>
      </c>
      <c r="E2648" s="203" t="s">
        <v>400</v>
      </c>
      <c r="F2648" s="203" t="s">
        <v>400</v>
      </c>
      <c r="G2648" s="203" t="s">
        <v>400</v>
      </c>
      <c r="H2648" s="203" t="s">
        <v>400</v>
      </c>
      <c r="I2648" s="203" t="s">
        <v>12350</v>
      </c>
      <c r="J2648" s="203" t="s">
        <v>400</v>
      </c>
    </row>
    <row r="2649" spans="1:10" x14ac:dyDescent="0.2">
      <c r="A2649" s="203" t="s">
        <v>400</v>
      </c>
      <c r="B2649" s="203" t="s">
        <v>400</v>
      </c>
      <c r="C2649" s="203" t="s">
        <v>400</v>
      </c>
      <c r="D2649" s="203" t="s">
        <v>400</v>
      </c>
      <c r="E2649" s="203" t="s">
        <v>400</v>
      </c>
      <c r="F2649" s="203" t="s">
        <v>400</v>
      </c>
      <c r="G2649" s="203" t="s">
        <v>400</v>
      </c>
      <c r="H2649" s="203" t="s">
        <v>400</v>
      </c>
      <c r="I2649" s="203" t="s">
        <v>12351</v>
      </c>
      <c r="J2649" s="203" t="s">
        <v>400</v>
      </c>
    </row>
    <row r="2650" spans="1:10" x14ac:dyDescent="0.2">
      <c r="A2650" s="203" t="s">
        <v>400</v>
      </c>
      <c r="B2650" s="203" t="s">
        <v>400</v>
      </c>
      <c r="C2650" s="203" t="s">
        <v>400</v>
      </c>
      <c r="D2650" s="203" t="s">
        <v>400</v>
      </c>
      <c r="E2650" s="203" t="s">
        <v>400</v>
      </c>
      <c r="F2650" s="203" t="s">
        <v>400</v>
      </c>
      <c r="G2650" s="203" t="s">
        <v>400</v>
      </c>
      <c r="H2650" s="203" t="s">
        <v>400</v>
      </c>
      <c r="I2650" s="203" t="s">
        <v>11576</v>
      </c>
      <c r="J2650" s="203" t="s">
        <v>400</v>
      </c>
    </row>
    <row r="2651" spans="1:10" x14ac:dyDescent="0.2">
      <c r="A2651" s="203" t="s">
        <v>400</v>
      </c>
      <c r="B2651" s="203" t="s">
        <v>400</v>
      </c>
      <c r="C2651" s="203" t="s">
        <v>400</v>
      </c>
      <c r="D2651" s="203" t="s">
        <v>400</v>
      </c>
      <c r="E2651" s="203" t="s">
        <v>400</v>
      </c>
      <c r="F2651" s="203" t="s">
        <v>400</v>
      </c>
      <c r="G2651" s="203" t="s">
        <v>400</v>
      </c>
      <c r="H2651" s="203" t="s">
        <v>400</v>
      </c>
      <c r="I2651" s="203" t="s">
        <v>9650</v>
      </c>
      <c r="J2651" s="203" t="s">
        <v>400</v>
      </c>
    </row>
    <row r="2652" spans="1:10" x14ac:dyDescent="0.2">
      <c r="A2652" s="203" t="s">
        <v>400</v>
      </c>
      <c r="B2652" s="203" t="s">
        <v>400</v>
      </c>
      <c r="C2652" s="203" t="s">
        <v>400</v>
      </c>
      <c r="D2652" s="203" t="s">
        <v>400</v>
      </c>
      <c r="E2652" s="203" t="s">
        <v>400</v>
      </c>
      <c r="F2652" s="203" t="s">
        <v>400</v>
      </c>
      <c r="G2652" s="203" t="s">
        <v>400</v>
      </c>
      <c r="H2652" s="203" t="s">
        <v>400</v>
      </c>
      <c r="I2652" s="203" t="s">
        <v>11666</v>
      </c>
      <c r="J2652" s="203" t="s">
        <v>400</v>
      </c>
    </row>
    <row r="2653" spans="1:10" x14ac:dyDescent="0.2">
      <c r="A2653" s="203" t="s">
        <v>400</v>
      </c>
      <c r="B2653" s="203" t="s">
        <v>400</v>
      </c>
      <c r="C2653" s="203" t="s">
        <v>400</v>
      </c>
      <c r="D2653" s="203" t="s">
        <v>400</v>
      </c>
      <c r="E2653" s="203" t="s">
        <v>400</v>
      </c>
      <c r="F2653" s="203" t="s">
        <v>400</v>
      </c>
      <c r="G2653" s="203" t="s">
        <v>400</v>
      </c>
      <c r="H2653" s="203" t="s">
        <v>400</v>
      </c>
      <c r="I2653" s="203" t="s">
        <v>10168</v>
      </c>
      <c r="J2653" s="203" t="s">
        <v>400</v>
      </c>
    </row>
    <row r="2654" spans="1:10" x14ac:dyDescent="0.2">
      <c r="A2654" s="203" t="s">
        <v>400</v>
      </c>
      <c r="B2654" s="203" t="s">
        <v>400</v>
      </c>
      <c r="C2654" s="203" t="s">
        <v>400</v>
      </c>
      <c r="D2654" s="203" t="s">
        <v>400</v>
      </c>
      <c r="E2654" s="203" t="s">
        <v>400</v>
      </c>
      <c r="F2654" s="203" t="s">
        <v>400</v>
      </c>
      <c r="G2654" s="203" t="s">
        <v>400</v>
      </c>
      <c r="H2654" s="203" t="s">
        <v>400</v>
      </c>
      <c r="I2654" s="203" t="s">
        <v>11895</v>
      </c>
      <c r="J2654" s="203" t="s">
        <v>400</v>
      </c>
    </row>
    <row r="2655" spans="1:10" x14ac:dyDescent="0.2">
      <c r="A2655" s="203" t="s">
        <v>400</v>
      </c>
      <c r="B2655" s="203" t="s">
        <v>400</v>
      </c>
      <c r="C2655" s="203" t="s">
        <v>400</v>
      </c>
      <c r="D2655" s="203" t="s">
        <v>400</v>
      </c>
      <c r="E2655" s="203" t="s">
        <v>400</v>
      </c>
      <c r="F2655" s="203" t="s">
        <v>400</v>
      </c>
      <c r="G2655" s="203" t="s">
        <v>400</v>
      </c>
      <c r="H2655" s="203" t="s">
        <v>400</v>
      </c>
      <c r="I2655" s="203" t="s">
        <v>12353</v>
      </c>
      <c r="J2655" s="203" t="s">
        <v>400</v>
      </c>
    </row>
    <row r="2656" spans="1:10" x14ac:dyDescent="0.2">
      <c r="A2656" s="203" t="s">
        <v>400</v>
      </c>
      <c r="B2656" s="203" t="s">
        <v>400</v>
      </c>
      <c r="C2656" s="203" t="s">
        <v>400</v>
      </c>
      <c r="D2656" s="203" t="s">
        <v>400</v>
      </c>
      <c r="E2656" s="203" t="s">
        <v>400</v>
      </c>
      <c r="F2656" s="203" t="s">
        <v>400</v>
      </c>
      <c r="G2656" s="203" t="s">
        <v>400</v>
      </c>
      <c r="H2656" s="203" t="s">
        <v>400</v>
      </c>
      <c r="I2656" s="203" t="s">
        <v>12354</v>
      </c>
      <c r="J2656" s="203" t="s">
        <v>400</v>
      </c>
    </row>
    <row r="2657" spans="1:10" x14ac:dyDescent="0.2">
      <c r="A2657" s="203" t="s">
        <v>400</v>
      </c>
      <c r="B2657" s="203" t="s">
        <v>400</v>
      </c>
      <c r="C2657" s="203" t="s">
        <v>400</v>
      </c>
      <c r="D2657" s="203" t="s">
        <v>400</v>
      </c>
      <c r="E2657" s="203" t="s">
        <v>400</v>
      </c>
      <c r="F2657" s="203" t="s">
        <v>400</v>
      </c>
      <c r="G2657" s="203" t="s">
        <v>400</v>
      </c>
      <c r="H2657" s="203" t="s">
        <v>400</v>
      </c>
      <c r="I2657" s="203" t="s">
        <v>12035</v>
      </c>
      <c r="J2657" s="203" t="s">
        <v>400</v>
      </c>
    </row>
    <row r="2658" spans="1:10" x14ac:dyDescent="0.2">
      <c r="A2658" s="203" t="s">
        <v>400</v>
      </c>
      <c r="B2658" s="203" t="s">
        <v>400</v>
      </c>
      <c r="C2658" s="203" t="s">
        <v>400</v>
      </c>
      <c r="D2658" s="203" t="s">
        <v>400</v>
      </c>
      <c r="E2658" s="203" t="s">
        <v>400</v>
      </c>
      <c r="F2658" s="203" t="s">
        <v>400</v>
      </c>
      <c r="G2658" s="203" t="s">
        <v>400</v>
      </c>
      <c r="H2658" s="203" t="s">
        <v>400</v>
      </c>
      <c r="I2658" s="203" t="s">
        <v>12356</v>
      </c>
      <c r="J2658" s="203" t="s">
        <v>400</v>
      </c>
    </row>
    <row r="2659" spans="1:10" x14ac:dyDescent="0.2">
      <c r="A2659" s="203" t="s">
        <v>400</v>
      </c>
      <c r="B2659" s="203" t="s">
        <v>400</v>
      </c>
      <c r="C2659" s="203" t="s">
        <v>400</v>
      </c>
      <c r="D2659" s="203" t="s">
        <v>400</v>
      </c>
      <c r="E2659" s="203" t="s">
        <v>400</v>
      </c>
      <c r="F2659" s="203" t="s">
        <v>400</v>
      </c>
      <c r="G2659" s="203" t="s">
        <v>400</v>
      </c>
      <c r="H2659" s="203" t="s">
        <v>400</v>
      </c>
      <c r="I2659" s="203" t="s">
        <v>12357</v>
      </c>
      <c r="J2659" s="203" t="s">
        <v>400</v>
      </c>
    </row>
    <row r="2660" spans="1:10" x14ac:dyDescent="0.2">
      <c r="A2660" s="203" t="s">
        <v>400</v>
      </c>
      <c r="B2660" s="203" t="s">
        <v>400</v>
      </c>
      <c r="C2660" s="203" t="s">
        <v>400</v>
      </c>
      <c r="D2660" s="203" t="s">
        <v>400</v>
      </c>
      <c r="E2660" s="203" t="s">
        <v>400</v>
      </c>
      <c r="F2660" s="203" t="s">
        <v>400</v>
      </c>
      <c r="G2660" s="203" t="s">
        <v>400</v>
      </c>
      <c r="H2660" s="203" t="s">
        <v>400</v>
      </c>
      <c r="I2660" s="203" t="s">
        <v>12359</v>
      </c>
      <c r="J2660" s="203" t="s">
        <v>400</v>
      </c>
    </row>
    <row r="2661" spans="1:10" x14ac:dyDescent="0.2">
      <c r="A2661" s="203" t="s">
        <v>400</v>
      </c>
      <c r="B2661" s="203" t="s">
        <v>400</v>
      </c>
      <c r="C2661" s="203" t="s">
        <v>400</v>
      </c>
      <c r="D2661" s="203" t="s">
        <v>400</v>
      </c>
      <c r="E2661" s="203" t="s">
        <v>400</v>
      </c>
      <c r="F2661" s="203" t="s">
        <v>400</v>
      </c>
      <c r="G2661" s="203" t="s">
        <v>400</v>
      </c>
      <c r="H2661" s="203" t="s">
        <v>400</v>
      </c>
      <c r="I2661" s="203" t="s">
        <v>11337</v>
      </c>
      <c r="J2661" s="203" t="s">
        <v>400</v>
      </c>
    </row>
    <row r="2662" spans="1:10" x14ac:dyDescent="0.2">
      <c r="A2662" s="203" t="s">
        <v>400</v>
      </c>
      <c r="B2662" s="203" t="s">
        <v>400</v>
      </c>
      <c r="C2662" s="203" t="s">
        <v>400</v>
      </c>
      <c r="D2662" s="203" t="s">
        <v>400</v>
      </c>
      <c r="E2662" s="203" t="s">
        <v>400</v>
      </c>
      <c r="F2662" s="203" t="s">
        <v>400</v>
      </c>
      <c r="G2662" s="203" t="s">
        <v>400</v>
      </c>
      <c r="H2662" s="203" t="s">
        <v>400</v>
      </c>
      <c r="I2662" s="203" t="s">
        <v>12361</v>
      </c>
      <c r="J2662" s="203" t="s">
        <v>400</v>
      </c>
    </row>
    <row r="2663" spans="1:10" x14ac:dyDescent="0.2">
      <c r="A2663" s="203" t="s">
        <v>400</v>
      </c>
      <c r="B2663" s="203" t="s">
        <v>400</v>
      </c>
      <c r="C2663" s="203" t="s">
        <v>400</v>
      </c>
      <c r="D2663" s="203" t="s">
        <v>400</v>
      </c>
      <c r="E2663" s="203" t="s">
        <v>400</v>
      </c>
      <c r="F2663" s="203" t="s">
        <v>400</v>
      </c>
      <c r="G2663" s="203" t="s">
        <v>400</v>
      </c>
      <c r="H2663" s="203" t="s">
        <v>400</v>
      </c>
      <c r="I2663" s="203" t="s">
        <v>10130</v>
      </c>
      <c r="J2663" s="203" t="s">
        <v>400</v>
      </c>
    </row>
    <row r="2664" spans="1:10" x14ac:dyDescent="0.2">
      <c r="A2664" s="203" t="s">
        <v>400</v>
      </c>
      <c r="B2664" s="203" t="s">
        <v>400</v>
      </c>
      <c r="C2664" s="203" t="s">
        <v>400</v>
      </c>
      <c r="D2664" s="203" t="s">
        <v>400</v>
      </c>
      <c r="E2664" s="203" t="s">
        <v>400</v>
      </c>
      <c r="F2664" s="203" t="s">
        <v>400</v>
      </c>
      <c r="G2664" s="203" t="s">
        <v>400</v>
      </c>
      <c r="H2664" s="203" t="s">
        <v>400</v>
      </c>
      <c r="I2664" s="203" t="s">
        <v>10505</v>
      </c>
      <c r="J2664" s="203" t="s">
        <v>400</v>
      </c>
    </row>
    <row r="2665" spans="1:10" x14ac:dyDescent="0.2">
      <c r="A2665" s="203" t="s">
        <v>400</v>
      </c>
      <c r="B2665" s="203" t="s">
        <v>400</v>
      </c>
      <c r="C2665" s="203" t="s">
        <v>400</v>
      </c>
      <c r="D2665" s="203" t="s">
        <v>400</v>
      </c>
      <c r="E2665" s="203" t="s">
        <v>400</v>
      </c>
      <c r="F2665" s="203" t="s">
        <v>400</v>
      </c>
      <c r="G2665" s="203" t="s">
        <v>400</v>
      </c>
      <c r="H2665" s="203" t="s">
        <v>400</v>
      </c>
      <c r="I2665" s="203" t="s">
        <v>12363</v>
      </c>
      <c r="J2665" s="203" t="s">
        <v>400</v>
      </c>
    </row>
    <row r="2666" spans="1:10" x14ac:dyDescent="0.2">
      <c r="A2666" s="203" t="s">
        <v>400</v>
      </c>
      <c r="B2666" s="203" t="s">
        <v>400</v>
      </c>
      <c r="C2666" s="203" t="s">
        <v>400</v>
      </c>
      <c r="D2666" s="203" t="s">
        <v>400</v>
      </c>
      <c r="E2666" s="203" t="s">
        <v>400</v>
      </c>
      <c r="F2666" s="203" t="s">
        <v>400</v>
      </c>
      <c r="G2666" s="203" t="s">
        <v>400</v>
      </c>
      <c r="H2666" s="203" t="s">
        <v>400</v>
      </c>
      <c r="I2666" s="203" t="s">
        <v>12364</v>
      </c>
      <c r="J2666" s="203" t="s">
        <v>400</v>
      </c>
    </row>
    <row r="2667" spans="1:10" x14ac:dyDescent="0.2">
      <c r="A2667" s="203" t="s">
        <v>400</v>
      </c>
      <c r="B2667" s="203" t="s">
        <v>400</v>
      </c>
      <c r="C2667" s="203" t="s">
        <v>400</v>
      </c>
      <c r="D2667" s="203" t="s">
        <v>400</v>
      </c>
      <c r="E2667" s="203" t="s">
        <v>400</v>
      </c>
      <c r="F2667" s="203" t="s">
        <v>400</v>
      </c>
      <c r="G2667" s="203" t="s">
        <v>400</v>
      </c>
      <c r="H2667" s="203" t="s">
        <v>400</v>
      </c>
      <c r="I2667" s="203" t="s">
        <v>12365</v>
      </c>
      <c r="J2667" s="203" t="s">
        <v>400</v>
      </c>
    </row>
    <row r="2668" spans="1:10" x14ac:dyDescent="0.2">
      <c r="A2668" s="203" t="s">
        <v>400</v>
      </c>
      <c r="B2668" s="203" t="s">
        <v>400</v>
      </c>
      <c r="C2668" s="203" t="s">
        <v>400</v>
      </c>
      <c r="D2668" s="203" t="s">
        <v>400</v>
      </c>
      <c r="E2668" s="203" t="s">
        <v>400</v>
      </c>
      <c r="F2668" s="203" t="s">
        <v>400</v>
      </c>
      <c r="G2668" s="203" t="s">
        <v>400</v>
      </c>
      <c r="H2668" s="203" t="s">
        <v>400</v>
      </c>
      <c r="I2668" s="203" t="s">
        <v>12366</v>
      </c>
      <c r="J2668" s="203" t="s">
        <v>400</v>
      </c>
    </row>
    <row r="2669" spans="1:10" x14ac:dyDescent="0.2">
      <c r="A2669" s="203" t="s">
        <v>400</v>
      </c>
      <c r="B2669" s="203" t="s">
        <v>400</v>
      </c>
      <c r="C2669" s="203" t="s">
        <v>400</v>
      </c>
      <c r="D2669" s="203" t="s">
        <v>400</v>
      </c>
      <c r="E2669" s="203" t="s">
        <v>400</v>
      </c>
      <c r="F2669" s="203" t="s">
        <v>400</v>
      </c>
      <c r="G2669" s="203" t="s">
        <v>400</v>
      </c>
      <c r="H2669" s="203" t="s">
        <v>400</v>
      </c>
      <c r="I2669" s="203" t="s">
        <v>12299</v>
      </c>
      <c r="J2669" s="203" t="s">
        <v>400</v>
      </c>
    </row>
    <row r="2670" spans="1:10" x14ac:dyDescent="0.2">
      <c r="A2670" s="203" t="s">
        <v>400</v>
      </c>
      <c r="B2670" s="203" t="s">
        <v>400</v>
      </c>
      <c r="C2670" s="203" t="s">
        <v>400</v>
      </c>
      <c r="D2670" s="203" t="s">
        <v>400</v>
      </c>
      <c r="E2670" s="203" t="s">
        <v>400</v>
      </c>
      <c r="F2670" s="203" t="s">
        <v>400</v>
      </c>
      <c r="G2670" s="203" t="s">
        <v>400</v>
      </c>
      <c r="H2670" s="203" t="s">
        <v>400</v>
      </c>
      <c r="I2670" s="203" t="s">
        <v>12367</v>
      </c>
      <c r="J2670" s="203" t="s">
        <v>400</v>
      </c>
    </row>
    <row r="2671" spans="1:10" x14ac:dyDescent="0.2">
      <c r="A2671" s="203" t="s">
        <v>400</v>
      </c>
      <c r="B2671" s="203" t="s">
        <v>400</v>
      </c>
      <c r="C2671" s="203" t="s">
        <v>400</v>
      </c>
      <c r="D2671" s="203" t="s">
        <v>400</v>
      </c>
      <c r="E2671" s="203" t="s">
        <v>400</v>
      </c>
      <c r="F2671" s="203" t="s">
        <v>400</v>
      </c>
      <c r="G2671" s="203" t="s">
        <v>400</v>
      </c>
      <c r="H2671" s="203" t="s">
        <v>400</v>
      </c>
      <c r="I2671" s="203" t="s">
        <v>12368</v>
      </c>
      <c r="J2671" s="203" t="s">
        <v>400</v>
      </c>
    </row>
    <row r="2672" spans="1:10" x14ac:dyDescent="0.2">
      <c r="A2672" s="203" t="s">
        <v>400</v>
      </c>
      <c r="B2672" s="203" t="s">
        <v>400</v>
      </c>
      <c r="C2672" s="203" t="s">
        <v>400</v>
      </c>
      <c r="D2672" s="203" t="s">
        <v>400</v>
      </c>
      <c r="E2672" s="203" t="s">
        <v>400</v>
      </c>
      <c r="F2672" s="203" t="s">
        <v>400</v>
      </c>
      <c r="G2672" s="203" t="s">
        <v>400</v>
      </c>
      <c r="H2672" s="203" t="s">
        <v>400</v>
      </c>
      <c r="I2672" s="203" t="s">
        <v>12370</v>
      </c>
      <c r="J2672" s="203" t="s">
        <v>400</v>
      </c>
    </row>
    <row r="2673" spans="1:10" x14ac:dyDescent="0.2">
      <c r="A2673" s="203" t="s">
        <v>400</v>
      </c>
      <c r="B2673" s="203" t="s">
        <v>400</v>
      </c>
      <c r="C2673" s="203" t="s">
        <v>400</v>
      </c>
      <c r="D2673" s="203" t="s">
        <v>400</v>
      </c>
      <c r="E2673" s="203" t="s">
        <v>400</v>
      </c>
      <c r="F2673" s="203" t="s">
        <v>400</v>
      </c>
      <c r="G2673" s="203" t="s">
        <v>400</v>
      </c>
      <c r="H2673" s="203" t="s">
        <v>400</v>
      </c>
      <c r="I2673" s="203" t="s">
        <v>12371</v>
      </c>
      <c r="J2673" s="203" t="s">
        <v>400</v>
      </c>
    </row>
    <row r="2674" spans="1:10" x14ac:dyDescent="0.2">
      <c r="A2674" s="203" t="s">
        <v>400</v>
      </c>
      <c r="B2674" s="203" t="s">
        <v>400</v>
      </c>
      <c r="C2674" s="203" t="s">
        <v>400</v>
      </c>
      <c r="D2674" s="203" t="s">
        <v>400</v>
      </c>
      <c r="E2674" s="203" t="s">
        <v>400</v>
      </c>
      <c r="F2674" s="203" t="s">
        <v>400</v>
      </c>
      <c r="G2674" s="203" t="s">
        <v>400</v>
      </c>
      <c r="H2674" s="203" t="s">
        <v>400</v>
      </c>
      <c r="I2674" s="203" t="s">
        <v>12372</v>
      </c>
      <c r="J2674" s="203" t="s">
        <v>400</v>
      </c>
    </row>
    <row r="2675" spans="1:10" x14ac:dyDescent="0.2">
      <c r="A2675" s="203" t="s">
        <v>400</v>
      </c>
      <c r="B2675" s="203" t="s">
        <v>400</v>
      </c>
      <c r="C2675" s="203" t="s">
        <v>400</v>
      </c>
      <c r="D2675" s="203" t="s">
        <v>400</v>
      </c>
      <c r="E2675" s="203" t="s">
        <v>400</v>
      </c>
      <c r="F2675" s="203" t="s">
        <v>400</v>
      </c>
      <c r="G2675" s="203" t="s">
        <v>400</v>
      </c>
      <c r="H2675" s="203" t="s">
        <v>400</v>
      </c>
      <c r="I2675" s="203" t="s">
        <v>10237</v>
      </c>
      <c r="J2675" s="203" t="s">
        <v>400</v>
      </c>
    </row>
    <row r="2676" spans="1:10" x14ac:dyDescent="0.2">
      <c r="A2676" s="203" t="s">
        <v>400</v>
      </c>
      <c r="B2676" s="203" t="s">
        <v>400</v>
      </c>
      <c r="C2676" s="203" t="s">
        <v>400</v>
      </c>
      <c r="D2676" s="203" t="s">
        <v>400</v>
      </c>
      <c r="E2676" s="203" t="s">
        <v>400</v>
      </c>
      <c r="F2676" s="203" t="s">
        <v>400</v>
      </c>
      <c r="G2676" s="203" t="s">
        <v>400</v>
      </c>
      <c r="H2676" s="203" t="s">
        <v>400</v>
      </c>
      <c r="I2676" s="203" t="s">
        <v>12352</v>
      </c>
      <c r="J2676" s="203" t="s">
        <v>400</v>
      </c>
    </row>
    <row r="2677" spans="1:10" x14ac:dyDescent="0.2">
      <c r="A2677" s="203" t="s">
        <v>400</v>
      </c>
      <c r="B2677" s="203" t="s">
        <v>400</v>
      </c>
      <c r="C2677" s="203" t="s">
        <v>400</v>
      </c>
      <c r="D2677" s="203" t="s">
        <v>400</v>
      </c>
      <c r="E2677" s="203" t="s">
        <v>400</v>
      </c>
      <c r="F2677" s="203" t="s">
        <v>400</v>
      </c>
      <c r="G2677" s="203" t="s">
        <v>400</v>
      </c>
      <c r="H2677" s="203" t="s">
        <v>400</v>
      </c>
      <c r="I2677" s="203" t="s">
        <v>10151</v>
      </c>
      <c r="J2677" s="203" t="s">
        <v>400</v>
      </c>
    </row>
    <row r="2678" spans="1:10" x14ac:dyDescent="0.2">
      <c r="A2678" s="203" t="s">
        <v>400</v>
      </c>
      <c r="B2678" s="203" t="s">
        <v>400</v>
      </c>
      <c r="C2678" s="203" t="s">
        <v>400</v>
      </c>
      <c r="D2678" s="203" t="s">
        <v>400</v>
      </c>
      <c r="E2678" s="203" t="s">
        <v>400</v>
      </c>
      <c r="F2678" s="203" t="s">
        <v>400</v>
      </c>
      <c r="G2678" s="203" t="s">
        <v>400</v>
      </c>
      <c r="H2678" s="203" t="s">
        <v>400</v>
      </c>
      <c r="I2678" s="203" t="s">
        <v>11782</v>
      </c>
      <c r="J2678" s="203" t="s">
        <v>400</v>
      </c>
    </row>
    <row r="2679" spans="1:10" x14ac:dyDescent="0.2">
      <c r="A2679" s="203" t="s">
        <v>400</v>
      </c>
      <c r="B2679" s="203" t="s">
        <v>400</v>
      </c>
      <c r="C2679" s="203" t="s">
        <v>400</v>
      </c>
      <c r="D2679" s="203" t="s">
        <v>400</v>
      </c>
      <c r="E2679" s="203" t="s">
        <v>400</v>
      </c>
      <c r="F2679" s="203" t="s">
        <v>400</v>
      </c>
      <c r="G2679" s="203" t="s">
        <v>400</v>
      </c>
      <c r="H2679" s="203" t="s">
        <v>400</v>
      </c>
      <c r="I2679" s="203" t="s">
        <v>12375</v>
      </c>
      <c r="J2679" s="203" t="s">
        <v>400</v>
      </c>
    </row>
    <row r="2680" spans="1:10" x14ac:dyDescent="0.2">
      <c r="A2680" s="203" t="s">
        <v>400</v>
      </c>
      <c r="B2680" s="203" t="s">
        <v>400</v>
      </c>
      <c r="C2680" s="203" t="s">
        <v>400</v>
      </c>
      <c r="D2680" s="203" t="s">
        <v>400</v>
      </c>
      <c r="E2680" s="203" t="s">
        <v>400</v>
      </c>
      <c r="F2680" s="203" t="s">
        <v>400</v>
      </c>
      <c r="G2680" s="203" t="s">
        <v>400</v>
      </c>
      <c r="H2680" s="203" t="s">
        <v>400</v>
      </c>
      <c r="I2680" s="203" t="s">
        <v>12376</v>
      </c>
      <c r="J2680" s="203" t="s">
        <v>400</v>
      </c>
    </row>
    <row r="2681" spans="1:10" x14ac:dyDescent="0.2">
      <c r="A2681" s="203" t="s">
        <v>400</v>
      </c>
      <c r="B2681" s="203" t="s">
        <v>400</v>
      </c>
      <c r="C2681" s="203" t="s">
        <v>400</v>
      </c>
      <c r="D2681" s="203" t="s">
        <v>400</v>
      </c>
      <c r="E2681" s="203" t="s">
        <v>400</v>
      </c>
      <c r="F2681" s="203" t="s">
        <v>400</v>
      </c>
      <c r="G2681" s="203" t="s">
        <v>400</v>
      </c>
      <c r="H2681" s="203" t="s">
        <v>400</v>
      </c>
      <c r="I2681" s="203" t="s">
        <v>11313</v>
      </c>
      <c r="J2681" s="203" t="s">
        <v>400</v>
      </c>
    </row>
    <row r="2682" spans="1:10" x14ac:dyDescent="0.2">
      <c r="A2682" s="203" t="s">
        <v>400</v>
      </c>
      <c r="B2682" s="203" t="s">
        <v>400</v>
      </c>
      <c r="C2682" s="203" t="s">
        <v>400</v>
      </c>
      <c r="D2682" s="203" t="s">
        <v>400</v>
      </c>
      <c r="E2682" s="203" t="s">
        <v>400</v>
      </c>
      <c r="F2682" s="203" t="s">
        <v>400</v>
      </c>
      <c r="G2682" s="203" t="s">
        <v>400</v>
      </c>
      <c r="H2682" s="203" t="s">
        <v>400</v>
      </c>
      <c r="I2682" s="203" t="s">
        <v>8860</v>
      </c>
      <c r="J2682" s="203" t="s">
        <v>400</v>
      </c>
    </row>
    <row r="2683" spans="1:10" x14ac:dyDescent="0.2">
      <c r="A2683" s="203" t="s">
        <v>400</v>
      </c>
      <c r="B2683" s="203" t="s">
        <v>400</v>
      </c>
      <c r="C2683" s="203" t="s">
        <v>400</v>
      </c>
      <c r="D2683" s="203" t="s">
        <v>400</v>
      </c>
      <c r="E2683" s="203" t="s">
        <v>400</v>
      </c>
      <c r="F2683" s="203" t="s">
        <v>400</v>
      </c>
      <c r="G2683" s="203" t="s">
        <v>400</v>
      </c>
      <c r="H2683" s="203" t="s">
        <v>400</v>
      </c>
      <c r="I2683" s="203" t="s">
        <v>12188</v>
      </c>
      <c r="J2683" s="203" t="s">
        <v>400</v>
      </c>
    </row>
    <row r="2684" spans="1:10" x14ac:dyDescent="0.2">
      <c r="A2684" s="203" t="s">
        <v>400</v>
      </c>
      <c r="B2684" s="203" t="s">
        <v>400</v>
      </c>
      <c r="C2684" s="203" t="s">
        <v>400</v>
      </c>
      <c r="D2684" s="203" t="s">
        <v>400</v>
      </c>
      <c r="E2684" s="203" t="s">
        <v>400</v>
      </c>
      <c r="F2684" s="203" t="s">
        <v>400</v>
      </c>
      <c r="G2684" s="203" t="s">
        <v>400</v>
      </c>
      <c r="H2684" s="203" t="s">
        <v>400</v>
      </c>
      <c r="I2684" s="203" t="s">
        <v>12378</v>
      </c>
      <c r="J2684" s="203" t="s">
        <v>400</v>
      </c>
    </row>
    <row r="2685" spans="1:10" x14ac:dyDescent="0.2">
      <c r="A2685" s="203" t="s">
        <v>400</v>
      </c>
      <c r="B2685" s="203" t="s">
        <v>400</v>
      </c>
      <c r="C2685" s="203" t="s">
        <v>400</v>
      </c>
      <c r="D2685" s="203" t="s">
        <v>400</v>
      </c>
      <c r="E2685" s="203" t="s">
        <v>400</v>
      </c>
      <c r="F2685" s="203" t="s">
        <v>400</v>
      </c>
      <c r="G2685" s="203" t="s">
        <v>400</v>
      </c>
      <c r="H2685" s="203" t="s">
        <v>400</v>
      </c>
      <c r="I2685" s="203" t="s">
        <v>10478</v>
      </c>
      <c r="J2685" s="203" t="s">
        <v>400</v>
      </c>
    </row>
    <row r="2686" spans="1:10" x14ac:dyDescent="0.2">
      <c r="A2686" s="203" t="s">
        <v>400</v>
      </c>
      <c r="B2686" s="203" t="s">
        <v>400</v>
      </c>
      <c r="C2686" s="203" t="s">
        <v>400</v>
      </c>
      <c r="D2686" s="203" t="s">
        <v>400</v>
      </c>
      <c r="E2686" s="203" t="s">
        <v>400</v>
      </c>
      <c r="F2686" s="203" t="s">
        <v>400</v>
      </c>
      <c r="G2686" s="203" t="s">
        <v>400</v>
      </c>
      <c r="H2686" s="203" t="s">
        <v>400</v>
      </c>
      <c r="I2686" s="203" t="s">
        <v>12379</v>
      </c>
      <c r="J2686" s="203" t="s">
        <v>400</v>
      </c>
    </row>
    <row r="2687" spans="1:10" x14ac:dyDescent="0.2">
      <c r="A2687" s="203" t="s">
        <v>400</v>
      </c>
      <c r="B2687" s="203" t="s">
        <v>400</v>
      </c>
      <c r="C2687" s="203" t="s">
        <v>400</v>
      </c>
      <c r="D2687" s="203" t="s">
        <v>400</v>
      </c>
      <c r="E2687" s="203" t="s">
        <v>400</v>
      </c>
      <c r="F2687" s="203" t="s">
        <v>400</v>
      </c>
      <c r="G2687" s="203" t="s">
        <v>400</v>
      </c>
      <c r="H2687" s="203" t="s">
        <v>400</v>
      </c>
      <c r="I2687" s="203" t="s">
        <v>8926</v>
      </c>
      <c r="J2687" s="203" t="s">
        <v>400</v>
      </c>
    </row>
    <row r="2688" spans="1:10" x14ac:dyDescent="0.2">
      <c r="A2688" s="203" t="s">
        <v>400</v>
      </c>
      <c r="B2688" s="203" t="s">
        <v>400</v>
      </c>
      <c r="C2688" s="203" t="s">
        <v>400</v>
      </c>
      <c r="D2688" s="203" t="s">
        <v>400</v>
      </c>
      <c r="E2688" s="203" t="s">
        <v>400</v>
      </c>
      <c r="F2688" s="203" t="s">
        <v>400</v>
      </c>
      <c r="G2688" s="203" t="s">
        <v>400</v>
      </c>
      <c r="H2688" s="203" t="s">
        <v>400</v>
      </c>
      <c r="I2688" s="203" t="s">
        <v>9191</v>
      </c>
      <c r="J2688" s="203" t="s">
        <v>400</v>
      </c>
    </row>
    <row r="2689" spans="1:10" x14ac:dyDescent="0.2">
      <c r="A2689" s="203" t="s">
        <v>400</v>
      </c>
      <c r="B2689" s="203" t="s">
        <v>400</v>
      </c>
      <c r="C2689" s="203" t="s">
        <v>400</v>
      </c>
      <c r="D2689" s="203" t="s">
        <v>400</v>
      </c>
      <c r="E2689" s="203" t="s">
        <v>400</v>
      </c>
      <c r="F2689" s="203" t="s">
        <v>400</v>
      </c>
      <c r="G2689" s="203" t="s">
        <v>400</v>
      </c>
      <c r="H2689" s="203" t="s">
        <v>400</v>
      </c>
      <c r="I2689" s="203" t="s">
        <v>11605</v>
      </c>
      <c r="J2689" s="203" t="s">
        <v>400</v>
      </c>
    </row>
    <row r="2690" spans="1:10" x14ac:dyDescent="0.2">
      <c r="A2690" s="203" t="s">
        <v>400</v>
      </c>
      <c r="B2690" s="203" t="s">
        <v>400</v>
      </c>
      <c r="C2690" s="203" t="s">
        <v>400</v>
      </c>
      <c r="D2690" s="203" t="s">
        <v>400</v>
      </c>
      <c r="E2690" s="203" t="s">
        <v>400</v>
      </c>
      <c r="F2690" s="203" t="s">
        <v>400</v>
      </c>
      <c r="G2690" s="203" t="s">
        <v>400</v>
      </c>
      <c r="H2690" s="203" t="s">
        <v>400</v>
      </c>
      <c r="I2690" s="203" t="s">
        <v>12380</v>
      </c>
      <c r="J2690" s="203" t="s">
        <v>400</v>
      </c>
    </row>
    <row r="2691" spans="1:10" x14ac:dyDescent="0.2">
      <c r="A2691" s="203" t="s">
        <v>400</v>
      </c>
      <c r="B2691" s="203" t="s">
        <v>400</v>
      </c>
      <c r="C2691" s="203" t="s">
        <v>400</v>
      </c>
      <c r="D2691" s="203" t="s">
        <v>400</v>
      </c>
      <c r="E2691" s="203" t="s">
        <v>400</v>
      </c>
      <c r="F2691" s="203" t="s">
        <v>400</v>
      </c>
      <c r="G2691" s="203" t="s">
        <v>400</v>
      </c>
      <c r="H2691" s="203" t="s">
        <v>400</v>
      </c>
      <c r="I2691" s="203" t="s">
        <v>12382</v>
      </c>
      <c r="J2691" s="203" t="s">
        <v>400</v>
      </c>
    </row>
    <row r="2692" spans="1:10" x14ac:dyDescent="0.2">
      <c r="A2692" s="203" t="s">
        <v>400</v>
      </c>
      <c r="B2692" s="203" t="s">
        <v>400</v>
      </c>
      <c r="C2692" s="203" t="s">
        <v>400</v>
      </c>
      <c r="D2692" s="203" t="s">
        <v>400</v>
      </c>
      <c r="E2692" s="203" t="s">
        <v>400</v>
      </c>
      <c r="F2692" s="203" t="s">
        <v>400</v>
      </c>
      <c r="G2692" s="203" t="s">
        <v>400</v>
      </c>
      <c r="H2692" s="203" t="s">
        <v>400</v>
      </c>
      <c r="I2692" s="203" t="s">
        <v>12383</v>
      </c>
      <c r="J2692" s="203" t="s">
        <v>400</v>
      </c>
    </row>
    <row r="2693" spans="1:10" x14ac:dyDescent="0.2">
      <c r="A2693" s="203" t="s">
        <v>400</v>
      </c>
      <c r="B2693" s="203" t="s">
        <v>400</v>
      </c>
      <c r="C2693" s="203" t="s">
        <v>400</v>
      </c>
      <c r="D2693" s="203" t="s">
        <v>400</v>
      </c>
      <c r="E2693" s="203" t="s">
        <v>400</v>
      </c>
      <c r="F2693" s="203" t="s">
        <v>400</v>
      </c>
      <c r="G2693" s="203" t="s">
        <v>400</v>
      </c>
      <c r="H2693" s="203" t="s">
        <v>400</v>
      </c>
      <c r="I2693" s="203" t="s">
        <v>11588</v>
      </c>
      <c r="J2693" s="203" t="s">
        <v>400</v>
      </c>
    </row>
    <row r="2694" spans="1:10" x14ac:dyDescent="0.2">
      <c r="A2694" s="203" t="s">
        <v>400</v>
      </c>
      <c r="B2694" s="203" t="s">
        <v>400</v>
      </c>
      <c r="C2694" s="203" t="s">
        <v>400</v>
      </c>
      <c r="D2694" s="203" t="s">
        <v>400</v>
      </c>
      <c r="E2694" s="203" t="s">
        <v>400</v>
      </c>
      <c r="F2694" s="203" t="s">
        <v>400</v>
      </c>
      <c r="G2694" s="203" t="s">
        <v>400</v>
      </c>
      <c r="H2694" s="203" t="s">
        <v>400</v>
      </c>
      <c r="I2694" s="203" t="s">
        <v>12384</v>
      </c>
      <c r="J2694" s="203" t="s">
        <v>400</v>
      </c>
    </row>
    <row r="2695" spans="1:10" x14ac:dyDescent="0.2">
      <c r="A2695" s="203" t="s">
        <v>400</v>
      </c>
      <c r="B2695" s="203" t="s">
        <v>400</v>
      </c>
      <c r="C2695" s="203" t="s">
        <v>400</v>
      </c>
      <c r="D2695" s="203" t="s">
        <v>400</v>
      </c>
      <c r="E2695" s="203" t="s">
        <v>400</v>
      </c>
      <c r="F2695" s="203" t="s">
        <v>400</v>
      </c>
      <c r="G2695" s="203" t="s">
        <v>400</v>
      </c>
      <c r="H2695" s="203" t="s">
        <v>400</v>
      </c>
      <c r="I2695" s="203" t="s">
        <v>11662</v>
      </c>
      <c r="J2695" s="203" t="s">
        <v>400</v>
      </c>
    </row>
    <row r="2696" spans="1:10" x14ac:dyDescent="0.2">
      <c r="A2696" s="203" t="s">
        <v>400</v>
      </c>
      <c r="B2696" s="203" t="s">
        <v>400</v>
      </c>
      <c r="C2696" s="203" t="s">
        <v>400</v>
      </c>
      <c r="D2696" s="203" t="s">
        <v>400</v>
      </c>
      <c r="E2696" s="203" t="s">
        <v>400</v>
      </c>
      <c r="F2696" s="203" t="s">
        <v>400</v>
      </c>
      <c r="G2696" s="203" t="s">
        <v>400</v>
      </c>
      <c r="H2696" s="203" t="s">
        <v>400</v>
      </c>
      <c r="I2696" s="203" t="s">
        <v>12386</v>
      </c>
      <c r="J2696" s="203" t="s">
        <v>400</v>
      </c>
    </row>
    <row r="2697" spans="1:10" x14ac:dyDescent="0.2">
      <c r="A2697" s="203" t="s">
        <v>400</v>
      </c>
      <c r="B2697" s="203" t="s">
        <v>400</v>
      </c>
      <c r="C2697" s="203" t="s">
        <v>400</v>
      </c>
      <c r="D2697" s="203" t="s">
        <v>400</v>
      </c>
      <c r="E2697" s="203" t="s">
        <v>400</v>
      </c>
      <c r="F2697" s="203" t="s">
        <v>400</v>
      </c>
      <c r="G2697" s="203" t="s">
        <v>400</v>
      </c>
      <c r="H2697" s="203" t="s">
        <v>400</v>
      </c>
      <c r="I2697" s="203" t="s">
        <v>12387</v>
      </c>
      <c r="J2697" s="203" t="s">
        <v>400</v>
      </c>
    </row>
    <row r="2698" spans="1:10" x14ac:dyDescent="0.2">
      <c r="A2698" s="203" t="s">
        <v>400</v>
      </c>
      <c r="B2698" s="203" t="s">
        <v>400</v>
      </c>
      <c r="C2698" s="203" t="s">
        <v>400</v>
      </c>
      <c r="D2698" s="203" t="s">
        <v>400</v>
      </c>
      <c r="E2698" s="203" t="s">
        <v>400</v>
      </c>
      <c r="F2698" s="203" t="s">
        <v>400</v>
      </c>
      <c r="G2698" s="203" t="s">
        <v>400</v>
      </c>
      <c r="H2698" s="203" t="s">
        <v>400</v>
      </c>
      <c r="I2698" s="203" t="s">
        <v>12385</v>
      </c>
      <c r="J2698" s="203" t="s">
        <v>400</v>
      </c>
    </row>
    <row r="2699" spans="1:10" x14ac:dyDescent="0.2">
      <c r="A2699" s="203" t="s">
        <v>400</v>
      </c>
      <c r="B2699" s="203" t="s">
        <v>400</v>
      </c>
      <c r="C2699" s="203" t="s">
        <v>400</v>
      </c>
      <c r="D2699" s="203" t="s">
        <v>400</v>
      </c>
      <c r="E2699" s="203" t="s">
        <v>400</v>
      </c>
      <c r="F2699" s="203" t="s">
        <v>400</v>
      </c>
      <c r="G2699" s="203" t="s">
        <v>400</v>
      </c>
      <c r="H2699" s="203" t="s">
        <v>400</v>
      </c>
      <c r="I2699" s="203" t="s">
        <v>9630</v>
      </c>
      <c r="J2699" s="203" t="s">
        <v>400</v>
      </c>
    </row>
    <row r="2700" spans="1:10" x14ac:dyDescent="0.2">
      <c r="A2700" s="203" t="s">
        <v>400</v>
      </c>
      <c r="B2700" s="203" t="s">
        <v>400</v>
      </c>
      <c r="C2700" s="203" t="s">
        <v>400</v>
      </c>
      <c r="D2700" s="203" t="s">
        <v>400</v>
      </c>
      <c r="E2700" s="203" t="s">
        <v>400</v>
      </c>
      <c r="F2700" s="203" t="s">
        <v>400</v>
      </c>
      <c r="G2700" s="203" t="s">
        <v>400</v>
      </c>
      <c r="H2700" s="203" t="s">
        <v>400</v>
      </c>
      <c r="I2700" s="203" t="s">
        <v>12278</v>
      </c>
      <c r="J2700" s="203" t="s">
        <v>400</v>
      </c>
    </row>
    <row r="2701" spans="1:10" x14ac:dyDescent="0.2">
      <c r="A2701" s="203" t="s">
        <v>400</v>
      </c>
      <c r="B2701" s="203" t="s">
        <v>400</v>
      </c>
      <c r="C2701" s="203" t="s">
        <v>400</v>
      </c>
      <c r="D2701" s="203" t="s">
        <v>400</v>
      </c>
      <c r="E2701" s="203" t="s">
        <v>400</v>
      </c>
      <c r="F2701" s="203" t="s">
        <v>400</v>
      </c>
      <c r="G2701" s="203" t="s">
        <v>400</v>
      </c>
      <c r="H2701" s="203" t="s">
        <v>400</v>
      </c>
      <c r="I2701" s="203" t="s">
        <v>12389</v>
      </c>
      <c r="J2701" s="203" t="s">
        <v>400</v>
      </c>
    </row>
    <row r="2702" spans="1:10" x14ac:dyDescent="0.2">
      <c r="A2702" s="203" t="s">
        <v>400</v>
      </c>
      <c r="B2702" s="203" t="s">
        <v>400</v>
      </c>
      <c r="C2702" s="203" t="s">
        <v>400</v>
      </c>
      <c r="D2702" s="203" t="s">
        <v>400</v>
      </c>
      <c r="E2702" s="203" t="s">
        <v>400</v>
      </c>
      <c r="F2702" s="203" t="s">
        <v>400</v>
      </c>
      <c r="G2702" s="203" t="s">
        <v>400</v>
      </c>
      <c r="H2702" s="203" t="s">
        <v>400</v>
      </c>
      <c r="I2702" s="203" t="s">
        <v>12390</v>
      </c>
      <c r="J2702" s="203" t="s">
        <v>400</v>
      </c>
    </row>
    <row r="2703" spans="1:10" x14ac:dyDescent="0.2">
      <c r="A2703" s="203" t="s">
        <v>400</v>
      </c>
      <c r="B2703" s="203" t="s">
        <v>400</v>
      </c>
      <c r="C2703" s="203" t="s">
        <v>400</v>
      </c>
      <c r="D2703" s="203" t="s">
        <v>400</v>
      </c>
      <c r="E2703" s="203" t="s">
        <v>400</v>
      </c>
      <c r="F2703" s="203" t="s">
        <v>400</v>
      </c>
      <c r="G2703" s="203" t="s">
        <v>400</v>
      </c>
      <c r="H2703" s="203" t="s">
        <v>400</v>
      </c>
      <c r="I2703" s="203" t="s">
        <v>10090</v>
      </c>
      <c r="J2703" s="203" t="s">
        <v>400</v>
      </c>
    </row>
    <row r="2704" spans="1:10" x14ac:dyDescent="0.2">
      <c r="A2704" s="203" t="s">
        <v>400</v>
      </c>
      <c r="B2704" s="203" t="s">
        <v>400</v>
      </c>
      <c r="C2704" s="203" t="s">
        <v>400</v>
      </c>
      <c r="D2704" s="203" t="s">
        <v>400</v>
      </c>
      <c r="E2704" s="203" t="s">
        <v>400</v>
      </c>
      <c r="F2704" s="203" t="s">
        <v>400</v>
      </c>
      <c r="G2704" s="203" t="s">
        <v>400</v>
      </c>
      <c r="H2704" s="203" t="s">
        <v>400</v>
      </c>
      <c r="I2704" s="203" t="s">
        <v>12392</v>
      </c>
      <c r="J2704" s="203" t="s">
        <v>400</v>
      </c>
    </row>
    <row r="2705" spans="1:10" x14ac:dyDescent="0.2">
      <c r="A2705" s="203" t="s">
        <v>400</v>
      </c>
      <c r="B2705" s="203" t="s">
        <v>400</v>
      </c>
      <c r="C2705" s="203" t="s">
        <v>400</v>
      </c>
      <c r="D2705" s="203" t="s">
        <v>400</v>
      </c>
      <c r="E2705" s="203" t="s">
        <v>400</v>
      </c>
      <c r="F2705" s="203" t="s">
        <v>400</v>
      </c>
      <c r="G2705" s="203" t="s">
        <v>400</v>
      </c>
      <c r="H2705" s="203" t="s">
        <v>400</v>
      </c>
      <c r="I2705" s="203" t="s">
        <v>10692</v>
      </c>
      <c r="J2705" s="203" t="s">
        <v>400</v>
      </c>
    </row>
    <row r="2706" spans="1:10" x14ac:dyDescent="0.2">
      <c r="A2706" s="203" t="s">
        <v>400</v>
      </c>
      <c r="B2706" s="203" t="s">
        <v>400</v>
      </c>
      <c r="C2706" s="203" t="s">
        <v>400</v>
      </c>
      <c r="D2706" s="203" t="s">
        <v>400</v>
      </c>
      <c r="E2706" s="203" t="s">
        <v>400</v>
      </c>
      <c r="F2706" s="203" t="s">
        <v>400</v>
      </c>
      <c r="G2706" s="203" t="s">
        <v>400</v>
      </c>
      <c r="H2706" s="203" t="s">
        <v>400</v>
      </c>
      <c r="I2706" s="203" t="s">
        <v>11672</v>
      </c>
      <c r="J2706" s="203" t="s">
        <v>400</v>
      </c>
    </row>
    <row r="2707" spans="1:10" x14ac:dyDescent="0.2">
      <c r="A2707" s="203" t="s">
        <v>400</v>
      </c>
      <c r="B2707" s="203" t="s">
        <v>400</v>
      </c>
      <c r="C2707" s="203" t="s">
        <v>400</v>
      </c>
      <c r="D2707" s="203" t="s">
        <v>400</v>
      </c>
      <c r="E2707" s="203" t="s">
        <v>400</v>
      </c>
      <c r="F2707" s="203" t="s">
        <v>400</v>
      </c>
      <c r="G2707" s="203" t="s">
        <v>400</v>
      </c>
      <c r="H2707" s="203" t="s">
        <v>400</v>
      </c>
      <c r="I2707" s="203" t="s">
        <v>12393</v>
      </c>
      <c r="J2707" s="203" t="s">
        <v>400</v>
      </c>
    </row>
    <row r="2708" spans="1:10" x14ac:dyDescent="0.2">
      <c r="A2708" s="203" t="s">
        <v>400</v>
      </c>
      <c r="B2708" s="203" t="s">
        <v>400</v>
      </c>
      <c r="C2708" s="203" t="s">
        <v>400</v>
      </c>
      <c r="D2708" s="203" t="s">
        <v>400</v>
      </c>
      <c r="E2708" s="203" t="s">
        <v>400</v>
      </c>
      <c r="F2708" s="203" t="s">
        <v>400</v>
      </c>
      <c r="G2708" s="203" t="s">
        <v>400</v>
      </c>
      <c r="H2708" s="203" t="s">
        <v>400</v>
      </c>
      <c r="I2708" s="203" t="s">
        <v>11024</v>
      </c>
      <c r="J2708" s="203" t="s">
        <v>400</v>
      </c>
    </row>
    <row r="2709" spans="1:10" x14ac:dyDescent="0.2">
      <c r="A2709" s="203" t="s">
        <v>400</v>
      </c>
      <c r="B2709" s="203" t="s">
        <v>400</v>
      </c>
      <c r="C2709" s="203" t="s">
        <v>400</v>
      </c>
      <c r="D2709" s="203" t="s">
        <v>400</v>
      </c>
      <c r="E2709" s="203" t="s">
        <v>400</v>
      </c>
      <c r="F2709" s="203" t="s">
        <v>400</v>
      </c>
      <c r="G2709" s="203" t="s">
        <v>400</v>
      </c>
      <c r="H2709" s="203" t="s">
        <v>400</v>
      </c>
      <c r="I2709" s="203" t="s">
        <v>12394</v>
      </c>
      <c r="J2709" s="203" t="s">
        <v>400</v>
      </c>
    </row>
    <row r="2710" spans="1:10" x14ac:dyDescent="0.2">
      <c r="A2710" s="203" t="s">
        <v>400</v>
      </c>
      <c r="B2710" s="203" t="s">
        <v>400</v>
      </c>
      <c r="C2710" s="203" t="s">
        <v>400</v>
      </c>
      <c r="D2710" s="203" t="s">
        <v>400</v>
      </c>
      <c r="E2710" s="203" t="s">
        <v>400</v>
      </c>
      <c r="F2710" s="203" t="s">
        <v>400</v>
      </c>
      <c r="G2710" s="203" t="s">
        <v>400</v>
      </c>
      <c r="H2710" s="203" t="s">
        <v>400</v>
      </c>
      <c r="I2710" s="203" t="s">
        <v>12395</v>
      </c>
      <c r="J2710" s="203" t="s">
        <v>400</v>
      </c>
    </row>
    <row r="2711" spans="1:10" x14ac:dyDescent="0.2">
      <c r="A2711" s="203" t="s">
        <v>400</v>
      </c>
      <c r="B2711" s="203" t="s">
        <v>400</v>
      </c>
      <c r="C2711" s="203" t="s">
        <v>400</v>
      </c>
      <c r="D2711" s="203" t="s">
        <v>400</v>
      </c>
      <c r="E2711" s="203" t="s">
        <v>400</v>
      </c>
      <c r="F2711" s="203" t="s">
        <v>400</v>
      </c>
      <c r="G2711" s="203" t="s">
        <v>400</v>
      </c>
      <c r="H2711" s="203" t="s">
        <v>400</v>
      </c>
      <c r="I2711" s="203" t="s">
        <v>12396</v>
      </c>
      <c r="J2711" s="203" t="s">
        <v>400</v>
      </c>
    </row>
    <row r="2712" spans="1:10" x14ac:dyDescent="0.2">
      <c r="A2712" s="203" t="s">
        <v>400</v>
      </c>
      <c r="B2712" s="203" t="s">
        <v>400</v>
      </c>
      <c r="C2712" s="203" t="s">
        <v>400</v>
      </c>
      <c r="D2712" s="203" t="s">
        <v>400</v>
      </c>
      <c r="E2712" s="203" t="s">
        <v>400</v>
      </c>
      <c r="F2712" s="203" t="s">
        <v>400</v>
      </c>
      <c r="G2712" s="203" t="s">
        <v>400</v>
      </c>
      <c r="H2712" s="203" t="s">
        <v>400</v>
      </c>
      <c r="I2712" s="203" t="s">
        <v>12398</v>
      </c>
      <c r="J2712" s="203" t="s">
        <v>400</v>
      </c>
    </row>
    <row r="2713" spans="1:10" x14ac:dyDescent="0.2">
      <c r="A2713" s="203" t="s">
        <v>400</v>
      </c>
      <c r="B2713" s="203" t="s">
        <v>400</v>
      </c>
      <c r="C2713" s="203" t="s">
        <v>400</v>
      </c>
      <c r="D2713" s="203" t="s">
        <v>400</v>
      </c>
      <c r="E2713" s="203" t="s">
        <v>400</v>
      </c>
      <c r="F2713" s="203" t="s">
        <v>400</v>
      </c>
      <c r="G2713" s="203" t="s">
        <v>400</v>
      </c>
      <c r="H2713" s="203" t="s">
        <v>400</v>
      </c>
      <c r="I2713" s="203" t="s">
        <v>12399</v>
      </c>
      <c r="J2713" s="203" t="s">
        <v>400</v>
      </c>
    </row>
    <row r="2714" spans="1:10" x14ac:dyDescent="0.2">
      <c r="A2714" s="203" t="s">
        <v>400</v>
      </c>
      <c r="B2714" s="203" t="s">
        <v>400</v>
      </c>
      <c r="C2714" s="203" t="s">
        <v>400</v>
      </c>
      <c r="D2714" s="203" t="s">
        <v>400</v>
      </c>
      <c r="E2714" s="203" t="s">
        <v>400</v>
      </c>
      <c r="F2714" s="203" t="s">
        <v>400</v>
      </c>
      <c r="G2714" s="203" t="s">
        <v>400</v>
      </c>
      <c r="H2714" s="203" t="s">
        <v>400</v>
      </c>
      <c r="I2714" s="203" t="s">
        <v>10774</v>
      </c>
      <c r="J2714" s="203" t="s">
        <v>400</v>
      </c>
    </row>
    <row r="2715" spans="1:10" x14ac:dyDescent="0.2">
      <c r="A2715" s="203" t="s">
        <v>400</v>
      </c>
      <c r="B2715" s="203" t="s">
        <v>400</v>
      </c>
      <c r="C2715" s="203" t="s">
        <v>400</v>
      </c>
      <c r="D2715" s="203" t="s">
        <v>400</v>
      </c>
      <c r="E2715" s="203" t="s">
        <v>400</v>
      </c>
      <c r="F2715" s="203" t="s">
        <v>400</v>
      </c>
      <c r="G2715" s="203" t="s">
        <v>400</v>
      </c>
      <c r="H2715" s="203" t="s">
        <v>400</v>
      </c>
      <c r="I2715" s="203" t="s">
        <v>12401</v>
      </c>
      <c r="J2715" s="203" t="s">
        <v>400</v>
      </c>
    </row>
    <row r="2716" spans="1:10" x14ac:dyDescent="0.2">
      <c r="A2716" s="203" t="s">
        <v>400</v>
      </c>
      <c r="B2716" s="203" t="s">
        <v>400</v>
      </c>
      <c r="C2716" s="203" t="s">
        <v>400</v>
      </c>
      <c r="D2716" s="203" t="s">
        <v>400</v>
      </c>
      <c r="E2716" s="203" t="s">
        <v>400</v>
      </c>
      <c r="F2716" s="203" t="s">
        <v>400</v>
      </c>
      <c r="G2716" s="203" t="s">
        <v>400</v>
      </c>
      <c r="H2716" s="203" t="s">
        <v>400</v>
      </c>
      <c r="I2716" s="203" t="s">
        <v>12403</v>
      </c>
      <c r="J2716" s="203" t="s">
        <v>400</v>
      </c>
    </row>
    <row r="2717" spans="1:10" x14ac:dyDescent="0.2">
      <c r="A2717" s="203" t="s">
        <v>400</v>
      </c>
      <c r="B2717" s="203" t="s">
        <v>400</v>
      </c>
      <c r="C2717" s="203" t="s">
        <v>400</v>
      </c>
      <c r="D2717" s="203" t="s">
        <v>400</v>
      </c>
      <c r="E2717" s="203" t="s">
        <v>400</v>
      </c>
      <c r="F2717" s="203" t="s">
        <v>400</v>
      </c>
      <c r="G2717" s="203" t="s">
        <v>400</v>
      </c>
      <c r="H2717" s="203" t="s">
        <v>400</v>
      </c>
      <c r="I2717" s="203" t="s">
        <v>12404</v>
      </c>
      <c r="J2717" s="203" t="s">
        <v>400</v>
      </c>
    </row>
    <row r="2718" spans="1:10" x14ac:dyDescent="0.2">
      <c r="A2718" s="203" t="s">
        <v>400</v>
      </c>
      <c r="B2718" s="203" t="s">
        <v>400</v>
      </c>
      <c r="C2718" s="203" t="s">
        <v>400</v>
      </c>
      <c r="D2718" s="203" t="s">
        <v>400</v>
      </c>
      <c r="E2718" s="203" t="s">
        <v>400</v>
      </c>
      <c r="F2718" s="203" t="s">
        <v>400</v>
      </c>
      <c r="G2718" s="203" t="s">
        <v>400</v>
      </c>
      <c r="H2718" s="203" t="s">
        <v>400</v>
      </c>
      <c r="I2718" s="203" t="s">
        <v>12405</v>
      </c>
      <c r="J2718" s="203" t="s">
        <v>400</v>
      </c>
    </row>
    <row r="2719" spans="1:10" x14ac:dyDescent="0.2">
      <c r="A2719" s="203" t="s">
        <v>400</v>
      </c>
      <c r="B2719" s="203" t="s">
        <v>400</v>
      </c>
      <c r="C2719" s="203" t="s">
        <v>400</v>
      </c>
      <c r="D2719" s="203" t="s">
        <v>400</v>
      </c>
      <c r="E2719" s="203" t="s">
        <v>400</v>
      </c>
      <c r="F2719" s="203" t="s">
        <v>400</v>
      </c>
      <c r="G2719" s="203" t="s">
        <v>400</v>
      </c>
      <c r="H2719" s="203" t="s">
        <v>400</v>
      </c>
      <c r="I2719" s="203" t="s">
        <v>12406</v>
      </c>
      <c r="J2719" s="203" t="s">
        <v>400</v>
      </c>
    </row>
    <row r="2720" spans="1:10" x14ac:dyDescent="0.2">
      <c r="A2720" s="203" t="s">
        <v>400</v>
      </c>
      <c r="B2720" s="203" t="s">
        <v>400</v>
      </c>
      <c r="C2720" s="203" t="s">
        <v>400</v>
      </c>
      <c r="D2720" s="203" t="s">
        <v>400</v>
      </c>
      <c r="E2720" s="203" t="s">
        <v>400</v>
      </c>
      <c r="F2720" s="203" t="s">
        <v>400</v>
      </c>
      <c r="G2720" s="203" t="s">
        <v>400</v>
      </c>
      <c r="H2720" s="203" t="s">
        <v>400</v>
      </c>
      <c r="I2720" s="203" t="s">
        <v>9746</v>
      </c>
      <c r="J2720" s="203" t="s">
        <v>400</v>
      </c>
    </row>
    <row r="2721" spans="1:10" x14ac:dyDescent="0.2">
      <c r="A2721" s="203" t="s">
        <v>400</v>
      </c>
      <c r="B2721" s="203" t="s">
        <v>400</v>
      </c>
      <c r="C2721" s="203" t="s">
        <v>400</v>
      </c>
      <c r="D2721" s="203" t="s">
        <v>400</v>
      </c>
      <c r="E2721" s="203" t="s">
        <v>400</v>
      </c>
      <c r="F2721" s="203" t="s">
        <v>400</v>
      </c>
      <c r="G2721" s="203" t="s">
        <v>400</v>
      </c>
      <c r="H2721" s="203" t="s">
        <v>400</v>
      </c>
      <c r="I2721" s="203" t="s">
        <v>12319</v>
      </c>
      <c r="J2721" s="203" t="s">
        <v>400</v>
      </c>
    </row>
    <row r="2722" spans="1:10" x14ac:dyDescent="0.2">
      <c r="A2722" s="203" t="s">
        <v>400</v>
      </c>
      <c r="B2722" s="203" t="s">
        <v>400</v>
      </c>
      <c r="C2722" s="203" t="s">
        <v>400</v>
      </c>
      <c r="D2722" s="203" t="s">
        <v>400</v>
      </c>
      <c r="E2722" s="203" t="s">
        <v>400</v>
      </c>
      <c r="F2722" s="203" t="s">
        <v>400</v>
      </c>
      <c r="G2722" s="203" t="s">
        <v>400</v>
      </c>
      <c r="H2722" s="203" t="s">
        <v>400</v>
      </c>
      <c r="I2722" s="203" t="s">
        <v>10567</v>
      </c>
      <c r="J2722" s="203" t="s">
        <v>400</v>
      </c>
    </row>
    <row r="2723" spans="1:10" x14ac:dyDescent="0.2">
      <c r="A2723" s="203" t="s">
        <v>400</v>
      </c>
      <c r="B2723" s="203" t="s">
        <v>400</v>
      </c>
      <c r="C2723" s="203" t="s">
        <v>400</v>
      </c>
      <c r="D2723" s="203" t="s">
        <v>400</v>
      </c>
      <c r="E2723" s="203" t="s">
        <v>400</v>
      </c>
      <c r="F2723" s="203" t="s">
        <v>400</v>
      </c>
      <c r="G2723" s="203" t="s">
        <v>400</v>
      </c>
      <c r="H2723" s="203" t="s">
        <v>400</v>
      </c>
      <c r="I2723" s="203" t="s">
        <v>12407</v>
      </c>
      <c r="J2723" s="203" t="s">
        <v>400</v>
      </c>
    </row>
    <row r="2724" spans="1:10" x14ac:dyDescent="0.2">
      <c r="A2724" s="203" t="s">
        <v>400</v>
      </c>
      <c r="B2724" s="203" t="s">
        <v>400</v>
      </c>
      <c r="C2724" s="203" t="s">
        <v>400</v>
      </c>
      <c r="D2724" s="203" t="s">
        <v>400</v>
      </c>
      <c r="E2724" s="203" t="s">
        <v>400</v>
      </c>
      <c r="F2724" s="203" t="s">
        <v>400</v>
      </c>
      <c r="G2724" s="203" t="s">
        <v>400</v>
      </c>
      <c r="H2724" s="203" t="s">
        <v>400</v>
      </c>
      <c r="I2724" s="203" t="s">
        <v>10518</v>
      </c>
      <c r="J2724" s="203" t="s">
        <v>400</v>
      </c>
    </row>
    <row r="2725" spans="1:10" x14ac:dyDescent="0.2">
      <c r="A2725" s="203" t="s">
        <v>400</v>
      </c>
      <c r="B2725" s="203" t="s">
        <v>400</v>
      </c>
      <c r="C2725" s="203" t="s">
        <v>400</v>
      </c>
      <c r="D2725" s="203" t="s">
        <v>400</v>
      </c>
      <c r="E2725" s="203" t="s">
        <v>400</v>
      </c>
      <c r="F2725" s="203" t="s">
        <v>400</v>
      </c>
      <c r="G2725" s="203" t="s">
        <v>400</v>
      </c>
      <c r="H2725" s="203" t="s">
        <v>400</v>
      </c>
      <c r="I2725" s="203" t="s">
        <v>12047</v>
      </c>
      <c r="J2725" s="203" t="s">
        <v>400</v>
      </c>
    </row>
    <row r="2726" spans="1:10" x14ac:dyDescent="0.2">
      <c r="A2726" s="203" t="s">
        <v>400</v>
      </c>
      <c r="B2726" s="203" t="s">
        <v>400</v>
      </c>
      <c r="C2726" s="203" t="s">
        <v>400</v>
      </c>
      <c r="D2726" s="203" t="s">
        <v>400</v>
      </c>
      <c r="E2726" s="203" t="s">
        <v>400</v>
      </c>
      <c r="F2726" s="203" t="s">
        <v>400</v>
      </c>
      <c r="G2726" s="203" t="s">
        <v>400</v>
      </c>
      <c r="H2726" s="203" t="s">
        <v>400</v>
      </c>
      <c r="I2726" s="203" t="s">
        <v>12155</v>
      </c>
      <c r="J2726" s="203" t="s">
        <v>400</v>
      </c>
    </row>
    <row r="2727" spans="1:10" x14ac:dyDescent="0.2">
      <c r="A2727" s="203" t="s">
        <v>400</v>
      </c>
      <c r="B2727" s="203" t="s">
        <v>400</v>
      </c>
      <c r="C2727" s="203" t="s">
        <v>400</v>
      </c>
      <c r="D2727" s="203" t="s">
        <v>400</v>
      </c>
      <c r="E2727" s="203" t="s">
        <v>400</v>
      </c>
      <c r="F2727" s="203" t="s">
        <v>400</v>
      </c>
      <c r="G2727" s="203" t="s">
        <v>400</v>
      </c>
      <c r="H2727" s="203" t="s">
        <v>400</v>
      </c>
      <c r="I2727" s="203" t="s">
        <v>12409</v>
      </c>
      <c r="J2727" s="203" t="s">
        <v>400</v>
      </c>
    </row>
    <row r="2728" spans="1:10" x14ac:dyDescent="0.2">
      <c r="A2728" s="203" t="s">
        <v>400</v>
      </c>
      <c r="B2728" s="203" t="s">
        <v>400</v>
      </c>
      <c r="C2728" s="203" t="s">
        <v>400</v>
      </c>
      <c r="D2728" s="203" t="s">
        <v>400</v>
      </c>
      <c r="E2728" s="203" t="s">
        <v>400</v>
      </c>
      <c r="F2728" s="203" t="s">
        <v>400</v>
      </c>
      <c r="G2728" s="203" t="s">
        <v>400</v>
      </c>
      <c r="H2728" s="203" t="s">
        <v>400</v>
      </c>
      <c r="I2728" s="203" t="s">
        <v>10599</v>
      </c>
      <c r="J2728" s="203" t="s">
        <v>400</v>
      </c>
    </row>
    <row r="2729" spans="1:10" x14ac:dyDescent="0.2">
      <c r="A2729" s="203" t="s">
        <v>400</v>
      </c>
      <c r="B2729" s="203" t="s">
        <v>400</v>
      </c>
      <c r="C2729" s="203" t="s">
        <v>400</v>
      </c>
      <c r="D2729" s="203" t="s">
        <v>400</v>
      </c>
      <c r="E2729" s="203" t="s">
        <v>400</v>
      </c>
      <c r="F2729" s="203" t="s">
        <v>400</v>
      </c>
      <c r="G2729" s="203" t="s">
        <v>400</v>
      </c>
      <c r="H2729" s="203" t="s">
        <v>400</v>
      </c>
      <c r="I2729" s="203" t="s">
        <v>9603</v>
      </c>
      <c r="J2729" s="203" t="s">
        <v>400</v>
      </c>
    </row>
    <row r="2730" spans="1:10" x14ac:dyDescent="0.2">
      <c r="A2730" s="203" t="s">
        <v>400</v>
      </c>
      <c r="B2730" s="203" t="s">
        <v>400</v>
      </c>
      <c r="C2730" s="203" t="s">
        <v>400</v>
      </c>
      <c r="D2730" s="203" t="s">
        <v>400</v>
      </c>
      <c r="E2730" s="203" t="s">
        <v>400</v>
      </c>
      <c r="F2730" s="203" t="s">
        <v>400</v>
      </c>
      <c r="G2730" s="203" t="s">
        <v>400</v>
      </c>
      <c r="H2730" s="203" t="s">
        <v>400</v>
      </c>
      <c r="I2730" s="203" t="s">
        <v>10176</v>
      </c>
      <c r="J2730" s="203" t="s">
        <v>400</v>
      </c>
    </row>
    <row r="2731" spans="1:10" x14ac:dyDescent="0.2">
      <c r="A2731" s="203" t="s">
        <v>400</v>
      </c>
      <c r="B2731" s="203" t="s">
        <v>400</v>
      </c>
      <c r="C2731" s="203" t="s">
        <v>400</v>
      </c>
      <c r="D2731" s="203" t="s">
        <v>400</v>
      </c>
      <c r="E2731" s="203" t="s">
        <v>400</v>
      </c>
      <c r="F2731" s="203" t="s">
        <v>400</v>
      </c>
      <c r="G2731" s="203" t="s">
        <v>400</v>
      </c>
      <c r="H2731" s="203" t="s">
        <v>400</v>
      </c>
      <c r="I2731" s="203" t="s">
        <v>12410</v>
      </c>
      <c r="J2731" s="203" t="s">
        <v>400</v>
      </c>
    </row>
    <row r="2732" spans="1:10" x14ac:dyDescent="0.2">
      <c r="A2732" s="203" t="s">
        <v>400</v>
      </c>
      <c r="B2732" s="203" t="s">
        <v>400</v>
      </c>
      <c r="C2732" s="203" t="s">
        <v>400</v>
      </c>
      <c r="D2732" s="203" t="s">
        <v>400</v>
      </c>
      <c r="E2732" s="203" t="s">
        <v>400</v>
      </c>
      <c r="F2732" s="203" t="s">
        <v>400</v>
      </c>
      <c r="G2732" s="203" t="s">
        <v>400</v>
      </c>
      <c r="H2732" s="203" t="s">
        <v>400</v>
      </c>
      <c r="I2732" s="203" t="s">
        <v>12411</v>
      </c>
      <c r="J2732" s="203" t="s">
        <v>400</v>
      </c>
    </row>
    <row r="2733" spans="1:10" x14ac:dyDescent="0.2">
      <c r="A2733" s="203" t="s">
        <v>400</v>
      </c>
      <c r="B2733" s="203" t="s">
        <v>400</v>
      </c>
      <c r="C2733" s="203" t="s">
        <v>400</v>
      </c>
      <c r="D2733" s="203" t="s">
        <v>400</v>
      </c>
      <c r="E2733" s="203" t="s">
        <v>400</v>
      </c>
      <c r="F2733" s="203" t="s">
        <v>400</v>
      </c>
      <c r="G2733" s="203" t="s">
        <v>400</v>
      </c>
      <c r="H2733" s="203" t="s">
        <v>400</v>
      </c>
      <c r="I2733" s="203" t="s">
        <v>12297</v>
      </c>
      <c r="J2733" s="203" t="s">
        <v>400</v>
      </c>
    </row>
    <row r="2734" spans="1:10" x14ac:dyDescent="0.2">
      <c r="A2734" s="203" t="s">
        <v>400</v>
      </c>
      <c r="B2734" s="203" t="s">
        <v>400</v>
      </c>
      <c r="C2734" s="203" t="s">
        <v>400</v>
      </c>
      <c r="D2734" s="203" t="s">
        <v>400</v>
      </c>
      <c r="E2734" s="203" t="s">
        <v>400</v>
      </c>
      <c r="F2734" s="203" t="s">
        <v>400</v>
      </c>
      <c r="G2734" s="203" t="s">
        <v>400</v>
      </c>
      <c r="H2734" s="203" t="s">
        <v>400</v>
      </c>
      <c r="I2734" s="203" t="s">
        <v>10878</v>
      </c>
      <c r="J2734" s="203" t="s">
        <v>400</v>
      </c>
    </row>
    <row r="2735" spans="1:10" x14ac:dyDescent="0.2">
      <c r="A2735" s="203" t="s">
        <v>400</v>
      </c>
      <c r="B2735" s="203" t="s">
        <v>400</v>
      </c>
      <c r="C2735" s="203" t="s">
        <v>400</v>
      </c>
      <c r="D2735" s="203" t="s">
        <v>400</v>
      </c>
      <c r="E2735" s="203" t="s">
        <v>400</v>
      </c>
      <c r="F2735" s="203" t="s">
        <v>400</v>
      </c>
      <c r="G2735" s="203" t="s">
        <v>400</v>
      </c>
      <c r="H2735" s="203" t="s">
        <v>400</v>
      </c>
      <c r="I2735" s="203" t="s">
        <v>8880</v>
      </c>
      <c r="J2735" s="203" t="s">
        <v>400</v>
      </c>
    </row>
    <row r="2736" spans="1:10" x14ac:dyDescent="0.2">
      <c r="A2736" s="203" t="s">
        <v>400</v>
      </c>
      <c r="B2736" s="203" t="s">
        <v>400</v>
      </c>
      <c r="C2736" s="203" t="s">
        <v>400</v>
      </c>
      <c r="D2736" s="203" t="s">
        <v>400</v>
      </c>
      <c r="E2736" s="203" t="s">
        <v>400</v>
      </c>
      <c r="F2736" s="203" t="s">
        <v>400</v>
      </c>
      <c r="G2736" s="203" t="s">
        <v>400</v>
      </c>
      <c r="H2736" s="203" t="s">
        <v>400</v>
      </c>
      <c r="I2736" s="203" t="s">
        <v>12412</v>
      </c>
      <c r="J2736" s="203" t="s">
        <v>400</v>
      </c>
    </row>
    <row r="2737" spans="1:10" x14ac:dyDescent="0.2">
      <c r="A2737" s="203" t="s">
        <v>400</v>
      </c>
      <c r="B2737" s="203" t="s">
        <v>400</v>
      </c>
      <c r="C2737" s="203" t="s">
        <v>400</v>
      </c>
      <c r="D2737" s="203" t="s">
        <v>400</v>
      </c>
      <c r="E2737" s="203" t="s">
        <v>400</v>
      </c>
      <c r="F2737" s="203" t="s">
        <v>400</v>
      </c>
      <c r="G2737" s="203" t="s">
        <v>400</v>
      </c>
      <c r="H2737" s="203" t="s">
        <v>400</v>
      </c>
      <c r="I2737" s="203" t="s">
        <v>11949</v>
      </c>
      <c r="J2737" s="203" t="s">
        <v>400</v>
      </c>
    </row>
    <row r="2738" spans="1:10" x14ac:dyDescent="0.2">
      <c r="A2738" s="203" t="s">
        <v>400</v>
      </c>
      <c r="B2738" s="203" t="s">
        <v>400</v>
      </c>
      <c r="C2738" s="203" t="s">
        <v>400</v>
      </c>
      <c r="D2738" s="203" t="s">
        <v>400</v>
      </c>
      <c r="E2738" s="203" t="s">
        <v>400</v>
      </c>
      <c r="F2738" s="203" t="s">
        <v>400</v>
      </c>
      <c r="G2738" s="203" t="s">
        <v>400</v>
      </c>
      <c r="H2738" s="203" t="s">
        <v>400</v>
      </c>
      <c r="I2738" s="203" t="s">
        <v>10827</v>
      </c>
      <c r="J2738" s="203" t="s">
        <v>400</v>
      </c>
    </row>
    <row r="2739" spans="1:10" x14ac:dyDescent="0.2">
      <c r="A2739" s="203" t="s">
        <v>400</v>
      </c>
      <c r="B2739" s="203" t="s">
        <v>400</v>
      </c>
      <c r="C2739" s="203" t="s">
        <v>400</v>
      </c>
      <c r="D2739" s="203" t="s">
        <v>400</v>
      </c>
      <c r="E2739" s="203" t="s">
        <v>400</v>
      </c>
      <c r="F2739" s="203" t="s">
        <v>400</v>
      </c>
      <c r="G2739" s="203" t="s">
        <v>400</v>
      </c>
      <c r="H2739" s="203" t="s">
        <v>400</v>
      </c>
      <c r="I2739" s="203" t="s">
        <v>9599</v>
      </c>
      <c r="J2739" s="203" t="s">
        <v>400</v>
      </c>
    </row>
    <row r="2740" spans="1:10" x14ac:dyDescent="0.2">
      <c r="A2740" s="203" t="s">
        <v>400</v>
      </c>
      <c r="B2740" s="203" t="s">
        <v>400</v>
      </c>
      <c r="C2740" s="203" t="s">
        <v>400</v>
      </c>
      <c r="D2740" s="203" t="s">
        <v>400</v>
      </c>
      <c r="E2740" s="203" t="s">
        <v>400</v>
      </c>
      <c r="F2740" s="203" t="s">
        <v>400</v>
      </c>
      <c r="G2740" s="203" t="s">
        <v>400</v>
      </c>
      <c r="H2740" s="203" t="s">
        <v>400</v>
      </c>
      <c r="I2740" s="203" t="s">
        <v>12413</v>
      </c>
      <c r="J2740" s="203" t="s">
        <v>400</v>
      </c>
    </row>
    <row r="2741" spans="1:10" x14ac:dyDescent="0.2">
      <c r="A2741" s="203" t="s">
        <v>400</v>
      </c>
      <c r="B2741" s="203" t="s">
        <v>400</v>
      </c>
      <c r="C2741" s="203" t="s">
        <v>400</v>
      </c>
      <c r="D2741" s="203" t="s">
        <v>400</v>
      </c>
      <c r="E2741" s="203" t="s">
        <v>400</v>
      </c>
      <c r="F2741" s="203" t="s">
        <v>400</v>
      </c>
      <c r="G2741" s="203" t="s">
        <v>400</v>
      </c>
      <c r="H2741" s="203" t="s">
        <v>400</v>
      </c>
      <c r="I2741" s="203" t="s">
        <v>11408</v>
      </c>
      <c r="J2741" s="203" t="s">
        <v>400</v>
      </c>
    </row>
    <row r="2742" spans="1:10" x14ac:dyDescent="0.2">
      <c r="A2742" s="203" t="s">
        <v>400</v>
      </c>
      <c r="B2742" s="203" t="s">
        <v>400</v>
      </c>
      <c r="C2742" s="203" t="s">
        <v>400</v>
      </c>
      <c r="D2742" s="203" t="s">
        <v>400</v>
      </c>
      <c r="E2742" s="203" t="s">
        <v>400</v>
      </c>
      <c r="F2742" s="203" t="s">
        <v>400</v>
      </c>
      <c r="G2742" s="203" t="s">
        <v>400</v>
      </c>
      <c r="H2742" s="203" t="s">
        <v>400</v>
      </c>
      <c r="I2742" s="203" t="s">
        <v>12134</v>
      </c>
      <c r="J2742" s="203" t="s">
        <v>400</v>
      </c>
    </row>
    <row r="2743" spans="1:10" x14ac:dyDescent="0.2">
      <c r="A2743" s="203" t="s">
        <v>400</v>
      </c>
      <c r="B2743" s="203" t="s">
        <v>400</v>
      </c>
      <c r="C2743" s="203" t="s">
        <v>400</v>
      </c>
      <c r="D2743" s="203" t="s">
        <v>400</v>
      </c>
      <c r="E2743" s="203" t="s">
        <v>400</v>
      </c>
      <c r="F2743" s="203" t="s">
        <v>400</v>
      </c>
      <c r="G2743" s="203" t="s">
        <v>400</v>
      </c>
      <c r="H2743" s="203" t="s">
        <v>400</v>
      </c>
      <c r="I2743" s="203" t="s">
        <v>12415</v>
      </c>
      <c r="J2743" s="203" t="s">
        <v>400</v>
      </c>
    </row>
    <row r="2744" spans="1:10" x14ac:dyDescent="0.2">
      <c r="A2744" s="203" t="s">
        <v>400</v>
      </c>
      <c r="B2744" s="203" t="s">
        <v>400</v>
      </c>
      <c r="C2744" s="203" t="s">
        <v>400</v>
      </c>
      <c r="D2744" s="203" t="s">
        <v>400</v>
      </c>
      <c r="E2744" s="203" t="s">
        <v>400</v>
      </c>
      <c r="F2744" s="203" t="s">
        <v>400</v>
      </c>
      <c r="G2744" s="203" t="s">
        <v>400</v>
      </c>
      <c r="H2744" s="203" t="s">
        <v>400</v>
      </c>
      <c r="I2744" s="203" t="s">
        <v>12417</v>
      </c>
      <c r="J2744" s="203" t="s">
        <v>400</v>
      </c>
    </row>
    <row r="2745" spans="1:10" x14ac:dyDescent="0.2">
      <c r="A2745" s="203" t="s">
        <v>400</v>
      </c>
      <c r="B2745" s="203" t="s">
        <v>400</v>
      </c>
      <c r="C2745" s="203" t="s">
        <v>400</v>
      </c>
      <c r="D2745" s="203" t="s">
        <v>400</v>
      </c>
      <c r="E2745" s="203" t="s">
        <v>400</v>
      </c>
      <c r="F2745" s="203" t="s">
        <v>400</v>
      </c>
      <c r="G2745" s="203" t="s">
        <v>400</v>
      </c>
      <c r="H2745" s="203" t="s">
        <v>400</v>
      </c>
      <c r="I2745" s="203" t="s">
        <v>12418</v>
      </c>
      <c r="J2745" s="203" t="s">
        <v>400</v>
      </c>
    </row>
    <row r="2746" spans="1:10" x14ac:dyDescent="0.2">
      <c r="A2746" s="203" t="s">
        <v>400</v>
      </c>
      <c r="B2746" s="203" t="s">
        <v>400</v>
      </c>
      <c r="C2746" s="203" t="s">
        <v>400</v>
      </c>
      <c r="D2746" s="203" t="s">
        <v>400</v>
      </c>
      <c r="E2746" s="203" t="s">
        <v>400</v>
      </c>
      <c r="F2746" s="203" t="s">
        <v>400</v>
      </c>
      <c r="G2746" s="203" t="s">
        <v>400</v>
      </c>
      <c r="H2746" s="203" t="s">
        <v>400</v>
      </c>
      <c r="I2746" s="203" t="s">
        <v>11845</v>
      </c>
      <c r="J2746" s="203" t="s">
        <v>400</v>
      </c>
    </row>
    <row r="2747" spans="1:10" x14ac:dyDescent="0.2">
      <c r="A2747" s="203" t="s">
        <v>400</v>
      </c>
      <c r="B2747" s="203" t="s">
        <v>400</v>
      </c>
      <c r="C2747" s="203" t="s">
        <v>400</v>
      </c>
      <c r="D2747" s="203" t="s">
        <v>400</v>
      </c>
      <c r="E2747" s="203" t="s">
        <v>400</v>
      </c>
      <c r="F2747" s="203" t="s">
        <v>400</v>
      </c>
      <c r="G2747" s="203" t="s">
        <v>400</v>
      </c>
      <c r="H2747" s="203" t="s">
        <v>400</v>
      </c>
      <c r="I2747" s="203" t="s">
        <v>11870</v>
      </c>
      <c r="J2747" s="203" t="s">
        <v>400</v>
      </c>
    </row>
    <row r="2748" spans="1:10" x14ac:dyDescent="0.2">
      <c r="A2748" s="203" t="s">
        <v>400</v>
      </c>
      <c r="B2748" s="203" t="s">
        <v>400</v>
      </c>
      <c r="C2748" s="203" t="s">
        <v>400</v>
      </c>
      <c r="D2748" s="203" t="s">
        <v>400</v>
      </c>
      <c r="E2748" s="203" t="s">
        <v>400</v>
      </c>
      <c r="F2748" s="203" t="s">
        <v>400</v>
      </c>
      <c r="G2748" s="203" t="s">
        <v>400</v>
      </c>
      <c r="H2748" s="203" t="s">
        <v>400</v>
      </c>
      <c r="I2748" s="203" t="s">
        <v>12420</v>
      </c>
      <c r="J2748" s="203" t="s">
        <v>400</v>
      </c>
    </row>
    <row r="2749" spans="1:10" x14ac:dyDescent="0.2">
      <c r="A2749" s="203" t="s">
        <v>400</v>
      </c>
      <c r="B2749" s="203" t="s">
        <v>400</v>
      </c>
      <c r="C2749" s="203" t="s">
        <v>400</v>
      </c>
      <c r="D2749" s="203" t="s">
        <v>400</v>
      </c>
      <c r="E2749" s="203" t="s">
        <v>400</v>
      </c>
      <c r="F2749" s="203" t="s">
        <v>400</v>
      </c>
      <c r="G2749" s="203" t="s">
        <v>400</v>
      </c>
      <c r="H2749" s="203" t="s">
        <v>400</v>
      </c>
      <c r="I2749" s="203" t="s">
        <v>12421</v>
      </c>
      <c r="J2749" s="203" t="s">
        <v>400</v>
      </c>
    </row>
    <row r="2750" spans="1:10" x14ac:dyDescent="0.2">
      <c r="A2750" s="203" t="s">
        <v>400</v>
      </c>
      <c r="B2750" s="203" t="s">
        <v>400</v>
      </c>
      <c r="C2750" s="203" t="s">
        <v>400</v>
      </c>
      <c r="D2750" s="203" t="s">
        <v>400</v>
      </c>
      <c r="E2750" s="203" t="s">
        <v>400</v>
      </c>
      <c r="F2750" s="203" t="s">
        <v>400</v>
      </c>
      <c r="G2750" s="203" t="s">
        <v>400</v>
      </c>
      <c r="H2750" s="203" t="s">
        <v>400</v>
      </c>
      <c r="I2750" s="203" t="s">
        <v>10555</v>
      </c>
      <c r="J2750" s="203" t="s">
        <v>400</v>
      </c>
    </row>
    <row r="2751" spans="1:10" x14ac:dyDescent="0.2">
      <c r="A2751" s="203" t="s">
        <v>400</v>
      </c>
      <c r="B2751" s="203" t="s">
        <v>400</v>
      </c>
      <c r="C2751" s="203" t="s">
        <v>400</v>
      </c>
      <c r="D2751" s="203" t="s">
        <v>400</v>
      </c>
      <c r="E2751" s="203" t="s">
        <v>400</v>
      </c>
      <c r="F2751" s="203" t="s">
        <v>400</v>
      </c>
      <c r="G2751" s="203" t="s">
        <v>400</v>
      </c>
      <c r="H2751" s="203" t="s">
        <v>400</v>
      </c>
      <c r="I2751" s="203" t="s">
        <v>11941</v>
      </c>
      <c r="J2751" s="203" t="s">
        <v>400</v>
      </c>
    </row>
    <row r="2752" spans="1:10" x14ac:dyDescent="0.2">
      <c r="A2752" s="203" t="s">
        <v>400</v>
      </c>
      <c r="B2752" s="203" t="s">
        <v>400</v>
      </c>
      <c r="C2752" s="203" t="s">
        <v>400</v>
      </c>
      <c r="D2752" s="203" t="s">
        <v>400</v>
      </c>
      <c r="E2752" s="203" t="s">
        <v>400</v>
      </c>
      <c r="F2752" s="203" t="s">
        <v>400</v>
      </c>
      <c r="G2752" s="203" t="s">
        <v>400</v>
      </c>
      <c r="H2752" s="203" t="s">
        <v>400</v>
      </c>
      <c r="I2752" s="203" t="s">
        <v>12422</v>
      </c>
      <c r="J2752" s="203" t="s">
        <v>400</v>
      </c>
    </row>
    <row r="2753" spans="1:10" x14ac:dyDescent="0.2">
      <c r="A2753" s="203" t="s">
        <v>400</v>
      </c>
      <c r="B2753" s="203" t="s">
        <v>400</v>
      </c>
      <c r="C2753" s="203" t="s">
        <v>400</v>
      </c>
      <c r="D2753" s="203" t="s">
        <v>400</v>
      </c>
      <c r="E2753" s="203" t="s">
        <v>400</v>
      </c>
      <c r="F2753" s="203" t="s">
        <v>400</v>
      </c>
      <c r="G2753" s="203" t="s">
        <v>400</v>
      </c>
      <c r="H2753" s="203" t="s">
        <v>400</v>
      </c>
      <c r="I2753" s="203" t="s">
        <v>10885</v>
      </c>
      <c r="J2753" s="203" t="s">
        <v>400</v>
      </c>
    </row>
    <row r="2754" spans="1:10" x14ac:dyDescent="0.2">
      <c r="A2754" s="203" t="s">
        <v>400</v>
      </c>
      <c r="B2754" s="203" t="s">
        <v>400</v>
      </c>
      <c r="C2754" s="203" t="s">
        <v>400</v>
      </c>
      <c r="D2754" s="203" t="s">
        <v>400</v>
      </c>
      <c r="E2754" s="203" t="s">
        <v>400</v>
      </c>
      <c r="F2754" s="203" t="s">
        <v>400</v>
      </c>
      <c r="G2754" s="203" t="s">
        <v>400</v>
      </c>
      <c r="H2754" s="203" t="s">
        <v>400</v>
      </c>
      <c r="I2754" s="203" t="s">
        <v>11394</v>
      </c>
      <c r="J2754" s="203" t="s">
        <v>400</v>
      </c>
    </row>
    <row r="2755" spans="1:10" x14ac:dyDescent="0.2">
      <c r="A2755" s="203" t="s">
        <v>400</v>
      </c>
      <c r="B2755" s="203" t="s">
        <v>400</v>
      </c>
      <c r="C2755" s="203" t="s">
        <v>400</v>
      </c>
      <c r="D2755" s="203" t="s">
        <v>400</v>
      </c>
      <c r="E2755" s="203" t="s">
        <v>400</v>
      </c>
      <c r="F2755" s="203" t="s">
        <v>400</v>
      </c>
      <c r="G2755" s="203" t="s">
        <v>400</v>
      </c>
      <c r="H2755" s="203" t="s">
        <v>400</v>
      </c>
      <c r="I2755" s="203" t="s">
        <v>12215</v>
      </c>
      <c r="J2755" s="203" t="s">
        <v>400</v>
      </c>
    </row>
    <row r="2756" spans="1:10" x14ac:dyDescent="0.2">
      <c r="A2756" s="203" t="s">
        <v>400</v>
      </c>
      <c r="B2756" s="203" t="s">
        <v>400</v>
      </c>
      <c r="C2756" s="203" t="s">
        <v>400</v>
      </c>
      <c r="D2756" s="203" t="s">
        <v>400</v>
      </c>
      <c r="E2756" s="203" t="s">
        <v>400</v>
      </c>
      <c r="F2756" s="203" t="s">
        <v>400</v>
      </c>
      <c r="G2756" s="203" t="s">
        <v>400</v>
      </c>
      <c r="H2756" s="203" t="s">
        <v>400</v>
      </c>
      <c r="I2756" s="203" t="s">
        <v>12423</v>
      </c>
      <c r="J2756" s="203" t="s">
        <v>400</v>
      </c>
    </row>
    <row r="2757" spans="1:10" x14ac:dyDescent="0.2">
      <c r="A2757" s="203" t="s">
        <v>400</v>
      </c>
      <c r="B2757" s="203" t="s">
        <v>400</v>
      </c>
      <c r="C2757" s="203" t="s">
        <v>400</v>
      </c>
      <c r="D2757" s="203" t="s">
        <v>400</v>
      </c>
      <c r="E2757" s="203" t="s">
        <v>400</v>
      </c>
      <c r="F2757" s="203" t="s">
        <v>400</v>
      </c>
      <c r="G2757" s="203" t="s">
        <v>400</v>
      </c>
      <c r="H2757" s="203" t="s">
        <v>400</v>
      </c>
      <c r="I2757" s="203" t="s">
        <v>11180</v>
      </c>
      <c r="J2757" s="203" t="s">
        <v>400</v>
      </c>
    </row>
    <row r="2758" spans="1:10" x14ac:dyDescent="0.2">
      <c r="A2758" s="203" t="s">
        <v>400</v>
      </c>
      <c r="B2758" s="203" t="s">
        <v>400</v>
      </c>
      <c r="C2758" s="203" t="s">
        <v>400</v>
      </c>
      <c r="D2758" s="203" t="s">
        <v>400</v>
      </c>
      <c r="E2758" s="203" t="s">
        <v>400</v>
      </c>
      <c r="F2758" s="203" t="s">
        <v>400</v>
      </c>
      <c r="G2758" s="203" t="s">
        <v>400</v>
      </c>
      <c r="H2758" s="203" t="s">
        <v>400</v>
      </c>
      <c r="I2758" s="203" t="s">
        <v>10861</v>
      </c>
      <c r="J2758" s="203" t="s">
        <v>400</v>
      </c>
    </row>
    <row r="2759" spans="1:10" x14ac:dyDescent="0.2">
      <c r="A2759" s="203" t="s">
        <v>400</v>
      </c>
      <c r="B2759" s="203" t="s">
        <v>400</v>
      </c>
      <c r="C2759" s="203" t="s">
        <v>400</v>
      </c>
      <c r="D2759" s="203" t="s">
        <v>400</v>
      </c>
      <c r="E2759" s="203" t="s">
        <v>400</v>
      </c>
      <c r="F2759" s="203" t="s">
        <v>400</v>
      </c>
      <c r="G2759" s="203" t="s">
        <v>400</v>
      </c>
      <c r="H2759" s="203" t="s">
        <v>400</v>
      </c>
      <c r="I2759" s="203" t="s">
        <v>11443</v>
      </c>
      <c r="J2759" s="203" t="s">
        <v>400</v>
      </c>
    </row>
    <row r="2760" spans="1:10" x14ac:dyDescent="0.2">
      <c r="A2760" s="203" t="s">
        <v>400</v>
      </c>
      <c r="B2760" s="203" t="s">
        <v>400</v>
      </c>
      <c r="C2760" s="203" t="s">
        <v>400</v>
      </c>
      <c r="D2760" s="203" t="s">
        <v>400</v>
      </c>
      <c r="E2760" s="203" t="s">
        <v>400</v>
      </c>
      <c r="F2760" s="203" t="s">
        <v>400</v>
      </c>
      <c r="G2760" s="203" t="s">
        <v>400</v>
      </c>
      <c r="H2760" s="203" t="s">
        <v>400</v>
      </c>
      <c r="I2760" s="203" t="s">
        <v>10865</v>
      </c>
      <c r="J2760" s="203" t="s">
        <v>400</v>
      </c>
    </row>
    <row r="2761" spans="1:10" x14ac:dyDescent="0.2">
      <c r="A2761" s="203" t="s">
        <v>400</v>
      </c>
      <c r="B2761" s="203" t="s">
        <v>400</v>
      </c>
      <c r="C2761" s="203" t="s">
        <v>400</v>
      </c>
      <c r="D2761" s="203" t="s">
        <v>400</v>
      </c>
      <c r="E2761" s="203" t="s">
        <v>400</v>
      </c>
      <c r="F2761" s="203" t="s">
        <v>400</v>
      </c>
      <c r="G2761" s="203" t="s">
        <v>400</v>
      </c>
      <c r="H2761" s="203" t="s">
        <v>400</v>
      </c>
      <c r="I2761" s="203" t="s">
        <v>11974</v>
      </c>
      <c r="J2761" s="203" t="s">
        <v>400</v>
      </c>
    </row>
    <row r="2762" spans="1:10" x14ac:dyDescent="0.2">
      <c r="A2762" s="203" t="s">
        <v>400</v>
      </c>
      <c r="B2762" s="203" t="s">
        <v>400</v>
      </c>
      <c r="C2762" s="203" t="s">
        <v>400</v>
      </c>
      <c r="D2762" s="203" t="s">
        <v>400</v>
      </c>
      <c r="E2762" s="203" t="s">
        <v>400</v>
      </c>
      <c r="F2762" s="203" t="s">
        <v>400</v>
      </c>
      <c r="G2762" s="203" t="s">
        <v>400</v>
      </c>
      <c r="H2762" s="203" t="s">
        <v>400</v>
      </c>
      <c r="I2762" s="203" t="s">
        <v>12425</v>
      </c>
      <c r="J2762" s="203" t="s">
        <v>400</v>
      </c>
    </row>
    <row r="2763" spans="1:10" x14ac:dyDescent="0.2">
      <c r="A2763" s="203" t="s">
        <v>400</v>
      </c>
      <c r="B2763" s="203" t="s">
        <v>400</v>
      </c>
      <c r="C2763" s="203" t="s">
        <v>400</v>
      </c>
      <c r="D2763" s="203" t="s">
        <v>400</v>
      </c>
      <c r="E2763" s="203" t="s">
        <v>400</v>
      </c>
      <c r="F2763" s="203" t="s">
        <v>400</v>
      </c>
      <c r="G2763" s="203" t="s">
        <v>400</v>
      </c>
      <c r="H2763" s="203" t="s">
        <v>400</v>
      </c>
      <c r="I2763" s="203" t="s">
        <v>12381</v>
      </c>
      <c r="J2763" s="203" t="s">
        <v>400</v>
      </c>
    </row>
    <row r="2764" spans="1:10" x14ac:dyDescent="0.2">
      <c r="A2764" s="203" t="s">
        <v>400</v>
      </c>
      <c r="B2764" s="203" t="s">
        <v>400</v>
      </c>
      <c r="C2764" s="203" t="s">
        <v>400</v>
      </c>
      <c r="D2764" s="203" t="s">
        <v>400</v>
      </c>
      <c r="E2764" s="203" t="s">
        <v>400</v>
      </c>
      <c r="F2764" s="203" t="s">
        <v>400</v>
      </c>
      <c r="G2764" s="203" t="s">
        <v>400</v>
      </c>
      <c r="H2764" s="203" t="s">
        <v>400</v>
      </c>
      <c r="I2764" s="203" t="s">
        <v>11585</v>
      </c>
      <c r="J2764" s="203" t="s">
        <v>400</v>
      </c>
    </row>
    <row r="2765" spans="1:10" x14ac:dyDescent="0.2">
      <c r="A2765" s="203" t="s">
        <v>400</v>
      </c>
      <c r="B2765" s="203" t="s">
        <v>400</v>
      </c>
      <c r="C2765" s="203" t="s">
        <v>400</v>
      </c>
      <c r="D2765" s="203" t="s">
        <v>400</v>
      </c>
      <c r="E2765" s="203" t="s">
        <v>400</v>
      </c>
      <c r="F2765" s="203" t="s">
        <v>400</v>
      </c>
      <c r="G2765" s="203" t="s">
        <v>400</v>
      </c>
      <c r="H2765" s="203" t="s">
        <v>400</v>
      </c>
      <c r="I2765" s="203" t="s">
        <v>12175</v>
      </c>
      <c r="J2765" s="203" t="s">
        <v>400</v>
      </c>
    </row>
    <row r="2766" spans="1:10" x14ac:dyDescent="0.2">
      <c r="A2766" s="203" t="s">
        <v>400</v>
      </c>
      <c r="B2766" s="203" t="s">
        <v>400</v>
      </c>
      <c r="C2766" s="203" t="s">
        <v>400</v>
      </c>
      <c r="D2766" s="203" t="s">
        <v>400</v>
      </c>
      <c r="E2766" s="203" t="s">
        <v>400</v>
      </c>
      <c r="F2766" s="203" t="s">
        <v>400</v>
      </c>
      <c r="G2766" s="203" t="s">
        <v>400</v>
      </c>
      <c r="H2766" s="203" t="s">
        <v>400</v>
      </c>
      <c r="I2766" s="203" t="s">
        <v>11459</v>
      </c>
      <c r="J2766" s="203" t="s">
        <v>400</v>
      </c>
    </row>
    <row r="2767" spans="1:10" x14ac:dyDescent="0.2">
      <c r="A2767" s="203" t="s">
        <v>400</v>
      </c>
      <c r="B2767" s="203" t="s">
        <v>400</v>
      </c>
      <c r="C2767" s="203" t="s">
        <v>400</v>
      </c>
      <c r="D2767" s="203" t="s">
        <v>400</v>
      </c>
      <c r="E2767" s="203" t="s">
        <v>400</v>
      </c>
      <c r="F2767" s="203" t="s">
        <v>400</v>
      </c>
      <c r="G2767" s="203" t="s">
        <v>400</v>
      </c>
      <c r="H2767" s="203" t="s">
        <v>400</v>
      </c>
      <c r="I2767" s="203" t="s">
        <v>12426</v>
      </c>
      <c r="J2767" s="203" t="s">
        <v>400</v>
      </c>
    </row>
    <row r="2768" spans="1:10" x14ac:dyDescent="0.2">
      <c r="A2768" s="203" t="s">
        <v>400</v>
      </c>
      <c r="B2768" s="203" t="s">
        <v>400</v>
      </c>
      <c r="C2768" s="203" t="s">
        <v>400</v>
      </c>
      <c r="D2768" s="203" t="s">
        <v>400</v>
      </c>
      <c r="E2768" s="203" t="s">
        <v>400</v>
      </c>
      <c r="F2768" s="203" t="s">
        <v>400</v>
      </c>
      <c r="G2768" s="203" t="s">
        <v>400</v>
      </c>
      <c r="H2768" s="203" t="s">
        <v>400</v>
      </c>
      <c r="I2768" s="203" t="s">
        <v>10249</v>
      </c>
      <c r="J2768" s="203" t="s">
        <v>400</v>
      </c>
    </row>
    <row r="2769" spans="1:10" x14ac:dyDescent="0.2">
      <c r="A2769" s="203" t="s">
        <v>400</v>
      </c>
      <c r="B2769" s="203" t="s">
        <v>400</v>
      </c>
      <c r="C2769" s="203" t="s">
        <v>400</v>
      </c>
      <c r="D2769" s="203" t="s">
        <v>400</v>
      </c>
      <c r="E2769" s="203" t="s">
        <v>400</v>
      </c>
      <c r="F2769" s="203" t="s">
        <v>400</v>
      </c>
      <c r="G2769" s="203" t="s">
        <v>400</v>
      </c>
      <c r="H2769" s="203" t="s">
        <v>400</v>
      </c>
      <c r="I2769" s="203" t="s">
        <v>10057</v>
      </c>
      <c r="J2769" s="203" t="s">
        <v>400</v>
      </c>
    </row>
    <row r="2770" spans="1:10" x14ac:dyDescent="0.2">
      <c r="A2770" s="203" t="s">
        <v>400</v>
      </c>
      <c r="B2770" s="203" t="s">
        <v>400</v>
      </c>
      <c r="C2770" s="203" t="s">
        <v>400</v>
      </c>
      <c r="D2770" s="203" t="s">
        <v>400</v>
      </c>
      <c r="E2770" s="203" t="s">
        <v>400</v>
      </c>
      <c r="F2770" s="203" t="s">
        <v>400</v>
      </c>
      <c r="G2770" s="203" t="s">
        <v>400</v>
      </c>
      <c r="H2770" s="203" t="s">
        <v>400</v>
      </c>
      <c r="I2770" s="203" t="s">
        <v>12388</v>
      </c>
      <c r="J2770" s="203" t="s">
        <v>400</v>
      </c>
    </row>
    <row r="2771" spans="1:10" x14ac:dyDescent="0.2">
      <c r="A2771" s="203" t="s">
        <v>400</v>
      </c>
      <c r="B2771" s="203" t="s">
        <v>400</v>
      </c>
      <c r="C2771" s="203" t="s">
        <v>400</v>
      </c>
      <c r="D2771" s="203" t="s">
        <v>400</v>
      </c>
      <c r="E2771" s="203" t="s">
        <v>400</v>
      </c>
      <c r="F2771" s="203" t="s">
        <v>400</v>
      </c>
      <c r="G2771" s="203" t="s">
        <v>400</v>
      </c>
      <c r="H2771" s="203" t="s">
        <v>400</v>
      </c>
      <c r="I2771" s="203" t="s">
        <v>9442</v>
      </c>
      <c r="J2771" s="203" t="s">
        <v>400</v>
      </c>
    </row>
    <row r="2772" spans="1:10" x14ac:dyDescent="0.2">
      <c r="A2772" s="203" t="s">
        <v>400</v>
      </c>
      <c r="B2772" s="203" t="s">
        <v>400</v>
      </c>
      <c r="C2772" s="203" t="s">
        <v>400</v>
      </c>
      <c r="D2772" s="203" t="s">
        <v>400</v>
      </c>
      <c r="E2772" s="203" t="s">
        <v>400</v>
      </c>
      <c r="F2772" s="203" t="s">
        <v>400</v>
      </c>
      <c r="G2772" s="203" t="s">
        <v>400</v>
      </c>
      <c r="H2772" s="203" t="s">
        <v>400</v>
      </c>
      <c r="I2772" s="203" t="s">
        <v>12430</v>
      </c>
      <c r="J2772" s="203" t="s">
        <v>400</v>
      </c>
    </row>
    <row r="2773" spans="1:10" x14ac:dyDescent="0.2">
      <c r="A2773" s="203" t="s">
        <v>400</v>
      </c>
      <c r="B2773" s="203" t="s">
        <v>400</v>
      </c>
      <c r="C2773" s="203" t="s">
        <v>400</v>
      </c>
      <c r="D2773" s="203" t="s">
        <v>400</v>
      </c>
      <c r="E2773" s="203" t="s">
        <v>400</v>
      </c>
      <c r="F2773" s="203" t="s">
        <v>400</v>
      </c>
      <c r="G2773" s="203" t="s">
        <v>400</v>
      </c>
      <c r="H2773" s="203" t="s">
        <v>400</v>
      </c>
      <c r="I2773" s="203" t="s">
        <v>12431</v>
      </c>
      <c r="J2773" s="203" t="s">
        <v>400</v>
      </c>
    </row>
    <row r="2774" spans="1:10" x14ac:dyDescent="0.2">
      <c r="A2774" s="203" t="s">
        <v>400</v>
      </c>
      <c r="B2774" s="203" t="s">
        <v>400</v>
      </c>
      <c r="C2774" s="203" t="s">
        <v>400</v>
      </c>
      <c r="D2774" s="203" t="s">
        <v>400</v>
      </c>
      <c r="E2774" s="203" t="s">
        <v>400</v>
      </c>
      <c r="F2774" s="203" t="s">
        <v>400</v>
      </c>
      <c r="G2774" s="203" t="s">
        <v>400</v>
      </c>
      <c r="H2774" s="203" t="s">
        <v>400</v>
      </c>
      <c r="I2774" s="203" t="s">
        <v>11647</v>
      </c>
      <c r="J2774" s="203" t="s">
        <v>400</v>
      </c>
    </row>
    <row r="2775" spans="1:10" x14ac:dyDescent="0.2">
      <c r="A2775" s="203" t="s">
        <v>400</v>
      </c>
      <c r="B2775" s="203" t="s">
        <v>400</v>
      </c>
      <c r="C2775" s="203" t="s">
        <v>400</v>
      </c>
      <c r="D2775" s="203" t="s">
        <v>400</v>
      </c>
      <c r="E2775" s="203" t="s">
        <v>400</v>
      </c>
      <c r="F2775" s="203" t="s">
        <v>400</v>
      </c>
      <c r="G2775" s="203" t="s">
        <v>400</v>
      </c>
      <c r="H2775" s="203" t="s">
        <v>400</v>
      </c>
      <c r="I2775" s="203" t="s">
        <v>9338</v>
      </c>
      <c r="J2775" s="203" t="s">
        <v>400</v>
      </c>
    </row>
    <row r="2776" spans="1:10" x14ac:dyDescent="0.2">
      <c r="A2776" s="203" t="s">
        <v>400</v>
      </c>
      <c r="B2776" s="203" t="s">
        <v>400</v>
      </c>
      <c r="C2776" s="203" t="s">
        <v>400</v>
      </c>
      <c r="D2776" s="203" t="s">
        <v>400</v>
      </c>
      <c r="E2776" s="203" t="s">
        <v>400</v>
      </c>
      <c r="F2776" s="203" t="s">
        <v>400</v>
      </c>
      <c r="G2776" s="203" t="s">
        <v>400</v>
      </c>
      <c r="H2776" s="203" t="s">
        <v>400</v>
      </c>
      <c r="I2776" s="203" t="s">
        <v>12434</v>
      </c>
      <c r="J2776" s="203" t="s">
        <v>400</v>
      </c>
    </row>
    <row r="2777" spans="1:10" x14ac:dyDescent="0.2">
      <c r="A2777" s="203" t="s">
        <v>400</v>
      </c>
      <c r="B2777" s="203" t="s">
        <v>400</v>
      </c>
      <c r="C2777" s="203" t="s">
        <v>400</v>
      </c>
      <c r="D2777" s="203" t="s">
        <v>400</v>
      </c>
      <c r="E2777" s="203" t="s">
        <v>400</v>
      </c>
      <c r="F2777" s="203" t="s">
        <v>400</v>
      </c>
      <c r="G2777" s="203" t="s">
        <v>400</v>
      </c>
      <c r="H2777" s="203" t="s">
        <v>400</v>
      </c>
      <c r="I2777" s="203" t="s">
        <v>12435</v>
      </c>
      <c r="J2777" s="203" t="s">
        <v>400</v>
      </c>
    </row>
    <row r="2778" spans="1:10" x14ac:dyDescent="0.2">
      <c r="A2778" s="203" t="s">
        <v>400</v>
      </c>
      <c r="B2778" s="203" t="s">
        <v>400</v>
      </c>
      <c r="C2778" s="203" t="s">
        <v>400</v>
      </c>
      <c r="D2778" s="203" t="s">
        <v>400</v>
      </c>
      <c r="E2778" s="203" t="s">
        <v>400</v>
      </c>
      <c r="F2778" s="203" t="s">
        <v>400</v>
      </c>
      <c r="G2778" s="203" t="s">
        <v>400</v>
      </c>
      <c r="H2778" s="203" t="s">
        <v>400</v>
      </c>
      <c r="I2778" s="203" t="s">
        <v>12436</v>
      </c>
      <c r="J2778" s="203" t="s">
        <v>400</v>
      </c>
    </row>
    <row r="2779" spans="1:10" x14ac:dyDescent="0.2">
      <c r="A2779" s="203" t="s">
        <v>400</v>
      </c>
      <c r="B2779" s="203" t="s">
        <v>400</v>
      </c>
      <c r="C2779" s="203" t="s">
        <v>400</v>
      </c>
      <c r="D2779" s="203" t="s">
        <v>400</v>
      </c>
      <c r="E2779" s="203" t="s">
        <v>400</v>
      </c>
      <c r="F2779" s="203" t="s">
        <v>400</v>
      </c>
      <c r="G2779" s="203" t="s">
        <v>400</v>
      </c>
      <c r="H2779" s="203" t="s">
        <v>400</v>
      </c>
      <c r="I2779" s="203" t="s">
        <v>12088</v>
      </c>
      <c r="J2779" s="203" t="s">
        <v>400</v>
      </c>
    </row>
    <row r="2780" spans="1:10" x14ac:dyDescent="0.2">
      <c r="A2780" s="203" t="s">
        <v>400</v>
      </c>
      <c r="B2780" s="203" t="s">
        <v>400</v>
      </c>
      <c r="C2780" s="203" t="s">
        <v>400</v>
      </c>
      <c r="D2780" s="203" t="s">
        <v>400</v>
      </c>
      <c r="E2780" s="203" t="s">
        <v>400</v>
      </c>
      <c r="F2780" s="203" t="s">
        <v>400</v>
      </c>
      <c r="G2780" s="203" t="s">
        <v>400</v>
      </c>
      <c r="H2780" s="203" t="s">
        <v>400</v>
      </c>
      <c r="I2780" s="203" t="s">
        <v>12138</v>
      </c>
      <c r="J2780" s="203" t="s">
        <v>400</v>
      </c>
    </row>
    <row r="2781" spans="1:10" x14ac:dyDescent="0.2">
      <c r="A2781" s="203" t="s">
        <v>400</v>
      </c>
      <c r="B2781" s="203" t="s">
        <v>400</v>
      </c>
      <c r="C2781" s="203" t="s">
        <v>400</v>
      </c>
      <c r="D2781" s="203" t="s">
        <v>400</v>
      </c>
      <c r="E2781" s="203" t="s">
        <v>400</v>
      </c>
      <c r="F2781" s="203" t="s">
        <v>400</v>
      </c>
      <c r="G2781" s="203" t="s">
        <v>400</v>
      </c>
      <c r="H2781" s="203" t="s">
        <v>400</v>
      </c>
      <c r="I2781" s="203" t="s">
        <v>12438</v>
      </c>
      <c r="J2781" s="203" t="s">
        <v>400</v>
      </c>
    </row>
    <row r="2782" spans="1:10" x14ac:dyDescent="0.2">
      <c r="A2782" s="203" t="s">
        <v>400</v>
      </c>
      <c r="B2782" s="203" t="s">
        <v>400</v>
      </c>
      <c r="C2782" s="203" t="s">
        <v>400</v>
      </c>
      <c r="D2782" s="203" t="s">
        <v>400</v>
      </c>
      <c r="E2782" s="203" t="s">
        <v>400</v>
      </c>
      <c r="F2782" s="203" t="s">
        <v>400</v>
      </c>
      <c r="G2782" s="203" t="s">
        <v>400</v>
      </c>
      <c r="H2782" s="203" t="s">
        <v>400</v>
      </c>
      <c r="I2782" s="203" t="s">
        <v>10657</v>
      </c>
      <c r="J2782" s="203" t="s">
        <v>400</v>
      </c>
    </row>
    <row r="2783" spans="1:10" x14ac:dyDescent="0.2">
      <c r="A2783" s="203" t="s">
        <v>400</v>
      </c>
      <c r="B2783" s="203" t="s">
        <v>400</v>
      </c>
      <c r="C2783" s="203" t="s">
        <v>400</v>
      </c>
      <c r="D2783" s="203" t="s">
        <v>400</v>
      </c>
      <c r="E2783" s="203" t="s">
        <v>400</v>
      </c>
      <c r="F2783" s="203" t="s">
        <v>400</v>
      </c>
      <c r="G2783" s="203" t="s">
        <v>400</v>
      </c>
      <c r="H2783" s="203" t="s">
        <v>400</v>
      </c>
      <c r="I2783" s="203" t="s">
        <v>12441</v>
      </c>
      <c r="J2783" s="203" t="s">
        <v>400</v>
      </c>
    </row>
    <row r="2784" spans="1:10" x14ac:dyDescent="0.2">
      <c r="A2784" s="203" t="s">
        <v>400</v>
      </c>
      <c r="B2784" s="203" t="s">
        <v>400</v>
      </c>
      <c r="C2784" s="203" t="s">
        <v>400</v>
      </c>
      <c r="D2784" s="203" t="s">
        <v>400</v>
      </c>
      <c r="E2784" s="203" t="s">
        <v>400</v>
      </c>
      <c r="F2784" s="203" t="s">
        <v>400</v>
      </c>
      <c r="G2784" s="203" t="s">
        <v>400</v>
      </c>
      <c r="H2784" s="203" t="s">
        <v>400</v>
      </c>
      <c r="I2784" s="203" t="s">
        <v>12442</v>
      </c>
      <c r="J2784" s="203" t="s">
        <v>400</v>
      </c>
    </row>
    <row r="2785" spans="1:10" x14ac:dyDescent="0.2">
      <c r="A2785" s="203" t="s">
        <v>400</v>
      </c>
      <c r="B2785" s="203" t="s">
        <v>400</v>
      </c>
      <c r="C2785" s="203" t="s">
        <v>400</v>
      </c>
      <c r="D2785" s="203" t="s">
        <v>400</v>
      </c>
      <c r="E2785" s="203" t="s">
        <v>400</v>
      </c>
      <c r="F2785" s="203" t="s">
        <v>400</v>
      </c>
      <c r="G2785" s="203" t="s">
        <v>400</v>
      </c>
      <c r="H2785" s="203" t="s">
        <v>400</v>
      </c>
      <c r="I2785" s="203" t="s">
        <v>9963</v>
      </c>
      <c r="J2785" s="203" t="s">
        <v>400</v>
      </c>
    </row>
    <row r="2786" spans="1:10" x14ac:dyDescent="0.2">
      <c r="A2786" s="203" t="s">
        <v>400</v>
      </c>
      <c r="B2786" s="203" t="s">
        <v>400</v>
      </c>
      <c r="C2786" s="203" t="s">
        <v>400</v>
      </c>
      <c r="D2786" s="203" t="s">
        <v>400</v>
      </c>
      <c r="E2786" s="203" t="s">
        <v>400</v>
      </c>
      <c r="F2786" s="203" t="s">
        <v>400</v>
      </c>
      <c r="G2786" s="203" t="s">
        <v>400</v>
      </c>
      <c r="H2786" s="203" t="s">
        <v>400</v>
      </c>
      <c r="I2786" s="203" t="s">
        <v>11477</v>
      </c>
      <c r="J2786" s="203" t="s">
        <v>400</v>
      </c>
    </row>
    <row r="2787" spans="1:10" x14ac:dyDescent="0.2">
      <c r="A2787" s="203" t="s">
        <v>400</v>
      </c>
      <c r="B2787" s="203" t="s">
        <v>400</v>
      </c>
      <c r="C2787" s="203" t="s">
        <v>400</v>
      </c>
      <c r="D2787" s="203" t="s">
        <v>400</v>
      </c>
      <c r="E2787" s="203" t="s">
        <v>400</v>
      </c>
      <c r="F2787" s="203" t="s">
        <v>400</v>
      </c>
      <c r="G2787" s="203" t="s">
        <v>400</v>
      </c>
      <c r="H2787" s="203" t="s">
        <v>400</v>
      </c>
      <c r="I2787" s="203" t="s">
        <v>11812</v>
      </c>
      <c r="J2787" s="203" t="s">
        <v>400</v>
      </c>
    </row>
    <row r="2788" spans="1:10" x14ac:dyDescent="0.2">
      <c r="A2788" s="203" t="s">
        <v>400</v>
      </c>
      <c r="B2788" s="203" t="s">
        <v>400</v>
      </c>
      <c r="C2788" s="203" t="s">
        <v>400</v>
      </c>
      <c r="D2788" s="203" t="s">
        <v>400</v>
      </c>
      <c r="E2788" s="203" t="s">
        <v>400</v>
      </c>
      <c r="F2788" s="203" t="s">
        <v>400</v>
      </c>
      <c r="G2788" s="203" t="s">
        <v>400</v>
      </c>
      <c r="H2788" s="203" t="s">
        <v>400</v>
      </c>
      <c r="I2788" s="203" t="s">
        <v>11814</v>
      </c>
      <c r="J2788" s="203" t="s">
        <v>400</v>
      </c>
    </row>
    <row r="2789" spans="1:10" x14ac:dyDescent="0.2">
      <c r="A2789" s="203" t="s">
        <v>400</v>
      </c>
      <c r="B2789" s="203" t="s">
        <v>400</v>
      </c>
      <c r="C2789" s="203" t="s">
        <v>400</v>
      </c>
      <c r="D2789" s="203" t="s">
        <v>400</v>
      </c>
      <c r="E2789" s="203" t="s">
        <v>400</v>
      </c>
      <c r="F2789" s="203" t="s">
        <v>400</v>
      </c>
      <c r="G2789" s="203" t="s">
        <v>400</v>
      </c>
      <c r="H2789" s="203" t="s">
        <v>400</v>
      </c>
      <c r="I2789" s="203" t="s">
        <v>12444</v>
      </c>
      <c r="J2789" s="203" t="s">
        <v>400</v>
      </c>
    </row>
    <row r="2790" spans="1:10" x14ac:dyDescent="0.2">
      <c r="A2790" s="203" t="s">
        <v>400</v>
      </c>
      <c r="B2790" s="203" t="s">
        <v>400</v>
      </c>
      <c r="C2790" s="203" t="s">
        <v>400</v>
      </c>
      <c r="D2790" s="203" t="s">
        <v>400</v>
      </c>
      <c r="E2790" s="203" t="s">
        <v>400</v>
      </c>
      <c r="F2790" s="203" t="s">
        <v>400</v>
      </c>
      <c r="G2790" s="203" t="s">
        <v>400</v>
      </c>
      <c r="H2790" s="203" t="s">
        <v>400</v>
      </c>
      <c r="I2790" s="203" t="s">
        <v>11710</v>
      </c>
      <c r="J2790" s="203" t="s">
        <v>400</v>
      </c>
    </row>
    <row r="2791" spans="1:10" x14ac:dyDescent="0.2">
      <c r="A2791" s="203" t="s">
        <v>400</v>
      </c>
      <c r="B2791" s="203" t="s">
        <v>400</v>
      </c>
      <c r="C2791" s="203" t="s">
        <v>400</v>
      </c>
      <c r="D2791" s="203" t="s">
        <v>400</v>
      </c>
      <c r="E2791" s="203" t="s">
        <v>400</v>
      </c>
      <c r="F2791" s="203" t="s">
        <v>400</v>
      </c>
      <c r="G2791" s="203" t="s">
        <v>400</v>
      </c>
      <c r="H2791" s="203" t="s">
        <v>400</v>
      </c>
      <c r="I2791" s="203" t="s">
        <v>11779</v>
      </c>
      <c r="J2791" s="203" t="s">
        <v>400</v>
      </c>
    </row>
    <row r="2792" spans="1:10" x14ac:dyDescent="0.2">
      <c r="A2792" s="203" t="s">
        <v>400</v>
      </c>
      <c r="B2792" s="203" t="s">
        <v>400</v>
      </c>
      <c r="C2792" s="203" t="s">
        <v>400</v>
      </c>
      <c r="D2792" s="203" t="s">
        <v>400</v>
      </c>
      <c r="E2792" s="203" t="s">
        <v>400</v>
      </c>
      <c r="F2792" s="203" t="s">
        <v>400</v>
      </c>
      <c r="G2792" s="203" t="s">
        <v>400</v>
      </c>
      <c r="H2792" s="203" t="s">
        <v>400</v>
      </c>
      <c r="I2792" s="203" t="s">
        <v>12445</v>
      </c>
      <c r="J2792" s="203" t="s">
        <v>400</v>
      </c>
    </row>
    <row r="2793" spans="1:10" x14ac:dyDescent="0.2">
      <c r="A2793" s="203" t="s">
        <v>400</v>
      </c>
      <c r="B2793" s="203" t="s">
        <v>400</v>
      </c>
      <c r="C2793" s="203" t="s">
        <v>400</v>
      </c>
      <c r="D2793" s="203" t="s">
        <v>400</v>
      </c>
      <c r="E2793" s="203" t="s">
        <v>400</v>
      </c>
      <c r="F2793" s="203" t="s">
        <v>400</v>
      </c>
      <c r="G2793" s="203" t="s">
        <v>400</v>
      </c>
      <c r="H2793" s="203" t="s">
        <v>400</v>
      </c>
      <c r="I2793" s="203" t="s">
        <v>9572</v>
      </c>
      <c r="J2793" s="203" t="s">
        <v>400</v>
      </c>
    </row>
    <row r="2794" spans="1:10" x14ac:dyDescent="0.2">
      <c r="A2794" s="203" t="s">
        <v>400</v>
      </c>
      <c r="B2794" s="203" t="s">
        <v>400</v>
      </c>
      <c r="C2794" s="203" t="s">
        <v>400</v>
      </c>
      <c r="D2794" s="203" t="s">
        <v>400</v>
      </c>
      <c r="E2794" s="203" t="s">
        <v>400</v>
      </c>
      <c r="F2794" s="203" t="s">
        <v>400</v>
      </c>
      <c r="G2794" s="203" t="s">
        <v>400</v>
      </c>
      <c r="H2794" s="203" t="s">
        <v>400</v>
      </c>
      <c r="I2794" s="203" t="s">
        <v>12447</v>
      </c>
      <c r="J2794" s="203" t="s">
        <v>400</v>
      </c>
    </row>
    <row r="2795" spans="1:10" x14ac:dyDescent="0.2">
      <c r="A2795" s="203" t="s">
        <v>400</v>
      </c>
      <c r="B2795" s="203" t="s">
        <v>400</v>
      </c>
      <c r="C2795" s="203" t="s">
        <v>400</v>
      </c>
      <c r="D2795" s="203" t="s">
        <v>400</v>
      </c>
      <c r="E2795" s="203" t="s">
        <v>400</v>
      </c>
      <c r="F2795" s="203" t="s">
        <v>400</v>
      </c>
      <c r="G2795" s="203" t="s">
        <v>400</v>
      </c>
      <c r="H2795" s="203" t="s">
        <v>400</v>
      </c>
      <c r="I2795" s="203" t="s">
        <v>12449</v>
      </c>
      <c r="J2795" s="203" t="s">
        <v>400</v>
      </c>
    </row>
    <row r="2796" spans="1:10" x14ac:dyDescent="0.2">
      <c r="A2796" s="203" t="s">
        <v>400</v>
      </c>
      <c r="B2796" s="203" t="s">
        <v>400</v>
      </c>
      <c r="C2796" s="203" t="s">
        <v>400</v>
      </c>
      <c r="D2796" s="203" t="s">
        <v>400</v>
      </c>
      <c r="E2796" s="203" t="s">
        <v>400</v>
      </c>
      <c r="F2796" s="203" t="s">
        <v>400</v>
      </c>
      <c r="G2796" s="203" t="s">
        <v>400</v>
      </c>
      <c r="H2796" s="203" t="s">
        <v>400</v>
      </c>
      <c r="I2796" s="203" t="s">
        <v>12450</v>
      </c>
      <c r="J2796" s="203" t="s">
        <v>400</v>
      </c>
    </row>
    <row r="2797" spans="1:10" x14ac:dyDescent="0.2">
      <c r="A2797" s="203" t="s">
        <v>400</v>
      </c>
      <c r="B2797" s="203" t="s">
        <v>400</v>
      </c>
      <c r="C2797" s="203" t="s">
        <v>400</v>
      </c>
      <c r="D2797" s="203" t="s">
        <v>400</v>
      </c>
      <c r="E2797" s="203" t="s">
        <v>400</v>
      </c>
      <c r="F2797" s="203" t="s">
        <v>400</v>
      </c>
      <c r="G2797" s="203" t="s">
        <v>400</v>
      </c>
      <c r="H2797" s="203" t="s">
        <v>400</v>
      </c>
      <c r="I2797" s="203" t="s">
        <v>12452</v>
      </c>
      <c r="J2797" s="203" t="s">
        <v>400</v>
      </c>
    </row>
    <row r="2798" spans="1:10" x14ac:dyDescent="0.2">
      <c r="A2798" s="203" t="s">
        <v>400</v>
      </c>
      <c r="B2798" s="203" t="s">
        <v>400</v>
      </c>
      <c r="C2798" s="203" t="s">
        <v>400</v>
      </c>
      <c r="D2798" s="203" t="s">
        <v>400</v>
      </c>
      <c r="E2798" s="203" t="s">
        <v>400</v>
      </c>
      <c r="F2798" s="203" t="s">
        <v>400</v>
      </c>
      <c r="G2798" s="203" t="s">
        <v>400</v>
      </c>
      <c r="H2798" s="203" t="s">
        <v>400</v>
      </c>
      <c r="I2798" s="203" t="s">
        <v>12453</v>
      </c>
      <c r="J2798" s="203" t="s">
        <v>400</v>
      </c>
    </row>
    <row r="2799" spans="1:10" x14ac:dyDescent="0.2">
      <c r="A2799" s="203" t="s">
        <v>400</v>
      </c>
      <c r="B2799" s="203" t="s">
        <v>400</v>
      </c>
      <c r="C2799" s="203" t="s">
        <v>400</v>
      </c>
      <c r="D2799" s="203" t="s">
        <v>400</v>
      </c>
      <c r="E2799" s="203" t="s">
        <v>400</v>
      </c>
      <c r="F2799" s="203" t="s">
        <v>400</v>
      </c>
      <c r="G2799" s="203" t="s">
        <v>400</v>
      </c>
      <c r="H2799" s="203" t="s">
        <v>400</v>
      </c>
      <c r="I2799" s="203" t="s">
        <v>8626</v>
      </c>
      <c r="J2799" s="203" t="s">
        <v>400</v>
      </c>
    </row>
    <row r="2800" spans="1:10" x14ac:dyDescent="0.2">
      <c r="A2800" s="203" t="s">
        <v>400</v>
      </c>
      <c r="B2800" s="203" t="s">
        <v>400</v>
      </c>
      <c r="C2800" s="203" t="s">
        <v>400</v>
      </c>
      <c r="D2800" s="203" t="s">
        <v>400</v>
      </c>
      <c r="E2800" s="203" t="s">
        <v>400</v>
      </c>
      <c r="F2800" s="203" t="s">
        <v>400</v>
      </c>
      <c r="G2800" s="203" t="s">
        <v>400</v>
      </c>
      <c r="H2800" s="203" t="s">
        <v>400</v>
      </c>
      <c r="I2800" s="203" t="s">
        <v>9761</v>
      </c>
      <c r="J2800" s="203" t="s">
        <v>400</v>
      </c>
    </row>
    <row r="2801" spans="1:10" x14ac:dyDescent="0.2">
      <c r="A2801" s="203" t="s">
        <v>400</v>
      </c>
      <c r="B2801" s="203" t="s">
        <v>400</v>
      </c>
      <c r="C2801" s="203" t="s">
        <v>400</v>
      </c>
      <c r="D2801" s="203" t="s">
        <v>400</v>
      </c>
      <c r="E2801" s="203" t="s">
        <v>400</v>
      </c>
      <c r="F2801" s="203" t="s">
        <v>400</v>
      </c>
      <c r="G2801" s="203" t="s">
        <v>400</v>
      </c>
      <c r="H2801" s="203" t="s">
        <v>400</v>
      </c>
      <c r="I2801" s="203" t="s">
        <v>12457</v>
      </c>
      <c r="J2801" s="203" t="s">
        <v>400</v>
      </c>
    </row>
    <row r="2802" spans="1:10" x14ac:dyDescent="0.2">
      <c r="A2802" s="203" t="s">
        <v>400</v>
      </c>
      <c r="B2802" s="203" t="s">
        <v>400</v>
      </c>
      <c r="C2802" s="203" t="s">
        <v>400</v>
      </c>
      <c r="D2802" s="203" t="s">
        <v>400</v>
      </c>
      <c r="E2802" s="203" t="s">
        <v>400</v>
      </c>
      <c r="F2802" s="203" t="s">
        <v>400</v>
      </c>
      <c r="G2802" s="203" t="s">
        <v>400</v>
      </c>
      <c r="H2802" s="203" t="s">
        <v>400</v>
      </c>
      <c r="I2802" s="203" t="s">
        <v>12458</v>
      </c>
      <c r="J2802" s="203" t="s">
        <v>400</v>
      </c>
    </row>
    <row r="2803" spans="1:10" x14ac:dyDescent="0.2">
      <c r="A2803" s="203" t="s">
        <v>400</v>
      </c>
      <c r="B2803" s="203" t="s">
        <v>400</v>
      </c>
      <c r="C2803" s="203" t="s">
        <v>400</v>
      </c>
      <c r="D2803" s="203" t="s">
        <v>400</v>
      </c>
      <c r="E2803" s="203" t="s">
        <v>400</v>
      </c>
      <c r="F2803" s="203" t="s">
        <v>400</v>
      </c>
      <c r="G2803" s="203" t="s">
        <v>400</v>
      </c>
      <c r="H2803" s="203" t="s">
        <v>400</v>
      </c>
      <c r="I2803" s="203" t="s">
        <v>11266</v>
      </c>
      <c r="J2803" s="203" t="s">
        <v>400</v>
      </c>
    </row>
    <row r="2804" spans="1:10" x14ac:dyDescent="0.2">
      <c r="A2804" s="203" t="s">
        <v>400</v>
      </c>
      <c r="B2804" s="203" t="s">
        <v>400</v>
      </c>
      <c r="C2804" s="203" t="s">
        <v>400</v>
      </c>
      <c r="D2804" s="203" t="s">
        <v>400</v>
      </c>
      <c r="E2804" s="203" t="s">
        <v>400</v>
      </c>
      <c r="F2804" s="203" t="s">
        <v>400</v>
      </c>
      <c r="G2804" s="203" t="s">
        <v>400</v>
      </c>
      <c r="H2804" s="203" t="s">
        <v>400</v>
      </c>
      <c r="I2804" s="203" t="s">
        <v>8491</v>
      </c>
      <c r="J2804" s="203" t="s">
        <v>400</v>
      </c>
    </row>
    <row r="2805" spans="1:10" x14ac:dyDescent="0.2">
      <c r="A2805" s="203" t="s">
        <v>400</v>
      </c>
      <c r="B2805" s="203" t="s">
        <v>400</v>
      </c>
      <c r="C2805" s="203" t="s">
        <v>400</v>
      </c>
      <c r="D2805" s="203" t="s">
        <v>400</v>
      </c>
      <c r="E2805" s="203" t="s">
        <v>400</v>
      </c>
      <c r="F2805" s="203" t="s">
        <v>400</v>
      </c>
      <c r="G2805" s="203" t="s">
        <v>400</v>
      </c>
      <c r="H2805" s="203" t="s">
        <v>400</v>
      </c>
      <c r="I2805" s="203" t="s">
        <v>11981</v>
      </c>
      <c r="J2805" s="203" t="s">
        <v>400</v>
      </c>
    </row>
    <row r="2806" spans="1:10" x14ac:dyDescent="0.2">
      <c r="A2806" s="203" t="s">
        <v>400</v>
      </c>
      <c r="B2806" s="203" t="s">
        <v>400</v>
      </c>
      <c r="C2806" s="203" t="s">
        <v>400</v>
      </c>
      <c r="D2806" s="203" t="s">
        <v>400</v>
      </c>
      <c r="E2806" s="203" t="s">
        <v>400</v>
      </c>
      <c r="F2806" s="203" t="s">
        <v>400</v>
      </c>
      <c r="G2806" s="203" t="s">
        <v>400</v>
      </c>
      <c r="H2806" s="203" t="s">
        <v>400</v>
      </c>
      <c r="I2806" s="203" t="s">
        <v>12459</v>
      </c>
      <c r="J2806" s="203" t="s">
        <v>400</v>
      </c>
    </row>
    <row r="2807" spans="1:10" x14ac:dyDescent="0.2">
      <c r="A2807" s="203" t="s">
        <v>400</v>
      </c>
      <c r="B2807" s="203" t="s">
        <v>400</v>
      </c>
      <c r="C2807" s="203" t="s">
        <v>400</v>
      </c>
      <c r="D2807" s="203" t="s">
        <v>400</v>
      </c>
      <c r="E2807" s="203" t="s">
        <v>400</v>
      </c>
      <c r="F2807" s="203" t="s">
        <v>400</v>
      </c>
      <c r="G2807" s="203" t="s">
        <v>400</v>
      </c>
      <c r="H2807" s="203" t="s">
        <v>400</v>
      </c>
      <c r="I2807" s="203" t="s">
        <v>12460</v>
      </c>
      <c r="J2807" s="203" t="s">
        <v>400</v>
      </c>
    </row>
    <row r="2808" spans="1:10" x14ac:dyDescent="0.2">
      <c r="A2808" s="203" t="s">
        <v>400</v>
      </c>
      <c r="B2808" s="203" t="s">
        <v>400</v>
      </c>
      <c r="C2808" s="203" t="s">
        <v>400</v>
      </c>
      <c r="D2808" s="203" t="s">
        <v>400</v>
      </c>
      <c r="E2808" s="203" t="s">
        <v>400</v>
      </c>
      <c r="F2808" s="203" t="s">
        <v>400</v>
      </c>
      <c r="G2808" s="203" t="s">
        <v>400</v>
      </c>
      <c r="H2808" s="203" t="s">
        <v>400</v>
      </c>
      <c r="I2808" s="203" t="s">
        <v>10335</v>
      </c>
      <c r="J2808" s="203" t="s">
        <v>400</v>
      </c>
    </row>
    <row r="2809" spans="1:10" x14ac:dyDescent="0.2">
      <c r="A2809" s="203" t="s">
        <v>400</v>
      </c>
      <c r="B2809" s="203" t="s">
        <v>400</v>
      </c>
      <c r="C2809" s="203" t="s">
        <v>400</v>
      </c>
      <c r="D2809" s="203" t="s">
        <v>400</v>
      </c>
      <c r="E2809" s="203" t="s">
        <v>400</v>
      </c>
      <c r="F2809" s="203" t="s">
        <v>400</v>
      </c>
      <c r="G2809" s="203" t="s">
        <v>400</v>
      </c>
      <c r="H2809" s="203" t="s">
        <v>400</v>
      </c>
      <c r="I2809" s="203" t="s">
        <v>12221</v>
      </c>
      <c r="J2809" s="203" t="s">
        <v>400</v>
      </c>
    </row>
    <row r="2810" spans="1:10" x14ac:dyDescent="0.2">
      <c r="A2810" s="203" t="s">
        <v>400</v>
      </c>
      <c r="B2810" s="203" t="s">
        <v>400</v>
      </c>
      <c r="C2810" s="203" t="s">
        <v>400</v>
      </c>
      <c r="D2810" s="203" t="s">
        <v>400</v>
      </c>
      <c r="E2810" s="203" t="s">
        <v>400</v>
      </c>
      <c r="F2810" s="203" t="s">
        <v>400</v>
      </c>
      <c r="G2810" s="203" t="s">
        <v>400</v>
      </c>
      <c r="H2810" s="203" t="s">
        <v>400</v>
      </c>
      <c r="I2810" s="203" t="s">
        <v>12461</v>
      </c>
      <c r="J2810" s="203" t="s">
        <v>400</v>
      </c>
    </row>
    <row r="2811" spans="1:10" x14ac:dyDescent="0.2">
      <c r="A2811" s="203" t="s">
        <v>400</v>
      </c>
      <c r="B2811" s="203" t="s">
        <v>400</v>
      </c>
      <c r="C2811" s="203" t="s">
        <v>400</v>
      </c>
      <c r="D2811" s="203" t="s">
        <v>400</v>
      </c>
      <c r="E2811" s="203" t="s">
        <v>400</v>
      </c>
      <c r="F2811" s="203" t="s">
        <v>400</v>
      </c>
      <c r="G2811" s="203" t="s">
        <v>400</v>
      </c>
      <c r="H2811" s="203" t="s">
        <v>400</v>
      </c>
      <c r="I2811" s="203" t="s">
        <v>12462</v>
      </c>
      <c r="J2811" s="203" t="s">
        <v>400</v>
      </c>
    </row>
    <row r="2812" spans="1:10" x14ac:dyDescent="0.2">
      <c r="A2812" s="203" t="s">
        <v>400</v>
      </c>
      <c r="B2812" s="203" t="s">
        <v>400</v>
      </c>
      <c r="C2812" s="203" t="s">
        <v>400</v>
      </c>
      <c r="D2812" s="203" t="s">
        <v>400</v>
      </c>
      <c r="E2812" s="203" t="s">
        <v>400</v>
      </c>
      <c r="F2812" s="203" t="s">
        <v>400</v>
      </c>
      <c r="G2812" s="203" t="s">
        <v>400</v>
      </c>
      <c r="H2812" s="203" t="s">
        <v>400</v>
      </c>
      <c r="I2812" s="203" t="s">
        <v>12463</v>
      </c>
      <c r="J2812" s="203" t="s">
        <v>400</v>
      </c>
    </row>
    <row r="2813" spans="1:10" x14ac:dyDescent="0.2">
      <c r="A2813" s="203" t="s">
        <v>400</v>
      </c>
      <c r="B2813" s="203" t="s">
        <v>400</v>
      </c>
      <c r="C2813" s="203" t="s">
        <v>400</v>
      </c>
      <c r="D2813" s="203" t="s">
        <v>400</v>
      </c>
      <c r="E2813" s="203" t="s">
        <v>400</v>
      </c>
      <c r="F2813" s="203" t="s">
        <v>400</v>
      </c>
      <c r="G2813" s="203" t="s">
        <v>400</v>
      </c>
      <c r="H2813" s="203" t="s">
        <v>400</v>
      </c>
      <c r="I2813" s="203" t="s">
        <v>11377</v>
      </c>
      <c r="J2813" s="203" t="s">
        <v>400</v>
      </c>
    </row>
    <row r="2814" spans="1:10" x14ac:dyDescent="0.2">
      <c r="A2814" s="203" t="s">
        <v>400</v>
      </c>
      <c r="B2814" s="203" t="s">
        <v>400</v>
      </c>
      <c r="C2814" s="203" t="s">
        <v>400</v>
      </c>
      <c r="D2814" s="203" t="s">
        <v>400</v>
      </c>
      <c r="E2814" s="203" t="s">
        <v>400</v>
      </c>
      <c r="F2814" s="203" t="s">
        <v>400</v>
      </c>
      <c r="G2814" s="203" t="s">
        <v>400</v>
      </c>
      <c r="H2814" s="203" t="s">
        <v>400</v>
      </c>
      <c r="I2814" s="203" t="s">
        <v>12465</v>
      </c>
      <c r="J2814" s="203" t="s">
        <v>400</v>
      </c>
    </row>
    <row r="2815" spans="1:10" x14ac:dyDescent="0.2">
      <c r="A2815" s="203" t="s">
        <v>400</v>
      </c>
      <c r="B2815" s="203" t="s">
        <v>400</v>
      </c>
      <c r="C2815" s="203" t="s">
        <v>400</v>
      </c>
      <c r="D2815" s="203" t="s">
        <v>400</v>
      </c>
      <c r="E2815" s="203" t="s">
        <v>400</v>
      </c>
      <c r="F2815" s="203" t="s">
        <v>400</v>
      </c>
      <c r="G2815" s="203" t="s">
        <v>400</v>
      </c>
      <c r="H2815" s="203" t="s">
        <v>400</v>
      </c>
      <c r="I2815" s="203" t="s">
        <v>11405</v>
      </c>
      <c r="J2815" s="203" t="s">
        <v>400</v>
      </c>
    </row>
    <row r="2816" spans="1:10" x14ac:dyDescent="0.2">
      <c r="A2816" s="203" t="s">
        <v>400</v>
      </c>
      <c r="B2816" s="203" t="s">
        <v>400</v>
      </c>
      <c r="C2816" s="203" t="s">
        <v>400</v>
      </c>
      <c r="D2816" s="203" t="s">
        <v>400</v>
      </c>
      <c r="E2816" s="203" t="s">
        <v>400</v>
      </c>
      <c r="F2816" s="203" t="s">
        <v>400</v>
      </c>
      <c r="G2816" s="203" t="s">
        <v>400</v>
      </c>
      <c r="H2816" s="203" t="s">
        <v>400</v>
      </c>
      <c r="I2816" s="203" t="s">
        <v>9642</v>
      </c>
      <c r="J2816" s="203" t="s">
        <v>400</v>
      </c>
    </row>
    <row r="2817" spans="1:10" x14ac:dyDescent="0.2">
      <c r="A2817" s="203" t="s">
        <v>400</v>
      </c>
      <c r="B2817" s="203" t="s">
        <v>400</v>
      </c>
      <c r="C2817" s="203" t="s">
        <v>400</v>
      </c>
      <c r="D2817" s="203" t="s">
        <v>400</v>
      </c>
      <c r="E2817" s="203" t="s">
        <v>400</v>
      </c>
      <c r="F2817" s="203" t="s">
        <v>400</v>
      </c>
      <c r="G2817" s="203" t="s">
        <v>400</v>
      </c>
      <c r="H2817" s="203" t="s">
        <v>400</v>
      </c>
      <c r="I2817" s="203" t="s">
        <v>10391</v>
      </c>
      <c r="J2817" s="203" t="s">
        <v>400</v>
      </c>
    </row>
    <row r="2818" spans="1:10" x14ac:dyDescent="0.2">
      <c r="A2818" s="203" t="s">
        <v>400</v>
      </c>
      <c r="B2818" s="203" t="s">
        <v>400</v>
      </c>
      <c r="C2818" s="203" t="s">
        <v>400</v>
      </c>
      <c r="D2818" s="203" t="s">
        <v>400</v>
      </c>
      <c r="E2818" s="203" t="s">
        <v>400</v>
      </c>
      <c r="F2818" s="203" t="s">
        <v>400</v>
      </c>
      <c r="G2818" s="203" t="s">
        <v>400</v>
      </c>
      <c r="H2818" s="203" t="s">
        <v>400</v>
      </c>
      <c r="I2818" s="203" t="s">
        <v>12121</v>
      </c>
      <c r="J2818" s="203" t="s">
        <v>400</v>
      </c>
    </row>
    <row r="2819" spans="1:10" x14ac:dyDescent="0.2">
      <c r="A2819" s="203" t="s">
        <v>400</v>
      </c>
      <c r="B2819" s="203" t="s">
        <v>400</v>
      </c>
      <c r="C2819" s="203" t="s">
        <v>400</v>
      </c>
      <c r="D2819" s="203" t="s">
        <v>400</v>
      </c>
      <c r="E2819" s="203" t="s">
        <v>400</v>
      </c>
      <c r="F2819" s="203" t="s">
        <v>400</v>
      </c>
      <c r="G2819" s="203" t="s">
        <v>400</v>
      </c>
      <c r="H2819" s="203" t="s">
        <v>400</v>
      </c>
      <c r="I2819" s="203" t="s">
        <v>12467</v>
      </c>
      <c r="J2819" s="203" t="s">
        <v>400</v>
      </c>
    </row>
    <row r="2820" spans="1:10" x14ac:dyDescent="0.2">
      <c r="A2820" s="203" t="s">
        <v>400</v>
      </c>
      <c r="B2820" s="203" t="s">
        <v>400</v>
      </c>
      <c r="C2820" s="203" t="s">
        <v>400</v>
      </c>
      <c r="D2820" s="203" t="s">
        <v>400</v>
      </c>
      <c r="E2820" s="203" t="s">
        <v>400</v>
      </c>
      <c r="F2820" s="203" t="s">
        <v>400</v>
      </c>
      <c r="G2820" s="203" t="s">
        <v>400</v>
      </c>
      <c r="H2820" s="203" t="s">
        <v>400</v>
      </c>
      <c r="I2820" s="203" t="s">
        <v>9932</v>
      </c>
      <c r="J2820" s="203" t="s">
        <v>400</v>
      </c>
    </row>
    <row r="2821" spans="1:10" x14ac:dyDescent="0.2">
      <c r="A2821" s="203" t="s">
        <v>400</v>
      </c>
      <c r="B2821" s="203" t="s">
        <v>400</v>
      </c>
      <c r="C2821" s="203" t="s">
        <v>400</v>
      </c>
      <c r="D2821" s="203" t="s">
        <v>400</v>
      </c>
      <c r="E2821" s="203" t="s">
        <v>400</v>
      </c>
      <c r="F2821" s="203" t="s">
        <v>400</v>
      </c>
      <c r="G2821" s="203" t="s">
        <v>400</v>
      </c>
      <c r="H2821" s="203" t="s">
        <v>400</v>
      </c>
      <c r="I2821" s="203" t="s">
        <v>12468</v>
      </c>
      <c r="J2821" s="203" t="s">
        <v>400</v>
      </c>
    </row>
    <row r="2822" spans="1:10" x14ac:dyDescent="0.2">
      <c r="A2822" s="203" t="s">
        <v>400</v>
      </c>
      <c r="B2822" s="203" t="s">
        <v>400</v>
      </c>
      <c r="C2822" s="203" t="s">
        <v>400</v>
      </c>
      <c r="D2822" s="203" t="s">
        <v>400</v>
      </c>
      <c r="E2822" s="203" t="s">
        <v>400</v>
      </c>
      <c r="F2822" s="203" t="s">
        <v>400</v>
      </c>
      <c r="G2822" s="203" t="s">
        <v>400</v>
      </c>
      <c r="H2822" s="203" t="s">
        <v>400</v>
      </c>
      <c r="I2822" s="203" t="s">
        <v>12470</v>
      </c>
      <c r="J2822" s="203" t="s">
        <v>400</v>
      </c>
    </row>
    <row r="2823" spans="1:10" x14ac:dyDescent="0.2">
      <c r="A2823" s="203" t="s">
        <v>400</v>
      </c>
      <c r="B2823" s="203" t="s">
        <v>400</v>
      </c>
      <c r="C2823" s="203" t="s">
        <v>400</v>
      </c>
      <c r="D2823" s="203" t="s">
        <v>400</v>
      </c>
      <c r="E2823" s="203" t="s">
        <v>400</v>
      </c>
      <c r="F2823" s="203" t="s">
        <v>400</v>
      </c>
      <c r="G2823" s="203" t="s">
        <v>400</v>
      </c>
      <c r="H2823" s="203" t="s">
        <v>400</v>
      </c>
      <c r="I2823" s="203" t="s">
        <v>12108</v>
      </c>
      <c r="J2823" s="203" t="s">
        <v>400</v>
      </c>
    </row>
    <row r="2824" spans="1:10" x14ac:dyDescent="0.2">
      <c r="A2824" s="203" t="s">
        <v>400</v>
      </c>
      <c r="B2824" s="203" t="s">
        <v>400</v>
      </c>
      <c r="C2824" s="203" t="s">
        <v>400</v>
      </c>
      <c r="D2824" s="203" t="s">
        <v>400</v>
      </c>
      <c r="E2824" s="203" t="s">
        <v>400</v>
      </c>
      <c r="F2824" s="203" t="s">
        <v>400</v>
      </c>
      <c r="G2824" s="203" t="s">
        <v>400</v>
      </c>
      <c r="H2824" s="203" t="s">
        <v>400</v>
      </c>
      <c r="I2824" s="203" t="s">
        <v>11207</v>
      </c>
      <c r="J2824" s="203" t="s">
        <v>400</v>
      </c>
    </row>
    <row r="2825" spans="1:10" x14ac:dyDescent="0.2">
      <c r="A2825" s="203" t="s">
        <v>400</v>
      </c>
      <c r="B2825" s="203" t="s">
        <v>400</v>
      </c>
      <c r="C2825" s="203" t="s">
        <v>400</v>
      </c>
      <c r="D2825" s="203" t="s">
        <v>400</v>
      </c>
      <c r="E2825" s="203" t="s">
        <v>400</v>
      </c>
      <c r="F2825" s="203" t="s">
        <v>400</v>
      </c>
      <c r="G2825" s="203" t="s">
        <v>400</v>
      </c>
      <c r="H2825" s="203" t="s">
        <v>400</v>
      </c>
      <c r="I2825" s="203" t="s">
        <v>10043</v>
      </c>
      <c r="J2825" s="203" t="s">
        <v>400</v>
      </c>
    </row>
    <row r="2826" spans="1:10" x14ac:dyDescent="0.2">
      <c r="A2826" s="203" t="s">
        <v>400</v>
      </c>
      <c r="B2826" s="203" t="s">
        <v>400</v>
      </c>
      <c r="C2826" s="203" t="s">
        <v>400</v>
      </c>
      <c r="D2826" s="203" t="s">
        <v>400</v>
      </c>
      <c r="E2826" s="203" t="s">
        <v>400</v>
      </c>
      <c r="F2826" s="203" t="s">
        <v>400</v>
      </c>
      <c r="G2826" s="203" t="s">
        <v>400</v>
      </c>
      <c r="H2826" s="203" t="s">
        <v>400</v>
      </c>
      <c r="I2826" s="203" t="s">
        <v>9694</v>
      </c>
      <c r="J2826" s="203" t="s">
        <v>400</v>
      </c>
    </row>
    <row r="2827" spans="1:10" x14ac:dyDescent="0.2">
      <c r="A2827" s="203" t="s">
        <v>400</v>
      </c>
      <c r="B2827" s="203" t="s">
        <v>400</v>
      </c>
      <c r="C2827" s="203" t="s">
        <v>400</v>
      </c>
      <c r="D2827" s="203" t="s">
        <v>400</v>
      </c>
      <c r="E2827" s="203" t="s">
        <v>400</v>
      </c>
      <c r="F2827" s="203" t="s">
        <v>400</v>
      </c>
      <c r="G2827" s="203" t="s">
        <v>400</v>
      </c>
      <c r="H2827" s="203" t="s">
        <v>400</v>
      </c>
      <c r="I2827" s="203" t="s">
        <v>12473</v>
      </c>
      <c r="J2827" s="203" t="s">
        <v>400</v>
      </c>
    </row>
    <row r="2828" spans="1:10" x14ac:dyDescent="0.2">
      <c r="A2828" s="203" t="s">
        <v>400</v>
      </c>
      <c r="B2828" s="203" t="s">
        <v>400</v>
      </c>
      <c r="C2828" s="203" t="s">
        <v>400</v>
      </c>
      <c r="D2828" s="203" t="s">
        <v>400</v>
      </c>
      <c r="E2828" s="203" t="s">
        <v>400</v>
      </c>
      <c r="F2828" s="203" t="s">
        <v>400</v>
      </c>
      <c r="G2828" s="203" t="s">
        <v>400</v>
      </c>
      <c r="H2828" s="203" t="s">
        <v>400</v>
      </c>
      <c r="I2828" s="203" t="s">
        <v>10997</v>
      </c>
      <c r="J2828" s="203" t="s">
        <v>400</v>
      </c>
    </row>
    <row r="2829" spans="1:10" x14ac:dyDescent="0.2">
      <c r="A2829" s="203" t="s">
        <v>400</v>
      </c>
      <c r="B2829" s="203" t="s">
        <v>400</v>
      </c>
      <c r="C2829" s="203" t="s">
        <v>400</v>
      </c>
      <c r="D2829" s="203" t="s">
        <v>400</v>
      </c>
      <c r="E2829" s="203" t="s">
        <v>400</v>
      </c>
      <c r="F2829" s="203" t="s">
        <v>400</v>
      </c>
      <c r="G2829" s="203" t="s">
        <v>400</v>
      </c>
      <c r="H2829" s="203" t="s">
        <v>400</v>
      </c>
      <c r="I2829" s="203" t="s">
        <v>11889</v>
      </c>
      <c r="J2829" s="203" t="s">
        <v>400</v>
      </c>
    </row>
    <row r="2830" spans="1:10" x14ac:dyDescent="0.2">
      <c r="A2830" s="203" t="s">
        <v>400</v>
      </c>
      <c r="B2830" s="203" t="s">
        <v>400</v>
      </c>
      <c r="C2830" s="203" t="s">
        <v>400</v>
      </c>
      <c r="D2830" s="203" t="s">
        <v>400</v>
      </c>
      <c r="E2830" s="203" t="s">
        <v>400</v>
      </c>
      <c r="F2830" s="203" t="s">
        <v>400</v>
      </c>
      <c r="G2830" s="203" t="s">
        <v>400</v>
      </c>
      <c r="H2830" s="203" t="s">
        <v>400</v>
      </c>
      <c r="I2830" s="203" t="s">
        <v>12474</v>
      </c>
      <c r="J2830" s="203" t="s">
        <v>400</v>
      </c>
    </row>
    <row r="2831" spans="1:10" x14ac:dyDescent="0.2">
      <c r="A2831" s="203" t="s">
        <v>400</v>
      </c>
      <c r="B2831" s="203" t="s">
        <v>400</v>
      </c>
      <c r="C2831" s="203" t="s">
        <v>400</v>
      </c>
      <c r="D2831" s="203" t="s">
        <v>400</v>
      </c>
      <c r="E2831" s="203" t="s">
        <v>400</v>
      </c>
      <c r="F2831" s="203" t="s">
        <v>400</v>
      </c>
      <c r="G2831" s="203" t="s">
        <v>400</v>
      </c>
      <c r="H2831" s="203" t="s">
        <v>400</v>
      </c>
      <c r="I2831" s="203" t="s">
        <v>8728</v>
      </c>
      <c r="J2831" s="203" t="s">
        <v>400</v>
      </c>
    </row>
    <row r="2832" spans="1:10" x14ac:dyDescent="0.2">
      <c r="A2832" s="203" t="s">
        <v>400</v>
      </c>
      <c r="B2832" s="203" t="s">
        <v>400</v>
      </c>
      <c r="C2832" s="203" t="s">
        <v>400</v>
      </c>
      <c r="D2832" s="203" t="s">
        <v>400</v>
      </c>
      <c r="E2832" s="203" t="s">
        <v>400</v>
      </c>
      <c r="F2832" s="203" t="s">
        <v>400</v>
      </c>
      <c r="G2832" s="203" t="s">
        <v>400</v>
      </c>
      <c r="H2832" s="203" t="s">
        <v>400</v>
      </c>
      <c r="I2832" s="203" t="s">
        <v>11563</v>
      </c>
      <c r="J2832" s="203" t="s">
        <v>400</v>
      </c>
    </row>
    <row r="2833" spans="1:10" x14ac:dyDescent="0.2">
      <c r="A2833" s="203" t="s">
        <v>400</v>
      </c>
      <c r="B2833" s="203" t="s">
        <v>400</v>
      </c>
      <c r="C2833" s="203" t="s">
        <v>400</v>
      </c>
      <c r="D2833" s="203" t="s">
        <v>400</v>
      </c>
      <c r="E2833" s="203" t="s">
        <v>400</v>
      </c>
      <c r="F2833" s="203" t="s">
        <v>400</v>
      </c>
      <c r="G2833" s="203" t="s">
        <v>400</v>
      </c>
      <c r="H2833" s="203" t="s">
        <v>400</v>
      </c>
      <c r="I2833" s="203" t="s">
        <v>12451</v>
      </c>
      <c r="J2833" s="203" t="s">
        <v>400</v>
      </c>
    </row>
    <row r="2834" spans="1:10" x14ac:dyDescent="0.2">
      <c r="A2834" s="203" t="s">
        <v>400</v>
      </c>
      <c r="B2834" s="203" t="s">
        <v>400</v>
      </c>
      <c r="C2834" s="203" t="s">
        <v>400</v>
      </c>
      <c r="D2834" s="203" t="s">
        <v>400</v>
      </c>
      <c r="E2834" s="203" t="s">
        <v>400</v>
      </c>
      <c r="F2834" s="203" t="s">
        <v>400</v>
      </c>
      <c r="G2834" s="203" t="s">
        <v>400</v>
      </c>
      <c r="H2834" s="203" t="s">
        <v>400</v>
      </c>
      <c r="I2834" s="203" t="s">
        <v>11797</v>
      </c>
      <c r="J2834" s="203" t="s">
        <v>400</v>
      </c>
    </row>
    <row r="2835" spans="1:10" x14ac:dyDescent="0.2">
      <c r="A2835" s="203" t="s">
        <v>400</v>
      </c>
      <c r="B2835" s="203" t="s">
        <v>400</v>
      </c>
      <c r="C2835" s="203" t="s">
        <v>400</v>
      </c>
      <c r="D2835" s="203" t="s">
        <v>400</v>
      </c>
      <c r="E2835" s="203" t="s">
        <v>400</v>
      </c>
      <c r="F2835" s="203" t="s">
        <v>400</v>
      </c>
      <c r="G2835" s="203" t="s">
        <v>400</v>
      </c>
      <c r="H2835" s="203" t="s">
        <v>400</v>
      </c>
      <c r="I2835" s="203" t="s">
        <v>12476</v>
      </c>
      <c r="J2835" s="203" t="s">
        <v>400</v>
      </c>
    </row>
    <row r="2836" spans="1:10" x14ac:dyDescent="0.2">
      <c r="A2836" s="203" t="s">
        <v>400</v>
      </c>
      <c r="B2836" s="203" t="s">
        <v>400</v>
      </c>
      <c r="C2836" s="203" t="s">
        <v>400</v>
      </c>
      <c r="D2836" s="203" t="s">
        <v>400</v>
      </c>
      <c r="E2836" s="203" t="s">
        <v>400</v>
      </c>
      <c r="F2836" s="203" t="s">
        <v>400</v>
      </c>
      <c r="G2836" s="203" t="s">
        <v>400</v>
      </c>
      <c r="H2836" s="203" t="s">
        <v>400</v>
      </c>
      <c r="I2836" s="203" t="s">
        <v>12478</v>
      </c>
      <c r="J2836" s="203" t="s">
        <v>400</v>
      </c>
    </row>
    <row r="2837" spans="1:10" x14ac:dyDescent="0.2">
      <c r="A2837" s="203" t="s">
        <v>400</v>
      </c>
      <c r="B2837" s="203" t="s">
        <v>400</v>
      </c>
      <c r="C2837" s="203" t="s">
        <v>400</v>
      </c>
      <c r="D2837" s="203" t="s">
        <v>400</v>
      </c>
      <c r="E2837" s="203" t="s">
        <v>400</v>
      </c>
      <c r="F2837" s="203" t="s">
        <v>400</v>
      </c>
      <c r="G2837" s="203" t="s">
        <v>400</v>
      </c>
      <c r="H2837" s="203" t="s">
        <v>400</v>
      </c>
      <c r="I2837" s="203" t="s">
        <v>12480</v>
      </c>
      <c r="J2837" s="203" t="s">
        <v>400</v>
      </c>
    </row>
    <row r="2838" spans="1:10" x14ac:dyDescent="0.2">
      <c r="A2838" s="203" t="s">
        <v>400</v>
      </c>
      <c r="B2838" s="203" t="s">
        <v>400</v>
      </c>
      <c r="C2838" s="203" t="s">
        <v>400</v>
      </c>
      <c r="D2838" s="203" t="s">
        <v>400</v>
      </c>
      <c r="E2838" s="203" t="s">
        <v>400</v>
      </c>
      <c r="F2838" s="203" t="s">
        <v>400</v>
      </c>
      <c r="G2838" s="203" t="s">
        <v>400</v>
      </c>
      <c r="H2838" s="203" t="s">
        <v>400</v>
      </c>
      <c r="I2838" s="203" t="s">
        <v>11934</v>
      </c>
      <c r="J2838" s="203" t="s">
        <v>400</v>
      </c>
    </row>
    <row r="2839" spans="1:10" x14ac:dyDescent="0.2">
      <c r="A2839" s="203" t="s">
        <v>400</v>
      </c>
      <c r="B2839" s="203" t="s">
        <v>400</v>
      </c>
      <c r="C2839" s="203" t="s">
        <v>400</v>
      </c>
      <c r="D2839" s="203" t="s">
        <v>400</v>
      </c>
      <c r="E2839" s="203" t="s">
        <v>400</v>
      </c>
      <c r="F2839" s="203" t="s">
        <v>400</v>
      </c>
      <c r="G2839" s="203" t="s">
        <v>400</v>
      </c>
      <c r="H2839" s="203" t="s">
        <v>400</v>
      </c>
      <c r="I2839" s="203" t="s">
        <v>12481</v>
      </c>
      <c r="J2839" s="203" t="s">
        <v>400</v>
      </c>
    </row>
    <row r="2840" spans="1:10" x14ac:dyDescent="0.2">
      <c r="A2840" s="203" t="s">
        <v>400</v>
      </c>
      <c r="B2840" s="203" t="s">
        <v>400</v>
      </c>
      <c r="C2840" s="203" t="s">
        <v>400</v>
      </c>
      <c r="D2840" s="203" t="s">
        <v>400</v>
      </c>
      <c r="E2840" s="203" t="s">
        <v>400</v>
      </c>
      <c r="F2840" s="203" t="s">
        <v>400</v>
      </c>
      <c r="G2840" s="203" t="s">
        <v>400</v>
      </c>
      <c r="H2840" s="203" t="s">
        <v>400</v>
      </c>
      <c r="I2840" s="203" t="s">
        <v>12482</v>
      </c>
      <c r="J2840" s="203" t="s">
        <v>400</v>
      </c>
    </row>
    <row r="2841" spans="1:10" x14ac:dyDescent="0.2">
      <c r="A2841" s="203" t="s">
        <v>400</v>
      </c>
      <c r="B2841" s="203" t="s">
        <v>400</v>
      </c>
      <c r="C2841" s="203" t="s">
        <v>400</v>
      </c>
      <c r="D2841" s="203" t="s">
        <v>400</v>
      </c>
      <c r="E2841" s="203" t="s">
        <v>400</v>
      </c>
      <c r="F2841" s="203" t="s">
        <v>400</v>
      </c>
      <c r="G2841" s="203" t="s">
        <v>400</v>
      </c>
      <c r="H2841" s="203" t="s">
        <v>400</v>
      </c>
      <c r="I2841" s="203" t="s">
        <v>12483</v>
      </c>
      <c r="J2841" s="203" t="s">
        <v>400</v>
      </c>
    </row>
    <row r="2842" spans="1:10" x14ac:dyDescent="0.2">
      <c r="A2842" s="203" t="s">
        <v>400</v>
      </c>
      <c r="B2842" s="203" t="s">
        <v>400</v>
      </c>
      <c r="C2842" s="203" t="s">
        <v>400</v>
      </c>
      <c r="D2842" s="203" t="s">
        <v>400</v>
      </c>
      <c r="E2842" s="203" t="s">
        <v>400</v>
      </c>
      <c r="F2842" s="203" t="s">
        <v>400</v>
      </c>
      <c r="G2842" s="203" t="s">
        <v>400</v>
      </c>
      <c r="H2842" s="203" t="s">
        <v>400</v>
      </c>
      <c r="I2842" s="203" t="s">
        <v>12484</v>
      </c>
      <c r="J2842" s="203" t="s">
        <v>400</v>
      </c>
    </row>
    <row r="2843" spans="1:10" x14ac:dyDescent="0.2">
      <c r="A2843" s="203" t="s">
        <v>400</v>
      </c>
      <c r="B2843" s="203" t="s">
        <v>400</v>
      </c>
      <c r="C2843" s="203" t="s">
        <v>400</v>
      </c>
      <c r="D2843" s="203" t="s">
        <v>400</v>
      </c>
      <c r="E2843" s="203" t="s">
        <v>400</v>
      </c>
      <c r="F2843" s="203" t="s">
        <v>400</v>
      </c>
      <c r="G2843" s="203" t="s">
        <v>400</v>
      </c>
      <c r="H2843" s="203" t="s">
        <v>400</v>
      </c>
      <c r="I2843" s="203" t="s">
        <v>10800</v>
      </c>
      <c r="J2843" s="203" t="s">
        <v>400</v>
      </c>
    </row>
    <row r="2844" spans="1:10" x14ac:dyDescent="0.2">
      <c r="A2844" s="203" t="s">
        <v>400</v>
      </c>
      <c r="B2844" s="203" t="s">
        <v>400</v>
      </c>
      <c r="C2844" s="203" t="s">
        <v>400</v>
      </c>
      <c r="D2844" s="203" t="s">
        <v>400</v>
      </c>
      <c r="E2844" s="203" t="s">
        <v>400</v>
      </c>
      <c r="F2844" s="203" t="s">
        <v>400</v>
      </c>
      <c r="G2844" s="203" t="s">
        <v>400</v>
      </c>
      <c r="H2844" s="203" t="s">
        <v>400</v>
      </c>
      <c r="I2844" s="203" t="s">
        <v>10652</v>
      </c>
      <c r="J2844" s="203" t="s">
        <v>400</v>
      </c>
    </row>
    <row r="2845" spans="1:10" x14ac:dyDescent="0.2">
      <c r="A2845" s="203" t="s">
        <v>400</v>
      </c>
      <c r="B2845" s="203" t="s">
        <v>400</v>
      </c>
      <c r="C2845" s="203" t="s">
        <v>400</v>
      </c>
      <c r="D2845" s="203" t="s">
        <v>400</v>
      </c>
      <c r="E2845" s="203" t="s">
        <v>400</v>
      </c>
      <c r="F2845" s="203" t="s">
        <v>400</v>
      </c>
      <c r="G2845" s="203" t="s">
        <v>400</v>
      </c>
      <c r="H2845" s="203" t="s">
        <v>400</v>
      </c>
      <c r="I2845" s="203" t="s">
        <v>10790</v>
      </c>
      <c r="J2845" s="203" t="s">
        <v>400</v>
      </c>
    </row>
    <row r="2846" spans="1:10" x14ac:dyDescent="0.2">
      <c r="A2846" s="203" t="s">
        <v>400</v>
      </c>
      <c r="B2846" s="203" t="s">
        <v>400</v>
      </c>
      <c r="C2846" s="203" t="s">
        <v>400</v>
      </c>
      <c r="D2846" s="203" t="s">
        <v>400</v>
      </c>
      <c r="E2846" s="203" t="s">
        <v>400</v>
      </c>
      <c r="F2846" s="203" t="s">
        <v>400</v>
      </c>
      <c r="G2846" s="203" t="s">
        <v>400</v>
      </c>
      <c r="H2846" s="203" t="s">
        <v>400</v>
      </c>
      <c r="I2846" s="203" t="s">
        <v>12485</v>
      </c>
      <c r="J2846" s="203" t="s">
        <v>400</v>
      </c>
    </row>
    <row r="2847" spans="1:10" x14ac:dyDescent="0.2">
      <c r="A2847" s="203" t="s">
        <v>400</v>
      </c>
      <c r="B2847" s="203" t="s">
        <v>400</v>
      </c>
      <c r="C2847" s="203" t="s">
        <v>400</v>
      </c>
      <c r="D2847" s="203" t="s">
        <v>400</v>
      </c>
      <c r="E2847" s="203" t="s">
        <v>400</v>
      </c>
      <c r="F2847" s="203" t="s">
        <v>400</v>
      </c>
      <c r="G2847" s="203" t="s">
        <v>400</v>
      </c>
      <c r="H2847" s="203" t="s">
        <v>400</v>
      </c>
      <c r="I2847" s="203" t="s">
        <v>12486</v>
      </c>
      <c r="J2847" s="203" t="s">
        <v>400</v>
      </c>
    </row>
    <row r="2848" spans="1:10" x14ac:dyDescent="0.2">
      <c r="A2848" s="203" t="s">
        <v>400</v>
      </c>
      <c r="B2848" s="203" t="s">
        <v>400</v>
      </c>
      <c r="C2848" s="203" t="s">
        <v>400</v>
      </c>
      <c r="D2848" s="203" t="s">
        <v>400</v>
      </c>
      <c r="E2848" s="203" t="s">
        <v>400</v>
      </c>
      <c r="F2848" s="203" t="s">
        <v>400</v>
      </c>
      <c r="G2848" s="203" t="s">
        <v>400</v>
      </c>
      <c r="H2848" s="203" t="s">
        <v>400</v>
      </c>
      <c r="I2848" s="203" t="s">
        <v>9934</v>
      </c>
      <c r="J2848" s="203" t="s">
        <v>400</v>
      </c>
    </row>
    <row r="2849" spans="1:10" x14ac:dyDescent="0.2">
      <c r="A2849" s="203" t="s">
        <v>400</v>
      </c>
      <c r="B2849" s="203" t="s">
        <v>400</v>
      </c>
      <c r="C2849" s="203" t="s">
        <v>400</v>
      </c>
      <c r="D2849" s="203" t="s">
        <v>400</v>
      </c>
      <c r="E2849" s="203" t="s">
        <v>400</v>
      </c>
      <c r="F2849" s="203" t="s">
        <v>400</v>
      </c>
      <c r="G2849" s="203" t="s">
        <v>400</v>
      </c>
      <c r="H2849" s="203" t="s">
        <v>400</v>
      </c>
      <c r="I2849" s="203" t="s">
        <v>12487</v>
      </c>
      <c r="J2849" s="203" t="s">
        <v>400</v>
      </c>
    </row>
    <row r="2850" spans="1:10" x14ac:dyDescent="0.2">
      <c r="A2850" s="203" t="s">
        <v>400</v>
      </c>
      <c r="B2850" s="203" t="s">
        <v>400</v>
      </c>
      <c r="C2850" s="203" t="s">
        <v>400</v>
      </c>
      <c r="D2850" s="203" t="s">
        <v>400</v>
      </c>
      <c r="E2850" s="203" t="s">
        <v>400</v>
      </c>
      <c r="F2850" s="203" t="s">
        <v>400</v>
      </c>
      <c r="G2850" s="203" t="s">
        <v>400</v>
      </c>
      <c r="H2850" s="203" t="s">
        <v>400</v>
      </c>
      <c r="I2850" s="203" t="s">
        <v>11837</v>
      </c>
      <c r="J2850" s="203" t="s">
        <v>400</v>
      </c>
    </row>
    <row r="2851" spans="1:10" x14ac:dyDescent="0.2">
      <c r="A2851" s="203" t="s">
        <v>400</v>
      </c>
      <c r="B2851" s="203" t="s">
        <v>400</v>
      </c>
      <c r="C2851" s="203" t="s">
        <v>400</v>
      </c>
      <c r="D2851" s="203" t="s">
        <v>400</v>
      </c>
      <c r="E2851" s="203" t="s">
        <v>400</v>
      </c>
      <c r="F2851" s="203" t="s">
        <v>400</v>
      </c>
      <c r="G2851" s="203" t="s">
        <v>400</v>
      </c>
      <c r="H2851" s="203" t="s">
        <v>400</v>
      </c>
      <c r="I2851" s="203" t="s">
        <v>12488</v>
      </c>
      <c r="J2851" s="203" t="s">
        <v>400</v>
      </c>
    </row>
    <row r="2852" spans="1:10" x14ac:dyDescent="0.2">
      <c r="A2852" s="203" t="s">
        <v>400</v>
      </c>
      <c r="B2852" s="203" t="s">
        <v>400</v>
      </c>
      <c r="C2852" s="203" t="s">
        <v>400</v>
      </c>
      <c r="D2852" s="203" t="s">
        <v>400</v>
      </c>
      <c r="E2852" s="203" t="s">
        <v>400</v>
      </c>
      <c r="F2852" s="203" t="s">
        <v>400</v>
      </c>
      <c r="G2852" s="203" t="s">
        <v>400</v>
      </c>
      <c r="H2852" s="203" t="s">
        <v>400</v>
      </c>
      <c r="I2852" s="203" t="s">
        <v>11357</v>
      </c>
      <c r="J2852" s="203" t="s">
        <v>400</v>
      </c>
    </row>
    <row r="2853" spans="1:10" x14ac:dyDescent="0.2">
      <c r="A2853" s="203" t="s">
        <v>400</v>
      </c>
      <c r="B2853" s="203" t="s">
        <v>400</v>
      </c>
      <c r="C2853" s="203" t="s">
        <v>400</v>
      </c>
      <c r="D2853" s="203" t="s">
        <v>400</v>
      </c>
      <c r="E2853" s="203" t="s">
        <v>400</v>
      </c>
      <c r="F2853" s="203" t="s">
        <v>400</v>
      </c>
      <c r="G2853" s="203" t="s">
        <v>400</v>
      </c>
      <c r="H2853" s="203" t="s">
        <v>400</v>
      </c>
      <c r="I2853" s="203" t="s">
        <v>11749</v>
      </c>
      <c r="J2853" s="203" t="s">
        <v>400</v>
      </c>
    </row>
    <row r="2854" spans="1:10" x14ac:dyDescent="0.2">
      <c r="A2854" s="203" t="s">
        <v>400</v>
      </c>
      <c r="B2854" s="203" t="s">
        <v>400</v>
      </c>
      <c r="C2854" s="203" t="s">
        <v>400</v>
      </c>
      <c r="D2854" s="203" t="s">
        <v>400</v>
      </c>
      <c r="E2854" s="203" t="s">
        <v>400</v>
      </c>
      <c r="F2854" s="203" t="s">
        <v>400</v>
      </c>
      <c r="G2854" s="203" t="s">
        <v>400</v>
      </c>
      <c r="H2854" s="203" t="s">
        <v>400</v>
      </c>
      <c r="I2854" s="203" t="s">
        <v>11866</v>
      </c>
      <c r="J2854" s="203" t="s">
        <v>400</v>
      </c>
    </row>
    <row r="2855" spans="1:10" x14ac:dyDescent="0.2">
      <c r="A2855" s="203" t="s">
        <v>400</v>
      </c>
      <c r="B2855" s="203" t="s">
        <v>400</v>
      </c>
      <c r="C2855" s="203" t="s">
        <v>400</v>
      </c>
      <c r="D2855" s="203" t="s">
        <v>400</v>
      </c>
      <c r="E2855" s="203" t="s">
        <v>400</v>
      </c>
      <c r="F2855" s="203" t="s">
        <v>400</v>
      </c>
      <c r="G2855" s="203" t="s">
        <v>400</v>
      </c>
      <c r="H2855" s="203" t="s">
        <v>400</v>
      </c>
      <c r="I2855" s="203" t="s">
        <v>12489</v>
      </c>
      <c r="J2855" s="203" t="s">
        <v>400</v>
      </c>
    </row>
    <row r="2856" spans="1:10" x14ac:dyDescent="0.2">
      <c r="A2856" s="203" t="s">
        <v>400</v>
      </c>
      <c r="B2856" s="203" t="s">
        <v>400</v>
      </c>
      <c r="C2856" s="203" t="s">
        <v>400</v>
      </c>
      <c r="D2856" s="203" t="s">
        <v>400</v>
      </c>
      <c r="E2856" s="203" t="s">
        <v>400</v>
      </c>
      <c r="F2856" s="203" t="s">
        <v>400</v>
      </c>
      <c r="G2856" s="203" t="s">
        <v>400</v>
      </c>
      <c r="H2856" s="203" t="s">
        <v>400</v>
      </c>
      <c r="I2856" s="203" t="s">
        <v>12490</v>
      </c>
      <c r="J2856" s="203" t="s">
        <v>400</v>
      </c>
    </row>
    <row r="2857" spans="1:10" x14ac:dyDescent="0.2">
      <c r="A2857" s="203" t="s">
        <v>400</v>
      </c>
      <c r="B2857" s="203" t="s">
        <v>400</v>
      </c>
      <c r="C2857" s="203" t="s">
        <v>400</v>
      </c>
      <c r="D2857" s="203" t="s">
        <v>400</v>
      </c>
      <c r="E2857" s="203" t="s">
        <v>400</v>
      </c>
      <c r="F2857" s="203" t="s">
        <v>400</v>
      </c>
      <c r="G2857" s="203" t="s">
        <v>400</v>
      </c>
      <c r="H2857" s="203" t="s">
        <v>400</v>
      </c>
      <c r="I2857" s="203" t="s">
        <v>12254</v>
      </c>
      <c r="J2857" s="203" t="s">
        <v>400</v>
      </c>
    </row>
    <row r="2858" spans="1:10" x14ac:dyDescent="0.2">
      <c r="A2858" s="203" t="s">
        <v>400</v>
      </c>
      <c r="B2858" s="203" t="s">
        <v>400</v>
      </c>
      <c r="C2858" s="203" t="s">
        <v>400</v>
      </c>
      <c r="D2858" s="203" t="s">
        <v>400</v>
      </c>
      <c r="E2858" s="203" t="s">
        <v>400</v>
      </c>
      <c r="F2858" s="203" t="s">
        <v>400</v>
      </c>
      <c r="G2858" s="203" t="s">
        <v>400</v>
      </c>
      <c r="H2858" s="203" t="s">
        <v>400</v>
      </c>
      <c r="I2858" s="203" t="s">
        <v>11172</v>
      </c>
      <c r="J2858" s="203" t="s">
        <v>400</v>
      </c>
    </row>
    <row r="2859" spans="1:10" x14ac:dyDescent="0.2">
      <c r="A2859" s="203" t="s">
        <v>400</v>
      </c>
      <c r="B2859" s="203" t="s">
        <v>400</v>
      </c>
      <c r="C2859" s="203" t="s">
        <v>400</v>
      </c>
      <c r="D2859" s="203" t="s">
        <v>400</v>
      </c>
      <c r="E2859" s="203" t="s">
        <v>400</v>
      </c>
      <c r="F2859" s="203" t="s">
        <v>400</v>
      </c>
      <c r="G2859" s="203" t="s">
        <v>400</v>
      </c>
      <c r="H2859" s="203" t="s">
        <v>400</v>
      </c>
      <c r="I2859" s="203" t="s">
        <v>10672</v>
      </c>
      <c r="J2859" s="203" t="s">
        <v>400</v>
      </c>
    </row>
    <row r="2860" spans="1:10" x14ac:dyDescent="0.2">
      <c r="A2860" s="203" t="s">
        <v>400</v>
      </c>
      <c r="B2860" s="203" t="s">
        <v>400</v>
      </c>
      <c r="C2860" s="203" t="s">
        <v>400</v>
      </c>
      <c r="D2860" s="203" t="s">
        <v>400</v>
      </c>
      <c r="E2860" s="203" t="s">
        <v>400</v>
      </c>
      <c r="F2860" s="203" t="s">
        <v>400</v>
      </c>
      <c r="G2860" s="203" t="s">
        <v>400</v>
      </c>
      <c r="H2860" s="203" t="s">
        <v>400</v>
      </c>
      <c r="I2860" s="203" t="s">
        <v>12472</v>
      </c>
      <c r="J2860" s="203" t="s">
        <v>400</v>
      </c>
    </row>
    <row r="2861" spans="1:10" x14ac:dyDescent="0.2">
      <c r="A2861" s="203" t="s">
        <v>400</v>
      </c>
      <c r="B2861" s="203" t="s">
        <v>400</v>
      </c>
      <c r="C2861" s="203" t="s">
        <v>400</v>
      </c>
      <c r="D2861" s="203" t="s">
        <v>400</v>
      </c>
      <c r="E2861" s="203" t="s">
        <v>400</v>
      </c>
      <c r="F2861" s="203" t="s">
        <v>400</v>
      </c>
      <c r="G2861" s="203" t="s">
        <v>400</v>
      </c>
      <c r="H2861" s="203" t="s">
        <v>400</v>
      </c>
      <c r="I2861" s="203" t="s">
        <v>11960</v>
      </c>
      <c r="J2861" s="203" t="s">
        <v>400</v>
      </c>
    </row>
    <row r="2862" spans="1:10" x14ac:dyDescent="0.2">
      <c r="A2862" s="203" t="s">
        <v>400</v>
      </c>
      <c r="B2862" s="203" t="s">
        <v>400</v>
      </c>
      <c r="C2862" s="203" t="s">
        <v>400</v>
      </c>
      <c r="D2862" s="203" t="s">
        <v>400</v>
      </c>
      <c r="E2862" s="203" t="s">
        <v>400</v>
      </c>
      <c r="F2862" s="203" t="s">
        <v>400</v>
      </c>
      <c r="G2862" s="203" t="s">
        <v>400</v>
      </c>
      <c r="H2862" s="203" t="s">
        <v>400</v>
      </c>
      <c r="I2862" s="203" t="s">
        <v>12234</v>
      </c>
      <c r="J2862" s="203" t="s">
        <v>400</v>
      </c>
    </row>
    <row r="2863" spans="1:10" x14ac:dyDescent="0.2">
      <c r="A2863" s="203" t="s">
        <v>400</v>
      </c>
      <c r="B2863" s="203" t="s">
        <v>400</v>
      </c>
      <c r="C2863" s="203" t="s">
        <v>400</v>
      </c>
      <c r="D2863" s="203" t="s">
        <v>400</v>
      </c>
      <c r="E2863" s="203" t="s">
        <v>400</v>
      </c>
      <c r="F2863" s="203" t="s">
        <v>400</v>
      </c>
      <c r="G2863" s="203" t="s">
        <v>400</v>
      </c>
      <c r="H2863" s="203" t="s">
        <v>400</v>
      </c>
      <c r="I2863" s="203" t="s">
        <v>10463</v>
      </c>
      <c r="J2863" s="203" t="s">
        <v>400</v>
      </c>
    </row>
    <row r="2864" spans="1:10" x14ac:dyDescent="0.2">
      <c r="A2864" s="203" t="s">
        <v>400</v>
      </c>
      <c r="B2864" s="203" t="s">
        <v>400</v>
      </c>
      <c r="C2864" s="203" t="s">
        <v>400</v>
      </c>
      <c r="D2864" s="203" t="s">
        <v>400</v>
      </c>
      <c r="E2864" s="203" t="s">
        <v>400</v>
      </c>
      <c r="F2864" s="203" t="s">
        <v>400</v>
      </c>
      <c r="G2864" s="203" t="s">
        <v>400</v>
      </c>
      <c r="H2864" s="203" t="s">
        <v>400</v>
      </c>
      <c r="I2864" s="203" t="s">
        <v>12493</v>
      </c>
      <c r="J2864" s="203" t="s">
        <v>400</v>
      </c>
    </row>
    <row r="2865" spans="1:10" x14ac:dyDescent="0.2">
      <c r="A2865" s="203" t="s">
        <v>400</v>
      </c>
      <c r="B2865" s="203" t="s">
        <v>400</v>
      </c>
      <c r="C2865" s="203" t="s">
        <v>400</v>
      </c>
      <c r="D2865" s="203" t="s">
        <v>400</v>
      </c>
      <c r="E2865" s="203" t="s">
        <v>400</v>
      </c>
      <c r="F2865" s="203" t="s">
        <v>400</v>
      </c>
      <c r="G2865" s="203" t="s">
        <v>400</v>
      </c>
      <c r="H2865" s="203" t="s">
        <v>400</v>
      </c>
      <c r="I2865" s="203" t="s">
        <v>11657</v>
      </c>
      <c r="J2865" s="203" t="s">
        <v>400</v>
      </c>
    </row>
    <row r="2866" spans="1:10" x14ac:dyDescent="0.2">
      <c r="A2866" s="203" t="s">
        <v>400</v>
      </c>
      <c r="B2866" s="203" t="s">
        <v>400</v>
      </c>
      <c r="C2866" s="203" t="s">
        <v>400</v>
      </c>
      <c r="D2866" s="203" t="s">
        <v>400</v>
      </c>
      <c r="E2866" s="203" t="s">
        <v>400</v>
      </c>
      <c r="F2866" s="203" t="s">
        <v>400</v>
      </c>
      <c r="G2866" s="203" t="s">
        <v>400</v>
      </c>
      <c r="H2866" s="203" t="s">
        <v>400</v>
      </c>
      <c r="I2866" s="203" t="s">
        <v>12494</v>
      </c>
      <c r="J2866" s="203" t="s">
        <v>400</v>
      </c>
    </row>
    <row r="2867" spans="1:10" x14ac:dyDescent="0.2">
      <c r="A2867" s="203" t="s">
        <v>400</v>
      </c>
      <c r="B2867" s="203" t="s">
        <v>400</v>
      </c>
      <c r="C2867" s="203" t="s">
        <v>400</v>
      </c>
      <c r="D2867" s="203" t="s">
        <v>400</v>
      </c>
      <c r="E2867" s="203" t="s">
        <v>400</v>
      </c>
      <c r="F2867" s="203" t="s">
        <v>400</v>
      </c>
      <c r="G2867" s="203" t="s">
        <v>400</v>
      </c>
      <c r="H2867" s="203" t="s">
        <v>400</v>
      </c>
      <c r="I2867" s="203" t="s">
        <v>12183</v>
      </c>
      <c r="J2867" s="203" t="s">
        <v>400</v>
      </c>
    </row>
    <row r="2868" spans="1:10" x14ac:dyDescent="0.2">
      <c r="A2868" s="203" t="s">
        <v>400</v>
      </c>
      <c r="B2868" s="203" t="s">
        <v>400</v>
      </c>
      <c r="C2868" s="203" t="s">
        <v>400</v>
      </c>
      <c r="D2868" s="203" t="s">
        <v>400</v>
      </c>
      <c r="E2868" s="203" t="s">
        <v>400</v>
      </c>
      <c r="F2868" s="203" t="s">
        <v>400</v>
      </c>
      <c r="G2868" s="203" t="s">
        <v>400</v>
      </c>
      <c r="H2868" s="203" t="s">
        <v>400</v>
      </c>
      <c r="I2868" s="203" t="s">
        <v>11155</v>
      </c>
      <c r="J2868" s="203" t="s">
        <v>400</v>
      </c>
    </row>
    <row r="2869" spans="1:10" x14ac:dyDescent="0.2">
      <c r="A2869" s="203" t="s">
        <v>400</v>
      </c>
      <c r="B2869" s="203" t="s">
        <v>400</v>
      </c>
      <c r="C2869" s="203" t="s">
        <v>400</v>
      </c>
      <c r="D2869" s="203" t="s">
        <v>400</v>
      </c>
      <c r="E2869" s="203" t="s">
        <v>400</v>
      </c>
      <c r="F2869" s="203" t="s">
        <v>400</v>
      </c>
      <c r="G2869" s="203" t="s">
        <v>400</v>
      </c>
      <c r="H2869" s="203" t="s">
        <v>400</v>
      </c>
      <c r="I2869" s="203" t="s">
        <v>12495</v>
      </c>
      <c r="J2869" s="203" t="s">
        <v>400</v>
      </c>
    </row>
    <row r="2870" spans="1:10" x14ac:dyDescent="0.2">
      <c r="A2870" s="203" t="s">
        <v>400</v>
      </c>
      <c r="B2870" s="203" t="s">
        <v>400</v>
      </c>
      <c r="C2870" s="203" t="s">
        <v>400</v>
      </c>
      <c r="D2870" s="203" t="s">
        <v>400</v>
      </c>
      <c r="E2870" s="203" t="s">
        <v>400</v>
      </c>
      <c r="F2870" s="203" t="s">
        <v>400</v>
      </c>
      <c r="G2870" s="203" t="s">
        <v>400</v>
      </c>
      <c r="H2870" s="203" t="s">
        <v>400</v>
      </c>
      <c r="I2870" s="203" t="s">
        <v>10323</v>
      </c>
      <c r="J2870" s="203" t="s">
        <v>400</v>
      </c>
    </row>
    <row r="2871" spans="1:10" x14ac:dyDescent="0.2">
      <c r="A2871" s="203" t="s">
        <v>400</v>
      </c>
      <c r="B2871" s="203" t="s">
        <v>400</v>
      </c>
      <c r="C2871" s="203" t="s">
        <v>400</v>
      </c>
      <c r="D2871" s="203" t="s">
        <v>400</v>
      </c>
      <c r="E2871" s="203" t="s">
        <v>400</v>
      </c>
      <c r="F2871" s="203" t="s">
        <v>400</v>
      </c>
      <c r="G2871" s="203" t="s">
        <v>400</v>
      </c>
      <c r="H2871" s="203" t="s">
        <v>400</v>
      </c>
      <c r="I2871" s="203" t="s">
        <v>12496</v>
      </c>
      <c r="J2871" s="203" t="s">
        <v>400</v>
      </c>
    </row>
    <row r="2872" spans="1:10" x14ac:dyDescent="0.2">
      <c r="A2872" s="203" t="s">
        <v>400</v>
      </c>
      <c r="B2872" s="203" t="s">
        <v>400</v>
      </c>
      <c r="C2872" s="203" t="s">
        <v>400</v>
      </c>
      <c r="D2872" s="203" t="s">
        <v>400</v>
      </c>
      <c r="E2872" s="203" t="s">
        <v>400</v>
      </c>
      <c r="F2872" s="203" t="s">
        <v>400</v>
      </c>
      <c r="G2872" s="203" t="s">
        <v>400</v>
      </c>
      <c r="H2872" s="203" t="s">
        <v>400</v>
      </c>
      <c r="I2872" s="203" t="s">
        <v>12497</v>
      </c>
      <c r="J2872" s="203" t="s">
        <v>400</v>
      </c>
    </row>
    <row r="2873" spans="1:10" x14ac:dyDescent="0.2">
      <c r="A2873" s="203" t="s">
        <v>400</v>
      </c>
      <c r="B2873" s="203" t="s">
        <v>400</v>
      </c>
      <c r="C2873" s="203" t="s">
        <v>400</v>
      </c>
      <c r="D2873" s="203" t="s">
        <v>400</v>
      </c>
      <c r="E2873" s="203" t="s">
        <v>400</v>
      </c>
      <c r="F2873" s="203" t="s">
        <v>400</v>
      </c>
      <c r="G2873" s="203" t="s">
        <v>400</v>
      </c>
      <c r="H2873" s="203" t="s">
        <v>400</v>
      </c>
      <c r="I2873" s="203" t="s">
        <v>12498</v>
      </c>
      <c r="J2873" s="203" t="s">
        <v>400</v>
      </c>
    </row>
    <row r="2874" spans="1:10" x14ac:dyDescent="0.2">
      <c r="A2874" s="203" t="s">
        <v>400</v>
      </c>
      <c r="B2874" s="203" t="s">
        <v>400</v>
      </c>
      <c r="C2874" s="203" t="s">
        <v>400</v>
      </c>
      <c r="D2874" s="203" t="s">
        <v>400</v>
      </c>
      <c r="E2874" s="203" t="s">
        <v>400</v>
      </c>
      <c r="F2874" s="203" t="s">
        <v>400</v>
      </c>
      <c r="G2874" s="203" t="s">
        <v>400</v>
      </c>
      <c r="H2874" s="203" t="s">
        <v>400</v>
      </c>
      <c r="I2874" s="203" t="s">
        <v>12499</v>
      </c>
      <c r="J2874" s="203" t="s">
        <v>400</v>
      </c>
    </row>
    <row r="2875" spans="1:10" x14ac:dyDescent="0.2">
      <c r="A2875" s="203" t="s">
        <v>400</v>
      </c>
      <c r="B2875" s="203" t="s">
        <v>400</v>
      </c>
      <c r="C2875" s="203" t="s">
        <v>400</v>
      </c>
      <c r="D2875" s="203" t="s">
        <v>400</v>
      </c>
      <c r="E2875" s="203" t="s">
        <v>400</v>
      </c>
      <c r="F2875" s="203" t="s">
        <v>400</v>
      </c>
      <c r="G2875" s="203" t="s">
        <v>400</v>
      </c>
      <c r="H2875" s="203" t="s">
        <v>400</v>
      </c>
      <c r="I2875" s="203" t="s">
        <v>12500</v>
      </c>
      <c r="J2875" s="203" t="s">
        <v>400</v>
      </c>
    </row>
    <row r="2876" spans="1:10" x14ac:dyDescent="0.2">
      <c r="A2876" s="203" t="s">
        <v>400</v>
      </c>
      <c r="B2876" s="203" t="s">
        <v>400</v>
      </c>
      <c r="C2876" s="203" t="s">
        <v>400</v>
      </c>
      <c r="D2876" s="203" t="s">
        <v>400</v>
      </c>
      <c r="E2876" s="203" t="s">
        <v>400</v>
      </c>
      <c r="F2876" s="203" t="s">
        <v>400</v>
      </c>
      <c r="G2876" s="203" t="s">
        <v>400</v>
      </c>
      <c r="H2876" s="203" t="s">
        <v>400</v>
      </c>
      <c r="I2876" s="203" t="s">
        <v>11354</v>
      </c>
      <c r="J2876" s="203" t="s">
        <v>400</v>
      </c>
    </row>
    <row r="2877" spans="1:10" x14ac:dyDescent="0.2">
      <c r="A2877" s="203" t="s">
        <v>400</v>
      </c>
      <c r="B2877" s="203" t="s">
        <v>400</v>
      </c>
      <c r="C2877" s="203" t="s">
        <v>400</v>
      </c>
      <c r="D2877" s="203" t="s">
        <v>400</v>
      </c>
      <c r="E2877" s="203" t="s">
        <v>400</v>
      </c>
      <c r="F2877" s="203" t="s">
        <v>400</v>
      </c>
      <c r="G2877" s="203" t="s">
        <v>400</v>
      </c>
      <c r="H2877" s="203" t="s">
        <v>400</v>
      </c>
      <c r="I2877" s="203" t="s">
        <v>11891</v>
      </c>
      <c r="J2877" s="203" t="s">
        <v>400</v>
      </c>
    </row>
    <row r="2878" spans="1:10" x14ac:dyDescent="0.2">
      <c r="A2878" s="203" t="s">
        <v>400</v>
      </c>
      <c r="B2878" s="203" t="s">
        <v>400</v>
      </c>
      <c r="C2878" s="203" t="s">
        <v>400</v>
      </c>
      <c r="D2878" s="203" t="s">
        <v>400</v>
      </c>
      <c r="E2878" s="203" t="s">
        <v>400</v>
      </c>
      <c r="F2878" s="203" t="s">
        <v>400</v>
      </c>
      <c r="G2878" s="203" t="s">
        <v>400</v>
      </c>
      <c r="H2878" s="203" t="s">
        <v>400</v>
      </c>
      <c r="I2878" s="203" t="s">
        <v>12046</v>
      </c>
      <c r="J2878" s="203" t="s">
        <v>400</v>
      </c>
    </row>
    <row r="2879" spans="1:10" x14ac:dyDescent="0.2">
      <c r="A2879" s="203" t="s">
        <v>400</v>
      </c>
      <c r="B2879" s="203" t="s">
        <v>400</v>
      </c>
      <c r="C2879" s="203" t="s">
        <v>400</v>
      </c>
      <c r="D2879" s="203" t="s">
        <v>400</v>
      </c>
      <c r="E2879" s="203" t="s">
        <v>400</v>
      </c>
      <c r="F2879" s="203" t="s">
        <v>400</v>
      </c>
      <c r="G2879" s="203" t="s">
        <v>400</v>
      </c>
      <c r="H2879" s="203" t="s">
        <v>400</v>
      </c>
      <c r="I2879" s="203" t="s">
        <v>12226</v>
      </c>
      <c r="J2879" s="203" t="s">
        <v>400</v>
      </c>
    </row>
    <row r="2880" spans="1:10" x14ac:dyDescent="0.2">
      <c r="A2880" s="203" t="s">
        <v>400</v>
      </c>
      <c r="B2880" s="203" t="s">
        <v>400</v>
      </c>
      <c r="C2880" s="203" t="s">
        <v>400</v>
      </c>
      <c r="D2880" s="203" t="s">
        <v>400</v>
      </c>
      <c r="E2880" s="203" t="s">
        <v>400</v>
      </c>
      <c r="F2880" s="203" t="s">
        <v>400</v>
      </c>
      <c r="G2880" s="203" t="s">
        <v>400</v>
      </c>
      <c r="H2880" s="203" t="s">
        <v>400</v>
      </c>
      <c r="I2880" s="203" t="s">
        <v>11491</v>
      </c>
      <c r="J2880" s="203" t="s">
        <v>400</v>
      </c>
    </row>
    <row r="2881" spans="1:10" x14ac:dyDescent="0.2">
      <c r="A2881" s="203" t="s">
        <v>400</v>
      </c>
      <c r="B2881" s="203" t="s">
        <v>400</v>
      </c>
      <c r="C2881" s="203" t="s">
        <v>400</v>
      </c>
      <c r="D2881" s="203" t="s">
        <v>400</v>
      </c>
      <c r="E2881" s="203" t="s">
        <v>400</v>
      </c>
      <c r="F2881" s="203" t="s">
        <v>400</v>
      </c>
      <c r="G2881" s="203" t="s">
        <v>400</v>
      </c>
      <c r="H2881" s="203" t="s">
        <v>400</v>
      </c>
      <c r="I2881" s="203" t="s">
        <v>8972</v>
      </c>
      <c r="J2881" s="203" t="s">
        <v>400</v>
      </c>
    </row>
    <row r="2882" spans="1:10" x14ac:dyDescent="0.2">
      <c r="A2882" s="203" t="s">
        <v>400</v>
      </c>
      <c r="B2882" s="203" t="s">
        <v>400</v>
      </c>
      <c r="C2882" s="203" t="s">
        <v>400</v>
      </c>
      <c r="D2882" s="203" t="s">
        <v>400</v>
      </c>
      <c r="E2882" s="203" t="s">
        <v>400</v>
      </c>
      <c r="F2882" s="203" t="s">
        <v>400</v>
      </c>
      <c r="G2882" s="203" t="s">
        <v>400</v>
      </c>
      <c r="H2882" s="203" t="s">
        <v>400</v>
      </c>
      <c r="I2882" s="203" t="s">
        <v>12504</v>
      </c>
      <c r="J2882" s="203" t="s">
        <v>400</v>
      </c>
    </row>
    <row r="2883" spans="1:10" x14ac:dyDescent="0.2">
      <c r="A2883" s="203" t="s">
        <v>400</v>
      </c>
      <c r="B2883" s="203" t="s">
        <v>400</v>
      </c>
      <c r="C2883" s="203" t="s">
        <v>400</v>
      </c>
      <c r="D2883" s="203" t="s">
        <v>400</v>
      </c>
      <c r="E2883" s="203" t="s">
        <v>400</v>
      </c>
      <c r="F2883" s="203" t="s">
        <v>400</v>
      </c>
      <c r="G2883" s="203" t="s">
        <v>400</v>
      </c>
      <c r="H2883" s="203" t="s">
        <v>400</v>
      </c>
      <c r="I2883" s="203" t="s">
        <v>12506</v>
      </c>
      <c r="J2883" s="203" t="s">
        <v>400</v>
      </c>
    </row>
    <row r="2884" spans="1:10" x14ac:dyDescent="0.2">
      <c r="A2884" s="203" t="s">
        <v>400</v>
      </c>
      <c r="B2884" s="203" t="s">
        <v>400</v>
      </c>
      <c r="C2884" s="203" t="s">
        <v>400</v>
      </c>
      <c r="D2884" s="203" t="s">
        <v>400</v>
      </c>
      <c r="E2884" s="203" t="s">
        <v>400</v>
      </c>
      <c r="F2884" s="203" t="s">
        <v>400</v>
      </c>
      <c r="G2884" s="203" t="s">
        <v>400</v>
      </c>
      <c r="H2884" s="203" t="s">
        <v>400</v>
      </c>
      <c r="I2884" s="203" t="s">
        <v>12080</v>
      </c>
      <c r="J2884" s="203" t="s">
        <v>400</v>
      </c>
    </row>
    <row r="2885" spans="1:10" x14ac:dyDescent="0.2">
      <c r="A2885" s="203" t="s">
        <v>400</v>
      </c>
      <c r="B2885" s="203" t="s">
        <v>400</v>
      </c>
      <c r="C2885" s="203" t="s">
        <v>400</v>
      </c>
      <c r="D2885" s="203" t="s">
        <v>400</v>
      </c>
      <c r="E2885" s="203" t="s">
        <v>400</v>
      </c>
      <c r="F2885" s="203" t="s">
        <v>400</v>
      </c>
      <c r="G2885" s="203" t="s">
        <v>400</v>
      </c>
      <c r="H2885" s="203" t="s">
        <v>400</v>
      </c>
      <c r="I2885" s="203" t="s">
        <v>11858</v>
      </c>
      <c r="J2885" s="203" t="s">
        <v>400</v>
      </c>
    </row>
    <row r="2886" spans="1:10" x14ac:dyDescent="0.2">
      <c r="A2886" s="203" t="s">
        <v>400</v>
      </c>
      <c r="B2886" s="203" t="s">
        <v>400</v>
      </c>
      <c r="C2886" s="203" t="s">
        <v>400</v>
      </c>
      <c r="D2886" s="203" t="s">
        <v>400</v>
      </c>
      <c r="E2886" s="203" t="s">
        <v>400</v>
      </c>
      <c r="F2886" s="203" t="s">
        <v>400</v>
      </c>
      <c r="G2886" s="203" t="s">
        <v>400</v>
      </c>
      <c r="H2886" s="203" t="s">
        <v>400</v>
      </c>
      <c r="I2886" s="203" t="s">
        <v>11214</v>
      </c>
      <c r="J2886" s="203" t="s">
        <v>400</v>
      </c>
    </row>
    <row r="2887" spans="1:10" x14ac:dyDescent="0.2">
      <c r="A2887" s="203" t="s">
        <v>400</v>
      </c>
      <c r="B2887" s="203" t="s">
        <v>400</v>
      </c>
      <c r="C2887" s="203" t="s">
        <v>400</v>
      </c>
      <c r="D2887" s="203" t="s">
        <v>400</v>
      </c>
      <c r="E2887" s="203" t="s">
        <v>400</v>
      </c>
      <c r="F2887" s="203" t="s">
        <v>400</v>
      </c>
      <c r="G2887" s="203" t="s">
        <v>400</v>
      </c>
      <c r="H2887" s="203" t="s">
        <v>400</v>
      </c>
      <c r="I2887" s="203" t="s">
        <v>9840</v>
      </c>
      <c r="J2887" s="203" t="s">
        <v>400</v>
      </c>
    </row>
    <row r="2888" spans="1:10" x14ac:dyDescent="0.2">
      <c r="A2888" s="203" t="s">
        <v>400</v>
      </c>
      <c r="B2888" s="203" t="s">
        <v>400</v>
      </c>
      <c r="C2888" s="203" t="s">
        <v>400</v>
      </c>
      <c r="D2888" s="203" t="s">
        <v>400</v>
      </c>
      <c r="E2888" s="203" t="s">
        <v>400</v>
      </c>
      <c r="F2888" s="203" t="s">
        <v>400</v>
      </c>
      <c r="G2888" s="203" t="s">
        <v>400</v>
      </c>
      <c r="H2888" s="203" t="s">
        <v>400</v>
      </c>
      <c r="I2888" s="203" t="s">
        <v>12170</v>
      </c>
      <c r="J2888" s="203" t="s">
        <v>400</v>
      </c>
    </row>
    <row r="2889" spans="1:10" x14ac:dyDescent="0.2">
      <c r="A2889" s="203" t="s">
        <v>400</v>
      </c>
      <c r="B2889" s="203" t="s">
        <v>400</v>
      </c>
      <c r="C2889" s="203" t="s">
        <v>400</v>
      </c>
      <c r="D2889" s="203" t="s">
        <v>400</v>
      </c>
      <c r="E2889" s="203" t="s">
        <v>400</v>
      </c>
      <c r="F2889" s="203" t="s">
        <v>400</v>
      </c>
      <c r="G2889" s="203" t="s">
        <v>400</v>
      </c>
      <c r="H2889" s="203" t="s">
        <v>400</v>
      </c>
      <c r="I2889" s="203" t="s">
        <v>11847</v>
      </c>
      <c r="J2889" s="203" t="s">
        <v>400</v>
      </c>
    </row>
    <row r="2890" spans="1:10" x14ac:dyDescent="0.2">
      <c r="A2890" s="203" t="s">
        <v>400</v>
      </c>
      <c r="B2890" s="203" t="s">
        <v>400</v>
      </c>
      <c r="C2890" s="203" t="s">
        <v>400</v>
      </c>
      <c r="D2890" s="203" t="s">
        <v>400</v>
      </c>
      <c r="E2890" s="203" t="s">
        <v>400</v>
      </c>
      <c r="F2890" s="203" t="s">
        <v>400</v>
      </c>
      <c r="G2890" s="203" t="s">
        <v>400</v>
      </c>
      <c r="H2890" s="203" t="s">
        <v>400</v>
      </c>
      <c r="I2890" s="203" t="s">
        <v>10859</v>
      </c>
      <c r="J2890" s="203" t="s">
        <v>400</v>
      </c>
    </row>
    <row r="2891" spans="1:10" x14ac:dyDescent="0.2">
      <c r="A2891" s="203" t="s">
        <v>400</v>
      </c>
      <c r="B2891" s="203" t="s">
        <v>400</v>
      </c>
      <c r="C2891" s="203" t="s">
        <v>400</v>
      </c>
      <c r="D2891" s="203" t="s">
        <v>400</v>
      </c>
      <c r="E2891" s="203" t="s">
        <v>400</v>
      </c>
      <c r="F2891" s="203" t="s">
        <v>400</v>
      </c>
      <c r="G2891" s="203" t="s">
        <v>400</v>
      </c>
      <c r="H2891" s="203" t="s">
        <v>400</v>
      </c>
      <c r="I2891" s="203" t="s">
        <v>11065</v>
      </c>
      <c r="J2891" s="203" t="s">
        <v>400</v>
      </c>
    </row>
    <row r="2892" spans="1:10" x14ac:dyDescent="0.2">
      <c r="A2892" s="203" t="s">
        <v>400</v>
      </c>
      <c r="B2892" s="203" t="s">
        <v>400</v>
      </c>
      <c r="C2892" s="203" t="s">
        <v>400</v>
      </c>
      <c r="D2892" s="203" t="s">
        <v>400</v>
      </c>
      <c r="E2892" s="203" t="s">
        <v>400</v>
      </c>
      <c r="F2892" s="203" t="s">
        <v>400</v>
      </c>
      <c r="G2892" s="203" t="s">
        <v>400</v>
      </c>
      <c r="H2892" s="203" t="s">
        <v>400</v>
      </c>
      <c r="I2892" s="203" t="s">
        <v>12427</v>
      </c>
      <c r="J2892" s="203" t="s">
        <v>400</v>
      </c>
    </row>
    <row r="2893" spans="1:10" x14ac:dyDescent="0.2">
      <c r="A2893" s="203" t="s">
        <v>400</v>
      </c>
      <c r="B2893" s="203" t="s">
        <v>400</v>
      </c>
      <c r="C2893" s="203" t="s">
        <v>400</v>
      </c>
      <c r="D2893" s="203" t="s">
        <v>400</v>
      </c>
      <c r="E2893" s="203" t="s">
        <v>400</v>
      </c>
      <c r="F2893" s="203" t="s">
        <v>400</v>
      </c>
      <c r="G2893" s="203" t="s">
        <v>400</v>
      </c>
      <c r="H2893" s="203" t="s">
        <v>400</v>
      </c>
      <c r="I2893" s="203" t="s">
        <v>11688</v>
      </c>
      <c r="J2893" s="203" t="s">
        <v>400</v>
      </c>
    </row>
    <row r="2894" spans="1:10" x14ac:dyDescent="0.2">
      <c r="A2894" s="203" t="s">
        <v>400</v>
      </c>
      <c r="B2894" s="203" t="s">
        <v>400</v>
      </c>
      <c r="C2894" s="203" t="s">
        <v>400</v>
      </c>
      <c r="D2894" s="203" t="s">
        <v>400</v>
      </c>
      <c r="E2894" s="203" t="s">
        <v>400</v>
      </c>
      <c r="F2894" s="203" t="s">
        <v>400</v>
      </c>
      <c r="G2894" s="203" t="s">
        <v>400</v>
      </c>
      <c r="H2894" s="203" t="s">
        <v>400</v>
      </c>
      <c r="I2894" s="203" t="s">
        <v>12510</v>
      </c>
      <c r="J2894" s="203" t="s">
        <v>400</v>
      </c>
    </row>
    <row r="2895" spans="1:10" x14ac:dyDescent="0.2">
      <c r="A2895" s="203" t="s">
        <v>400</v>
      </c>
      <c r="B2895" s="203" t="s">
        <v>400</v>
      </c>
      <c r="C2895" s="203" t="s">
        <v>400</v>
      </c>
      <c r="D2895" s="203" t="s">
        <v>400</v>
      </c>
      <c r="E2895" s="203" t="s">
        <v>400</v>
      </c>
      <c r="F2895" s="203" t="s">
        <v>400</v>
      </c>
      <c r="G2895" s="203" t="s">
        <v>400</v>
      </c>
      <c r="H2895" s="203" t="s">
        <v>400</v>
      </c>
      <c r="I2895" s="203" t="s">
        <v>11490</v>
      </c>
      <c r="J2895" s="203" t="s">
        <v>400</v>
      </c>
    </row>
    <row r="2896" spans="1:10" x14ac:dyDescent="0.2">
      <c r="A2896" s="203" t="s">
        <v>400</v>
      </c>
      <c r="B2896" s="203" t="s">
        <v>400</v>
      </c>
      <c r="C2896" s="203" t="s">
        <v>400</v>
      </c>
      <c r="D2896" s="203" t="s">
        <v>400</v>
      </c>
      <c r="E2896" s="203" t="s">
        <v>400</v>
      </c>
      <c r="F2896" s="203" t="s">
        <v>400</v>
      </c>
      <c r="G2896" s="203" t="s">
        <v>400</v>
      </c>
      <c r="H2896" s="203" t="s">
        <v>400</v>
      </c>
      <c r="I2896" s="203" t="s">
        <v>12511</v>
      </c>
      <c r="J2896" s="203" t="s">
        <v>400</v>
      </c>
    </row>
    <row r="2897" spans="1:10" x14ac:dyDescent="0.2">
      <c r="A2897" s="203" t="s">
        <v>400</v>
      </c>
      <c r="B2897" s="203" t="s">
        <v>400</v>
      </c>
      <c r="C2897" s="203" t="s">
        <v>400</v>
      </c>
      <c r="D2897" s="203" t="s">
        <v>400</v>
      </c>
      <c r="E2897" s="203" t="s">
        <v>400</v>
      </c>
      <c r="F2897" s="203" t="s">
        <v>400</v>
      </c>
      <c r="G2897" s="203" t="s">
        <v>400</v>
      </c>
      <c r="H2897" s="203" t="s">
        <v>400</v>
      </c>
      <c r="I2897" s="203" t="s">
        <v>12513</v>
      </c>
      <c r="J2897" s="203" t="s">
        <v>400</v>
      </c>
    </row>
    <row r="2898" spans="1:10" x14ac:dyDescent="0.2">
      <c r="A2898" s="203" t="s">
        <v>400</v>
      </c>
      <c r="B2898" s="203" t="s">
        <v>400</v>
      </c>
      <c r="C2898" s="203" t="s">
        <v>400</v>
      </c>
      <c r="D2898" s="203" t="s">
        <v>400</v>
      </c>
      <c r="E2898" s="203" t="s">
        <v>400</v>
      </c>
      <c r="F2898" s="203" t="s">
        <v>400</v>
      </c>
      <c r="G2898" s="203" t="s">
        <v>400</v>
      </c>
      <c r="H2898" s="203" t="s">
        <v>400</v>
      </c>
      <c r="I2898" s="203" t="s">
        <v>11730</v>
      </c>
      <c r="J2898" s="203" t="s">
        <v>400</v>
      </c>
    </row>
    <row r="2899" spans="1:10" x14ac:dyDescent="0.2">
      <c r="A2899" s="203" t="s">
        <v>400</v>
      </c>
      <c r="B2899" s="203" t="s">
        <v>400</v>
      </c>
      <c r="C2899" s="203" t="s">
        <v>400</v>
      </c>
      <c r="D2899" s="203" t="s">
        <v>400</v>
      </c>
      <c r="E2899" s="203" t="s">
        <v>400</v>
      </c>
      <c r="F2899" s="203" t="s">
        <v>400</v>
      </c>
      <c r="G2899" s="203" t="s">
        <v>400</v>
      </c>
      <c r="H2899" s="203" t="s">
        <v>400</v>
      </c>
      <c r="I2899" s="203" t="s">
        <v>12514</v>
      </c>
      <c r="J2899" s="203" t="s">
        <v>400</v>
      </c>
    </row>
    <row r="2900" spans="1:10" x14ac:dyDescent="0.2">
      <c r="A2900" s="203" t="s">
        <v>400</v>
      </c>
      <c r="B2900" s="203" t="s">
        <v>400</v>
      </c>
      <c r="C2900" s="203" t="s">
        <v>400</v>
      </c>
      <c r="D2900" s="203" t="s">
        <v>400</v>
      </c>
      <c r="E2900" s="203" t="s">
        <v>400</v>
      </c>
      <c r="F2900" s="203" t="s">
        <v>400</v>
      </c>
      <c r="G2900" s="203" t="s">
        <v>400</v>
      </c>
      <c r="H2900" s="203" t="s">
        <v>400</v>
      </c>
      <c r="I2900" s="203" t="s">
        <v>10796</v>
      </c>
      <c r="J2900" s="203" t="s">
        <v>400</v>
      </c>
    </row>
    <row r="2901" spans="1:10" x14ac:dyDescent="0.2">
      <c r="A2901" s="203" t="s">
        <v>400</v>
      </c>
      <c r="B2901" s="203" t="s">
        <v>400</v>
      </c>
      <c r="C2901" s="203" t="s">
        <v>400</v>
      </c>
      <c r="D2901" s="203" t="s">
        <v>400</v>
      </c>
      <c r="E2901" s="203" t="s">
        <v>400</v>
      </c>
      <c r="F2901" s="203" t="s">
        <v>400</v>
      </c>
      <c r="G2901" s="203" t="s">
        <v>400</v>
      </c>
      <c r="H2901" s="203" t="s">
        <v>400</v>
      </c>
      <c r="I2901" s="203" t="s">
        <v>12515</v>
      </c>
      <c r="J2901" s="203" t="s">
        <v>400</v>
      </c>
    </row>
    <row r="2902" spans="1:10" x14ac:dyDescent="0.2">
      <c r="A2902" s="203" t="s">
        <v>400</v>
      </c>
      <c r="B2902" s="203" t="s">
        <v>400</v>
      </c>
      <c r="C2902" s="203" t="s">
        <v>400</v>
      </c>
      <c r="D2902" s="203" t="s">
        <v>400</v>
      </c>
      <c r="E2902" s="203" t="s">
        <v>400</v>
      </c>
      <c r="F2902" s="203" t="s">
        <v>400</v>
      </c>
      <c r="G2902" s="203" t="s">
        <v>400</v>
      </c>
      <c r="H2902" s="203" t="s">
        <v>400</v>
      </c>
      <c r="I2902" s="203" t="s">
        <v>11977</v>
      </c>
      <c r="J2902" s="203" t="s">
        <v>400</v>
      </c>
    </row>
    <row r="2903" spans="1:10" x14ac:dyDescent="0.2">
      <c r="A2903" s="203" t="s">
        <v>400</v>
      </c>
      <c r="B2903" s="203" t="s">
        <v>400</v>
      </c>
      <c r="C2903" s="203" t="s">
        <v>400</v>
      </c>
      <c r="D2903" s="203" t="s">
        <v>400</v>
      </c>
      <c r="E2903" s="203" t="s">
        <v>400</v>
      </c>
      <c r="F2903" s="203" t="s">
        <v>400</v>
      </c>
      <c r="G2903" s="203" t="s">
        <v>400</v>
      </c>
      <c r="H2903" s="203" t="s">
        <v>400</v>
      </c>
      <c r="I2903" s="203" t="s">
        <v>9195</v>
      </c>
      <c r="J2903" s="203" t="s">
        <v>400</v>
      </c>
    </row>
    <row r="2904" spans="1:10" x14ac:dyDescent="0.2">
      <c r="A2904" s="203" t="s">
        <v>400</v>
      </c>
      <c r="B2904" s="203" t="s">
        <v>400</v>
      </c>
      <c r="C2904" s="203" t="s">
        <v>400</v>
      </c>
      <c r="D2904" s="203" t="s">
        <v>400</v>
      </c>
      <c r="E2904" s="203" t="s">
        <v>400</v>
      </c>
      <c r="F2904" s="203" t="s">
        <v>400</v>
      </c>
      <c r="G2904" s="203" t="s">
        <v>400</v>
      </c>
      <c r="H2904" s="203" t="s">
        <v>400</v>
      </c>
      <c r="I2904" s="203" t="s">
        <v>12519</v>
      </c>
      <c r="J2904" s="203" t="s">
        <v>400</v>
      </c>
    </row>
    <row r="2905" spans="1:10" x14ac:dyDescent="0.2">
      <c r="A2905" s="203" t="s">
        <v>400</v>
      </c>
      <c r="B2905" s="203" t="s">
        <v>400</v>
      </c>
      <c r="C2905" s="203" t="s">
        <v>400</v>
      </c>
      <c r="D2905" s="203" t="s">
        <v>400</v>
      </c>
      <c r="E2905" s="203" t="s">
        <v>400</v>
      </c>
      <c r="F2905" s="203" t="s">
        <v>400</v>
      </c>
      <c r="G2905" s="203" t="s">
        <v>400</v>
      </c>
      <c r="H2905" s="203" t="s">
        <v>400</v>
      </c>
      <c r="I2905" s="203" t="s">
        <v>9255</v>
      </c>
      <c r="J2905" s="203" t="s">
        <v>400</v>
      </c>
    </row>
    <row r="2906" spans="1:10" x14ac:dyDescent="0.2">
      <c r="A2906" s="203" t="s">
        <v>400</v>
      </c>
      <c r="B2906" s="203" t="s">
        <v>400</v>
      </c>
      <c r="C2906" s="203" t="s">
        <v>400</v>
      </c>
      <c r="D2906" s="203" t="s">
        <v>400</v>
      </c>
      <c r="E2906" s="203" t="s">
        <v>400</v>
      </c>
      <c r="F2906" s="203" t="s">
        <v>400</v>
      </c>
      <c r="G2906" s="203" t="s">
        <v>400</v>
      </c>
      <c r="H2906" s="203" t="s">
        <v>400</v>
      </c>
      <c r="I2906" s="203" t="s">
        <v>9367</v>
      </c>
      <c r="J2906" s="203" t="s">
        <v>400</v>
      </c>
    </row>
    <row r="2907" spans="1:10" x14ac:dyDescent="0.2">
      <c r="A2907" s="203" t="s">
        <v>400</v>
      </c>
      <c r="B2907" s="203" t="s">
        <v>400</v>
      </c>
      <c r="C2907" s="203" t="s">
        <v>400</v>
      </c>
      <c r="D2907" s="203" t="s">
        <v>400</v>
      </c>
      <c r="E2907" s="203" t="s">
        <v>400</v>
      </c>
      <c r="F2907" s="203" t="s">
        <v>400</v>
      </c>
      <c r="G2907" s="203" t="s">
        <v>400</v>
      </c>
      <c r="H2907" s="203" t="s">
        <v>400</v>
      </c>
      <c r="I2907" s="203" t="s">
        <v>9606</v>
      </c>
      <c r="J2907" s="203" t="s">
        <v>400</v>
      </c>
    </row>
    <row r="2908" spans="1:10" x14ac:dyDescent="0.2">
      <c r="A2908" s="203" t="s">
        <v>400</v>
      </c>
      <c r="B2908" s="203" t="s">
        <v>400</v>
      </c>
      <c r="C2908" s="203" t="s">
        <v>400</v>
      </c>
      <c r="D2908" s="203" t="s">
        <v>400</v>
      </c>
      <c r="E2908" s="203" t="s">
        <v>400</v>
      </c>
      <c r="F2908" s="203" t="s">
        <v>400</v>
      </c>
      <c r="G2908" s="203" t="s">
        <v>400</v>
      </c>
      <c r="H2908" s="203" t="s">
        <v>400</v>
      </c>
      <c r="I2908" s="203" t="s">
        <v>12124</v>
      </c>
      <c r="J2908" s="203" t="s">
        <v>400</v>
      </c>
    </row>
    <row r="2909" spans="1:10" x14ac:dyDescent="0.2">
      <c r="A2909" s="203" t="s">
        <v>400</v>
      </c>
      <c r="B2909" s="203" t="s">
        <v>400</v>
      </c>
      <c r="C2909" s="203" t="s">
        <v>400</v>
      </c>
      <c r="D2909" s="203" t="s">
        <v>400</v>
      </c>
      <c r="E2909" s="203" t="s">
        <v>400</v>
      </c>
      <c r="F2909" s="203" t="s">
        <v>400</v>
      </c>
      <c r="G2909" s="203" t="s">
        <v>400</v>
      </c>
      <c r="H2909" s="203" t="s">
        <v>400</v>
      </c>
      <c r="I2909" s="203" t="s">
        <v>12520</v>
      </c>
      <c r="J2909" s="203" t="s">
        <v>400</v>
      </c>
    </row>
    <row r="2910" spans="1:10" x14ac:dyDescent="0.2">
      <c r="A2910" s="203" t="s">
        <v>400</v>
      </c>
      <c r="B2910" s="203" t="s">
        <v>400</v>
      </c>
      <c r="C2910" s="203" t="s">
        <v>400</v>
      </c>
      <c r="D2910" s="203" t="s">
        <v>400</v>
      </c>
      <c r="E2910" s="203" t="s">
        <v>400</v>
      </c>
      <c r="F2910" s="203" t="s">
        <v>400</v>
      </c>
      <c r="G2910" s="203" t="s">
        <v>400</v>
      </c>
      <c r="H2910" s="203" t="s">
        <v>400</v>
      </c>
      <c r="I2910" s="203" t="s">
        <v>12178</v>
      </c>
      <c r="J2910" s="203" t="s">
        <v>400</v>
      </c>
    </row>
    <row r="2911" spans="1:10" x14ac:dyDescent="0.2">
      <c r="A2911" s="203" t="s">
        <v>400</v>
      </c>
      <c r="B2911" s="203" t="s">
        <v>400</v>
      </c>
      <c r="C2911" s="203" t="s">
        <v>400</v>
      </c>
      <c r="D2911" s="203" t="s">
        <v>400</v>
      </c>
      <c r="E2911" s="203" t="s">
        <v>400</v>
      </c>
      <c r="F2911" s="203" t="s">
        <v>400</v>
      </c>
      <c r="G2911" s="203" t="s">
        <v>400</v>
      </c>
      <c r="H2911" s="203" t="s">
        <v>400</v>
      </c>
      <c r="I2911" s="203" t="s">
        <v>11954</v>
      </c>
      <c r="J2911" s="203" t="s">
        <v>400</v>
      </c>
    </row>
    <row r="2912" spans="1:10" x14ac:dyDescent="0.2">
      <c r="A2912" s="203" t="s">
        <v>400</v>
      </c>
      <c r="B2912" s="203" t="s">
        <v>400</v>
      </c>
      <c r="C2912" s="203" t="s">
        <v>400</v>
      </c>
      <c r="D2912" s="203" t="s">
        <v>400</v>
      </c>
      <c r="E2912" s="203" t="s">
        <v>400</v>
      </c>
      <c r="F2912" s="203" t="s">
        <v>400</v>
      </c>
      <c r="G2912" s="203" t="s">
        <v>400</v>
      </c>
      <c r="H2912" s="203" t="s">
        <v>400</v>
      </c>
      <c r="I2912" s="203" t="s">
        <v>10472</v>
      </c>
      <c r="J2912" s="203" t="s">
        <v>400</v>
      </c>
    </row>
    <row r="2913" spans="1:10" x14ac:dyDescent="0.2">
      <c r="A2913" s="203" t="s">
        <v>400</v>
      </c>
      <c r="B2913" s="203" t="s">
        <v>400</v>
      </c>
      <c r="C2913" s="203" t="s">
        <v>400</v>
      </c>
      <c r="D2913" s="203" t="s">
        <v>400</v>
      </c>
      <c r="E2913" s="203" t="s">
        <v>400</v>
      </c>
      <c r="F2913" s="203" t="s">
        <v>400</v>
      </c>
      <c r="G2913" s="203" t="s">
        <v>400</v>
      </c>
      <c r="H2913" s="203" t="s">
        <v>400</v>
      </c>
      <c r="I2913" s="203" t="s">
        <v>12522</v>
      </c>
      <c r="J2913" s="203" t="s">
        <v>400</v>
      </c>
    </row>
    <row r="2914" spans="1:10" x14ac:dyDescent="0.2">
      <c r="A2914" s="203" t="s">
        <v>400</v>
      </c>
      <c r="B2914" s="203" t="s">
        <v>400</v>
      </c>
      <c r="C2914" s="203" t="s">
        <v>400</v>
      </c>
      <c r="D2914" s="203" t="s">
        <v>400</v>
      </c>
      <c r="E2914" s="203" t="s">
        <v>400</v>
      </c>
      <c r="F2914" s="203" t="s">
        <v>400</v>
      </c>
      <c r="G2914" s="203" t="s">
        <v>400</v>
      </c>
      <c r="H2914" s="203" t="s">
        <v>400</v>
      </c>
      <c r="I2914" s="203" t="s">
        <v>12012</v>
      </c>
      <c r="J2914" s="203" t="s">
        <v>400</v>
      </c>
    </row>
    <row r="2915" spans="1:10" x14ac:dyDescent="0.2">
      <c r="A2915" s="203" t="s">
        <v>400</v>
      </c>
      <c r="B2915" s="203" t="s">
        <v>400</v>
      </c>
      <c r="C2915" s="203" t="s">
        <v>400</v>
      </c>
      <c r="D2915" s="203" t="s">
        <v>400</v>
      </c>
      <c r="E2915" s="203" t="s">
        <v>400</v>
      </c>
      <c r="F2915" s="203" t="s">
        <v>400</v>
      </c>
      <c r="G2915" s="203" t="s">
        <v>400</v>
      </c>
      <c r="H2915" s="203" t="s">
        <v>400</v>
      </c>
      <c r="I2915" s="203" t="s">
        <v>10603</v>
      </c>
      <c r="J2915" s="203" t="s">
        <v>400</v>
      </c>
    </row>
    <row r="2916" spans="1:10" x14ac:dyDescent="0.2">
      <c r="A2916" s="203" t="s">
        <v>400</v>
      </c>
      <c r="B2916" s="203" t="s">
        <v>400</v>
      </c>
      <c r="C2916" s="203" t="s">
        <v>400</v>
      </c>
      <c r="D2916" s="203" t="s">
        <v>400</v>
      </c>
      <c r="E2916" s="203" t="s">
        <v>400</v>
      </c>
      <c r="F2916" s="203" t="s">
        <v>400</v>
      </c>
      <c r="G2916" s="203" t="s">
        <v>400</v>
      </c>
      <c r="H2916" s="203" t="s">
        <v>400</v>
      </c>
      <c r="I2916" s="203" t="s">
        <v>12523</v>
      </c>
      <c r="J2916" s="203" t="s">
        <v>400</v>
      </c>
    </row>
    <row r="2917" spans="1:10" x14ac:dyDescent="0.2">
      <c r="A2917" s="203" t="s">
        <v>400</v>
      </c>
      <c r="B2917" s="203" t="s">
        <v>400</v>
      </c>
      <c r="C2917" s="203" t="s">
        <v>400</v>
      </c>
      <c r="D2917" s="203" t="s">
        <v>400</v>
      </c>
      <c r="E2917" s="203" t="s">
        <v>400</v>
      </c>
      <c r="F2917" s="203" t="s">
        <v>400</v>
      </c>
      <c r="G2917" s="203" t="s">
        <v>400</v>
      </c>
      <c r="H2917" s="203" t="s">
        <v>400</v>
      </c>
      <c r="I2917" s="203" t="s">
        <v>12525</v>
      </c>
      <c r="J2917" s="203" t="s">
        <v>400</v>
      </c>
    </row>
    <row r="2918" spans="1:10" x14ac:dyDescent="0.2">
      <c r="A2918" s="203" t="s">
        <v>400</v>
      </c>
      <c r="B2918" s="203" t="s">
        <v>400</v>
      </c>
      <c r="C2918" s="203" t="s">
        <v>400</v>
      </c>
      <c r="D2918" s="203" t="s">
        <v>400</v>
      </c>
      <c r="E2918" s="203" t="s">
        <v>400</v>
      </c>
      <c r="F2918" s="203" t="s">
        <v>400</v>
      </c>
      <c r="G2918" s="203" t="s">
        <v>400</v>
      </c>
      <c r="H2918" s="203" t="s">
        <v>400</v>
      </c>
      <c r="I2918" s="203" t="s">
        <v>12526</v>
      </c>
      <c r="J2918" s="203" t="s">
        <v>400</v>
      </c>
    </row>
    <row r="2919" spans="1:10" x14ac:dyDescent="0.2">
      <c r="A2919" s="203" t="s">
        <v>400</v>
      </c>
      <c r="B2919" s="203" t="s">
        <v>400</v>
      </c>
      <c r="C2919" s="203" t="s">
        <v>400</v>
      </c>
      <c r="D2919" s="203" t="s">
        <v>400</v>
      </c>
      <c r="E2919" s="203" t="s">
        <v>400</v>
      </c>
      <c r="F2919" s="203" t="s">
        <v>400</v>
      </c>
      <c r="G2919" s="203" t="s">
        <v>400</v>
      </c>
      <c r="H2919" s="203" t="s">
        <v>400</v>
      </c>
      <c r="I2919" s="203" t="s">
        <v>11984</v>
      </c>
      <c r="J2919" s="203" t="s">
        <v>400</v>
      </c>
    </row>
    <row r="2920" spans="1:10" x14ac:dyDescent="0.2">
      <c r="A2920" s="203" t="s">
        <v>400</v>
      </c>
      <c r="B2920" s="203" t="s">
        <v>400</v>
      </c>
      <c r="C2920" s="203" t="s">
        <v>400</v>
      </c>
      <c r="D2920" s="203" t="s">
        <v>400</v>
      </c>
      <c r="E2920" s="203" t="s">
        <v>400</v>
      </c>
      <c r="F2920" s="203" t="s">
        <v>400</v>
      </c>
      <c r="G2920" s="203" t="s">
        <v>400</v>
      </c>
      <c r="H2920" s="203" t="s">
        <v>400</v>
      </c>
      <c r="I2920" s="203" t="s">
        <v>12528</v>
      </c>
      <c r="J2920" s="203" t="s">
        <v>400</v>
      </c>
    </row>
    <row r="2921" spans="1:10" x14ac:dyDescent="0.2">
      <c r="A2921" s="203" t="s">
        <v>400</v>
      </c>
      <c r="B2921" s="203" t="s">
        <v>400</v>
      </c>
      <c r="C2921" s="203" t="s">
        <v>400</v>
      </c>
      <c r="D2921" s="203" t="s">
        <v>400</v>
      </c>
      <c r="E2921" s="203" t="s">
        <v>400</v>
      </c>
      <c r="F2921" s="203" t="s">
        <v>400</v>
      </c>
      <c r="G2921" s="203" t="s">
        <v>400</v>
      </c>
      <c r="H2921" s="203" t="s">
        <v>400</v>
      </c>
      <c r="I2921" s="203" t="s">
        <v>9207</v>
      </c>
      <c r="J2921" s="203" t="s">
        <v>400</v>
      </c>
    </row>
    <row r="2922" spans="1:10" x14ac:dyDescent="0.2">
      <c r="A2922" s="203" t="s">
        <v>400</v>
      </c>
      <c r="B2922" s="203" t="s">
        <v>400</v>
      </c>
      <c r="C2922" s="203" t="s">
        <v>400</v>
      </c>
      <c r="D2922" s="203" t="s">
        <v>400</v>
      </c>
      <c r="E2922" s="203" t="s">
        <v>400</v>
      </c>
      <c r="F2922" s="203" t="s">
        <v>400</v>
      </c>
      <c r="G2922" s="203" t="s">
        <v>400</v>
      </c>
      <c r="H2922" s="203" t="s">
        <v>400</v>
      </c>
      <c r="I2922" s="203" t="s">
        <v>12529</v>
      </c>
      <c r="J2922" s="203" t="s">
        <v>400</v>
      </c>
    </row>
    <row r="2923" spans="1:10" x14ac:dyDescent="0.2">
      <c r="A2923" s="203" t="s">
        <v>400</v>
      </c>
      <c r="B2923" s="203" t="s">
        <v>400</v>
      </c>
      <c r="C2923" s="203" t="s">
        <v>400</v>
      </c>
      <c r="D2923" s="203" t="s">
        <v>400</v>
      </c>
      <c r="E2923" s="203" t="s">
        <v>400</v>
      </c>
      <c r="F2923" s="203" t="s">
        <v>400</v>
      </c>
      <c r="G2923" s="203" t="s">
        <v>400</v>
      </c>
      <c r="H2923" s="203" t="s">
        <v>400</v>
      </c>
      <c r="I2923" s="203" t="s">
        <v>12530</v>
      </c>
      <c r="J2923" s="203" t="s">
        <v>400</v>
      </c>
    </row>
    <row r="2924" spans="1:10" x14ac:dyDescent="0.2">
      <c r="A2924" s="203" t="s">
        <v>400</v>
      </c>
      <c r="B2924" s="203" t="s">
        <v>400</v>
      </c>
      <c r="C2924" s="203" t="s">
        <v>400</v>
      </c>
      <c r="D2924" s="203" t="s">
        <v>400</v>
      </c>
      <c r="E2924" s="203" t="s">
        <v>400</v>
      </c>
      <c r="F2924" s="203" t="s">
        <v>400</v>
      </c>
      <c r="G2924" s="203" t="s">
        <v>400</v>
      </c>
      <c r="H2924" s="203" t="s">
        <v>400</v>
      </c>
      <c r="I2924" s="203" t="s">
        <v>10985</v>
      </c>
      <c r="J2924" s="203" t="s">
        <v>400</v>
      </c>
    </row>
    <row r="2925" spans="1:10" x14ac:dyDescent="0.2">
      <c r="A2925" s="203" t="s">
        <v>400</v>
      </c>
      <c r="B2925" s="203" t="s">
        <v>400</v>
      </c>
      <c r="C2925" s="203" t="s">
        <v>400</v>
      </c>
      <c r="D2925" s="203" t="s">
        <v>400</v>
      </c>
      <c r="E2925" s="203" t="s">
        <v>400</v>
      </c>
      <c r="F2925" s="203" t="s">
        <v>400</v>
      </c>
      <c r="G2925" s="203" t="s">
        <v>400</v>
      </c>
      <c r="H2925" s="203" t="s">
        <v>400</v>
      </c>
      <c r="I2925" s="203" t="s">
        <v>12408</v>
      </c>
      <c r="J2925" s="203" t="s">
        <v>400</v>
      </c>
    </row>
    <row r="2926" spans="1:10" x14ac:dyDescent="0.2">
      <c r="A2926" s="203" t="s">
        <v>400</v>
      </c>
      <c r="B2926" s="203" t="s">
        <v>400</v>
      </c>
      <c r="C2926" s="203" t="s">
        <v>400</v>
      </c>
      <c r="D2926" s="203" t="s">
        <v>400</v>
      </c>
      <c r="E2926" s="203" t="s">
        <v>400</v>
      </c>
      <c r="F2926" s="203" t="s">
        <v>400</v>
      </c>
      <c r="G2926" s="203" t="s">
        <v>400</v>
      </c>
      <c r="H2926" s="203" t="s">
        <v>400</v>
      </c>
      <c r="I2926" s="203" t="s">
        <v>12532</v>
      </c>
      <c r="J2926" s="203" t="s">
        <v>400</v>
      </c>
    </row>
    <row r="2927" spans="1:10" x14ac:dyDescent="0.2">
      <c r="A2927" s="203" t="s">
        <v>400</v>
      </c>
      <c r="B2927" s="203" t="s">
        <v>400</v>
      </c>
      <c r="C2927" s="203" t="s">
        <v>400</v>
      </c>
      <c r="D2927" s="203" t="s">
        <v>400</v>
      </c>
      <c r="E2927" s="203" t="s">
        <v>400</v>
      </c>
      <c r="F2927" s="203" t="s">
        <v>400</v>
      </c>
      <c r="G2927" s="203" t="s">
        <v>400</v>
      </c>
      <c r="H2927" s="203" t="s">
        <v>400</v>
      </c>
      <c r="I2927" s="203" t="s">
        <v>12128</v>
      </c>
      <c r="J2927" s="203" t="s">
        <v>400</v>
      </c>
    </row>
    <row r="2928" spans="1:10" x14ac:dyDescent="0.2">
      <c r="A2928" s="203" t="s">
        <v>400</v>
      </c>
      <c r="B2928" s="203" t="s">
        <v>400</v>
      </c>
      <c r="C2928" s="203" t="s">
        <v>400</v>
      </c>
      <c r="D2928" s="203" t="s">
        <v>400</v>
      </c>
      <c r="E2928" s="203" t="s">
        <v>400</v>
      </c>
      <c r="F2928" s="203" t="s">
        <v>400</v>
      </c>
      <c r="G2928" s="203" t="s">
        <v>400</v>
      </c>
      <c r="H2928" s="203" t="s">
        <v>400</v>
      </c>
      <c r="I2928" s="203" t="s">
        <v>10476</v>
      </c>
      <c r="J2928" s="203" t="s">
        <v>400</v>
      </c>
    </row>
    <row r="2929" spans="1:10" x14ac:dyDescent="0.2">
      <c r="A2929" s="203" t="s">
        <v>400</v>
      </c>
      <c r="B2929" s="203" t="s">
        <v>400</v>
      </c>
      <c r="C2929" s="203" t="s">
        <v>400</v>
      </c>
      <c r="D2929" s="203" t="s">
        <v>400</v>
      </c>
      <c r="E2929" s="203" t="s">
        <v>400</v>
      </c>
      <c r="F2929" s="203" t="s">
        <v>400</v>
      </c>
      <c r="G2929" s="203" t="s">
        <v>400</v>
      </c>
      <c r="H2929" s="203" t="s">
        <v>400</v>
      </c>
      <c r="I2929" s="203" t="s">
        <v>12207</v>
      </c>
      <c r="J2929" s="203" t="s">
        <v>400</v>
      </c>
    </row>
    <row r="2930" spans="1:10" x14ac:dyDescent="0.2">
      <c r="A2930" s="203" t="s">
        <v>400</v>
      </c>
      <c r="B2930" s="203" t="s">
        <v>400</v>
      </c>
      <c r="C2930" s="203" t="s">
        <v>400</v>
      </c>
      <c r="D2930" s="203" t="s">
        <v>400</v>
      </c>
      <c r="E2930" s="203" t="s">
        <v>400</v>
      </c>
      <c r="F2930" s="203" t="s">
        <v>400</v>
      </c>
      <c r="G2930" s="203" t="s">
        <v>400</v>
      </c>
      <c r="H2930" s="203" t="s">
        <v>400</v>
      </c>
      <c r="I2930" s="203" t="s">
        <v>12534</v>
      </c>
      <c r="J2930" s="203" t="s">
        <v>400</v>
      </c>
    </row>
    <row r="2931" spans="1:10" x14ac:dyDescent="0.2">
      <c r="A2931" s="203" t="s">
        <v>400</v>
      </c>
      <c r="B2931" s="203" t="s">
        <v>400</v>
      </c>
      <c r="C2931" s="203" t="s">
        <v>400</v>
      </c>
      <c r="D2931" s="203" t="s">
        <v>400</v>
      </c>
      <c r="E2931" s="203" t="s">
        <v>400</v>
      </c>
      <c r="F2931" s="203" t="s">
        <v>400</v>
      </c>
      <c r="G2931" s="203" t="s">
        <v>400</v>
      </c>
      <c r="H2931" s="203" t="s">
        <v>400</v>
      </c>
      <c r="I2931" s="203" t="s">
        <v>12535</v>
      </c>
      <c r="J2931" s="203" t="s">
        <v>400</v>
      </c>
    </row>
    <row r="2932" spans="1:10" x14ac:dyDescent="0.2">
      <c r="A2932" s="203" t="s">
        <v>400</v>
      </c>
      <c r="B2932" s="203" t="s">
        <v>400</v>
      </c>
      <c r="C2932" s="203" t="s">
        <v>400</v>
      </c>
      <c r="D2932" s="203" t="s">
        <v>400</v>
      </c>
      <c r="E2932" s="203" t="s">
        <v>400</v>
      </c>
      <c r="F2932" s="203" t="s">
        <v>400</v>
      </c>
      <c r="G2932" s="203" t="s">
        <v>400</v>
      </c>
      <c r="H2932" s="203" t="s">
        <v>400</v>
      </c>
      <c r="I2932" s="203" t="s">
        <v>8939</v>
      </c>
      <c r="J2932" s="203" t="s">
        <v>400</v>
      </c>
    </row>
    <row r="2933" spans="1:10" x14ac:dyDescent="0.2">
      <c r="A2933" s="203" t="s">
        <v>400</v>
      </c>
      <c r="B2933" s="203" t="s">
        <v>400</v>
      </c>
      <c r="C2933" s="203" t="s">
        <v>400</v>
      </c>
      <c r="D2933" s="203" t="s">
        <v>400</v>
      </c>
      <c r="E2933" s="203" t="s">
        <v>400</v>
      </c>
      <c r="F2933" s="203" t="s">
        <v>400</v>
      </c>
      <c r="G2933" s="203" t="s">
        <v>400</v>
      </c>
      <c r="H2933" s="203" t="s">
        <v>400</v>
      </c>
      <c r="I2933" s="203" t="s">
        <v>10880</v>
      </c>
      <c r="J2933" s="203" t="s">
        <v>400</v>
      </c>
    </row>
    <row r="2934" spans="1:10" x14ac:dyDescent="0.2">
      <c r="A2934" s="203" t="s">
        <v>400</v>
      </c>
      <c r="B2934" s="203" t="s">
        <v>400</v>
      </c>
      <c r="C2934" s="203" t="s">
        <v>400</v>
      </c>
      <c r="D2934" s="203" t="s">
        <v>400</v>
      </c>
      <c r="E2934" s="203" t="s">
        <v>400</v>
      </c>
      <c r="F2934" s="203" t="s">
        <v>400</v>
      </c>
      <c r="G2934" s="203" t="s">
        <v>400</v>
      </c>
      <c r="H2934" s="203" t="s">
        <v>400</v>
      </c>
      <c r="I2934" s="203" t="s">
        <v>12537</v>
      </c>
      <c r="J2934" s="203" t="s">
        <v>400</v>
      </c>
    </row>
    <row r="2935" spans="1:10" x14ac:dyDescent="0.2">
      <c r="A2935" s="203" t="s">
        <v>400</v>
      </c>
      <c r="B2935" s="203" t="s">
        <v>400</v>
      </c>
      <c r="C2935" s="203" t="s">
        <v>400</v>
      </c>
      <c r="D2935" s="203" t="s">
        <v>400</v>
      </c>
      <c r="E2935" s="203" t="s">
        <v>400</v>
      </c>
      <c r="F2935" s="203" t="s">
        <v>400</v>
      </c>
      <c r="G2935" s="203" t="s">
        <v>400</v>
      </c>
      <c r="H2935" s="203" t="s">
        <v>400</v>
      </c>
      <c r="I2935" s="203" t="s">
        <v>11128</v>
      </c>
      <c r="J2935" s="203" t="s">
        <v>400</v>
      </c>
    </row>
    <row r="2936" spans="1:10" x14ac:dyDescent="0.2">
      <c r="A2936" s="203" t="s">
        <v>400</v>
      </c>
      <c r="B2936" s="203" t="s">
        <v>400</v>
      </c>
      <c r="C2936" s="203" t="s">
        <v>400</v>
      </c>
      <c r="D2936" s="203" t="s">
        <v>400</v>
      </c>
      <c r="E2936" s="203" t="s">
        <v>400</v>
      </c>
      <c r="F2936" s="203" t="s">
        <v>400</v>
      </c>
      <c r="G2936" s="203" t="s">
        <v>400</v>
      </c>
      <c r="H2936" s="203" t="s">
        <v>400</v>
      </c>
      <c r="I2936" s="203" t="s">
        <v>11509</v>
      </c>
      <c r="J2936" s="203" t="s">
        <v>400</v>
      </c>
    </row>
    <row r="2937" spans="1:10" x14ac:dyDescent="0.2">
      <c r="A2937" s="203" t="s">
        <v>400</v>
      </c>
      <c r="B2937" s="203" t="s">
        <v>400</v>
      </c>
      <c r="C2937" s="203" t="s">
        <v>400</v>
      </c>
      <c r="D2937" s="203" t="s">
        <v>400</v>
      </c>
      <c r="E2937" s="203" t="s">
        <v>400</v>
      </c>
      <c r="F2937" s="203" t="s">
        <v>400</v>
      </c>
      <c r="G2937" s="203" t="s">
        <v>400</v>
      </c>
      <c r="H2937" s="203" t="s">
        <v>400</v>
      </c>
      <c r="I2937" s="203" t="s">
        <v>12309</v>
      </c>
      <c r="J2937" s="203" t="s">
        <v>400</v>
      </c>
    </row>
    <row r="2938" spans="1:10" x14ac:dyDescent="0.2">
      <c r="A2938" s="203" t="s">
        <v>400</v>
      </c>
      <c r="B2938" s="203" t="s">
        <v>400</v>
      </c>
      <c r="C2938" s="203" t="s">
        <v>400</v>
      </c>
      <c r="D2938" s="203" t="s">
        <v>400</v>
      </c>
      <c r="E2938" s="203" t="s">
        <v>400</v>
      </c>
      <c r="F2938" s="203" t="s">
        <v>400</v>
      </c>
      <c r="G2938" s="203" t="s">
        <v>400</v>
      </c>
      <c r="H2938" s="203" t="s">
        <v>400</v>
      </c>
      <c r="I2938" s="203" t="s">
        <v>12439</v>
      </c>
      <c r="J2938" s="203" t="s">
        <v>400</v>
      </c>
    </row>
    <row r="2939" spans="1:10" x14ac:dyDescent="0.2">
      <c r="A2939" s="203" t="s">
        <v>400</v>
      </c>
      <c r="B2939" s="203" t="s">
        <v>400</v>
      </c>
      <c r="C2939" s="203" t="s">
        <v>400</v>
      </c>
      <c r="D2939" s="203" t="s">
        <v>400</v>
      </c>
      <c r="E2939" s="203" t="s">
        <v>400</v>
      </c>
      <c r="F2939" s="203" t="s">
        <v>400</v>
      </c>
      <c r="G2939" s="203" t="s">
        <v>400</v>
      </c>
      <c r="H2939" s="203" t="s">
        <v>400</v>
      </c>
      <c r="I2939" s="203" t="s">
        <v>11548</v>
      </c>
      <c r="J2939" s="203" t="s">
        <v>400</v>
      </c>
    </row>
    <row r="2940" spans="1:10" x14ac:dyDescent="0.2">
      <c r="A2940" s="203" t="s">
        <v>400</v>
      </c>
      <c r="B2940" s="203" t="s">
        <v>400</v>
      </c>
      <c r="C2940" s="203" t="s">
        <v>400</v>
      </c>
      <c r="D2940" s="203" t="s">
        <v>400</v>
      </c>
      <c r="E2940" s="203" t="s">
        <v>400</v>
      </c>
      <c r="F2940" s="203" t="s">
        <v>400</v>
      </c>
      <c r="G2940" s="203" t="s">
        <v>400</v>
      </c>
      <c r="H2940" s="203" t="s">
        <v>400</v>
      </c>
      <c r="I2940" s="203" t="s">
        <v>12538</v>
      </c>
      <c r="J2940" s="203" t="s">
        <v>400</v>
      </c>
    </row>
    <row r="2941" spans="1:10" x14ac:dyDescent="0.2">
      <c r="A2941" s="203" t="s">
        <v>400</v>
      </c>
      <c r="B2941" s="203" t="s">
        <v>400</v>
      </c>
      <c r="C2941" s="203" t="s">
        <v>400</v>
      </c>
      <c r="D2941" s="203" t="s">
        <v>400</v>
      </c>
      <c r="E2941" s="203" t="s">
        <v>400</v>
      </c>
      <c r="F2941" s="203" t="s">
        <v>400</v>
      </c>
      <c r="G2941" s="203" t="s">
        <v>400</v>
      </c>
      <c r="H2941" s="203" t="s">
        <v>400</v>
      </c>
      <c r="I2941" s="203" t="s">
        <v>9905</v>
      </c>
      <c r="J2941" s="203" t="s">
        <v>400</v>
      </c>
    </row>
    <row r="2942" spans="1:10" x14ac:dyDescent="0.2">
      <c r="A2942" s="203" t="s">
        <v>400</v>
      </c>
      <c r="B2942" s="203" t="s">
        <v>400</v>
      </c>
      <c r="C2942" s="203" t="s">
        <v>400</v>
      </c>
      <c r="D2942" s="203" t="s">
        <v>400</v>
      </c>
      <c r="E2942" s="203" t="s">
        <v>400</v>
      </c>
      <c r="F2942" s="203" t="s">
        <v>400</v>
      </c>
      <c r="G2942" s="203" t="s">
        <v>400</v>
      </c>
      <c r="H2942" s="203" t="s">
        <v>400</v>
      </c>
      <c r="I2942" s="203" t="s">
        <v>12437</v>
      </c>
      <c r="J2942" s="203" t="s">
        <v>400</v>
      </c>
    </row>
    <row r="2943" spans="1:10" x14ac:dyDescent="0.2">
      <c r="A2943" s="203" t="s">
        <v>400</v>
      </c>
      <c r="B2943" s="203" t="s">
        <v>400</v>
      </c>
      <c r="C2943" s="203" t="s">
        <v>400</v>
      </c>
      <c r="D2943" s="203" t="s">
        <v>400</v>
      </c>
      <c r="E2943" s="203" t="s">
        <v>400</v>
      </c>
      <c r="F2943" s="203" t="s">
        <v>400</v>
      </c>
      <c r="G2943" s="203" t="s">
        <v>400</v>
      </c>
      <c r="H2943" s="203" t="s">
        <v>400</v>
      </c>
      <c r="I2943" s="203" t="s">
        <v>12540</v>
      </c>
      <c r="J2943" s="203" t="s">
        <v>400</v>
      </c>
    </row>
    <row r="2944" spans="1:10" x14ac:dyDescent="0.2">
      <c r="A2944" s="203" t="s">
        <v>400</v>
      </c>
      <c r="B2944" s="203" t="s">
        <v>400</v>
      </c>
      <c r="C2944" s="203" t="s">
        <v>400</v>
      </c>
      <c r="D2944" s="203" t="s">
        <v>400</v>
      </c>
      <c r="E2944" s="203" t="s">
        <v>400</v>
      </c>
      <c r="F2944" s="203" t="s">
        <v>400</v>
      </c>
      <c r="G2944" s="203" t="s">
        <v>400</v>
      </c>
      <c r="H2944" s="203" t="s">
        <v>400</v>
      </c>
      <c r="I2944" s="203" t="s">
        <v>11513</v>
      </c>
      <c r="J2944" s="203" t="s">
        <v>400</v>
      </c>
    </row>
    <row r="2945" spans="1:10" x14ac:dyDescent="0.2">
      <c r="A2945" s="203" t="s">
        <v>400</v>
      </c>
      <c r="B2945" s="203" t="s">
        <v>400</v>
      </c>
      <c r="C2945" s="203" t="s">
        <v>400</v>
      </c>
      <c r="D2945" s="203" t="s">
        <v>400</v>
      </c>
      <c r="E2945" s="203" t="s">
        <v>400</v>
      </c>
      <c r="F2945" s="203" t="s">
        <v>400</v>
      </c>
      <c r="G2945" s="203" t="s">
        <v>400</v>
      </c>
      <c r="H2945" s="203" t="s">
        <v>400</v>
      </c>
      <c r="I2945" s="203" t="s">
        <v>12542</v>
      </c>
      <c r="J2945" s="203" t="s">
        <v>400</v>
      </c>
    </row>
    <row r="2946" spans="1:10" x14ac:dyDescent="0.2">
      <c r="A2946" s="203" t="s">
        <v>400</v>
      </c>
      <c r="B2946" s="203" t="s">
        <v>400</v>
      </c>
      <c r="C2946" s="203" t="s">
        <v>400</v>
      </c>
      <c r="D2946" s="203" t="s">
        <v>400</v>
      </c>
      <c r="E2946" s="203" t="s">
        <v>400</v>
      </c>
      <c r="F2946" s="203" t="s">
        <v>400</v>
      </c>
      <c r="G2946" s="203" t="s">
        <v>400</v>
      </c>
      <c r="H2946" s="203" t="s">
        <v>400</v>
      </c>
      <c r="I2946" s="203" t="s">
        <v>8885</v>
      </c>
      <c r="J2946" s="203" t="s">
        <v>400</v>
      </c>
    </row>
    <row r="2947" spans="1:10" x14ac:dyDescent="0.2">
      <c r="A2947" s="203" t="s">
        <v>400</v>
      </c>
      <c r="B2947" s="203" t="s">
        <v>400</v>
      </c>
      <c r="C2947" s="203" t="s">
        <v>400</v>
      </c>
      <c r="D2947" s="203" t="s">
        <v>400</v>
      </c>
      <c r="E2947" s="203" t="s">
        <v>400</v>
      </c>
      <c r="F2947" s="203" t="s">
        <v>400</v>
      </c>
      <c r="G2947" s="203" t="s">
        <v>400</v>
      </c>
      <c r="H2947" s="203" t="s">
        <v>400</v>
      </c>
      <c r="I2947" s="203" t="s">
        <v>10461</v>
      </c>
      <c r="J2947" s="203" t="s">
        <v>400</v>
      </c>
    </row>
    <row r="2948" spans="1:10" x14ac:dyDescent="0.2">
      <c r="A2948" s="203" t="s">
        <v>400</v>
      </c>
      <c r="B2948" s="203" t="s">
        <v>400</v>
      </c>
      <c r="C2948" s="203" t="s">
        <v>400</v>
      </c>
      <c r="D2948" s="203" t="s">
        <v>400</v>
      </c>
      <c r="E2948" s="203" t="s">
        <v>400</v>
      </c>
      <c r="F2948" s="203" t="s">
        <v>400</v>
      </c>
      <c r="G2948" s="203" t="s">
        <v>400</v>
      </c>
      <c r="H2948" s="203" t="s">
        <v>400</v>
      </c>
      <c r="I2948" s="203" t="s">
        <v>12544</v>
      </c>
      <c r="J2948" s="203" t="s">
        <v>400</v>
      </c>
    </row>
    <row r="2949" spans="1:10" x14ac:dyDescent="0.2">
      <c r="A2949" s="203" t="s">
        <v>400</v>
      </c>
      <c r="B2949" s="203" t="s">
        <v>400</v>
      </c>
      <c r="C2949" s="203" t="s">
        <v>400</v>
      </c>
      <c r="D2949" s="203" t="s">
        <v>400</v>
      </c>
      <c r="E2949" s="203" t="s">
        <v>400</v>
      </c>
      <c r="F2949" s="203" t="s">
        <v>400</v>
      </c>
      <c r="G2949" s="203" t="s">
        <v>400</v>
      </c>
      <c r="H2949" s="203" t="s">
        <v>400</v>
      </c>
      <c r="I2949" s="203" t="s">
        <v>12545</v>
      </c>
      <c r="J2949" s="203" t="s">
        <v>400</v>
      </c>
    </row>
    <row r="2950" spans="1:10" x14ac:dyDescent="0.2">
      <c r="A2950" s="203" t="s">
        <v>400</v>
      </c>
      <c r="B2950" s="203" t="s">
        <v>400</v>
      </c>
      <c r="C2950" s="203" t="s">
        <v>400</v>
      </c>
      <c r="D2950" s="203" t="s">
        <v>400</v>
      </c>
      <c r="E2950" s="203" t="s">
        <v>400</v>
      </c>
      <c r="F2950" s="203" t="s">
        <v>400</v>
      </c>
      <c r="G2950" s="203" t="s">
        <v>400</v>
      </c>
      <c r="H2950" s="203" t="s">
        <v>400</v>
      </c>
      <c r="I2950" s="203" t="s">
        <v>11640</v>
      </c>
      <c r="J2950" s="203" t="s">
        <v>400</v>
      </c>
    </row>
    <row r="2951" spans="1:10" x14ac:dyDescent="0.2">
      <c r="A2951" s="203" t="s">
        <v>400</v>
      </c>
      <c r="B2951" s="203" t="s">
        <v>400</v>
      </c>
      <c r="C2951" s="203" t="s">
        <v>400</v>
      </c>
      <c r="D2951" s="203" t="s">
        <v>400</v>
      </c>
      <c r="E2951" s="203" t="s">
        <v>400</v>
      </c>
      <c r="F2951" s="203" t="s">
        <v>400</v>
      </c>
      <c r="G2951" s="203" t="s">
        <v>400</v>
      </c>
      <c r="H2951" s="203" t="s">
        <v>400</v>
      </c>
      <c r="I2951" s="203" t="s">
        <v>11850</v>
      </c>
      <c r="J2951" s="203" t="s">
        <v>400</v>
      </c>
    </row>
    <row r="2952" spans="1:10" x14ac:dyDescent="0.2">
      <c r="A2952" s="203" t="s">
        <v>400</v>
      </c>
      <c r="B2952" s="203" t="s">
        <v>400</v>
      </c>
      <c r="C2952" s="203" t="s">
        <v>400</v>
      </c>
      <c r="D2952" s="203" t="s">
        <v>400</v>
      </c>
      <c r="E2952" s="203" t="s">
        <v>400</v>
      </c>
      <c r="F2952" s="203" t="s">
        <v>400</v>
      </c>
      <c r="G2952" s="203" t="s">
        <v>400</v>
      </c>
      <c r="H2952" s="203" t="s">
        <v>400</v>
      </c>
      <c r="I2952" s="203" t="s">
        <v>12546</v>
      </c>
      <c r="J2952" s="203" t="s">
        <v>400</v>
      </c>
    </row>
    <row r="2953" spans="1:10" x14ac:dyDescent="0.2">
      <c r="A2953" s="203" t="s">
        <v>400</v>
      </c>
      <c r="B2953" s="203" t="s">
        <v>400</v>
      </c>
      <c r="C2953" s="203" t="s">
        <v>400</v>
      </c>
      <c r="D2953" s="203" t="s">
        <v>400</v>
      </c>
      <c r="E2953" s="203" t="s">
        <v>400</v>
      </c>
      <c r="F2953" s="203" t="s">
        <v>400</v>
      </c>
      <c r="G2953" s="203" t="s">
        <v>400</v>
      </c>
      <c r="H2953" s="203" t="s">
        <v>400</v>
      </c>
      <c r="I2953" s="203" t="s">
        <v>12547</v>
      </c>
      <c r="J2953" s="203" t="s">
        <v>400</v>
      </c>
    </row>
    <row r="2954" spans="1:10" x14ac:dyDescent="0.2">
      <c r="A2954" s="203" t="s">
        <v>400</v>
      </c>
      <c r="B2954" s="203" t="s">
        <v>400</v>
      </c>
      <c r="C2954" s="203" t="s">
        <v>400</v>
      </c>
      <c r="D2954" s="203" t="s">
        <v>400</v>
      </c>
      <c r="E2954" s="203" t="s">
        <v>400</v>
      </c>
      <c r="F2954" s="203" t="s">
        <v>400</v>
      </c>
      <c r="G2954" s="203" t="s">
        <v>400</v>
      </c>
      <c r="H2954" s="203" t="s">
        <v>400</v>
      </c>
      <c r="I2954" s="203" t="s">
        <v>10161</v>
      </c>
      <c r="J2954" s="203" t="s">
        <v>400</v>
      </c>
    </row>
    <row r="2955" spans="1:10" x14ac:dyDescent="0.2">
      <c r="A2955" s="203" t="s">
        <v>400</v>
      </c>
      <c r="B2955" s="203" t="s">
        <v>400</v>
      </c>
      <c r="C2955" s="203" t="s">
        <v>400</v>
      </c>
      <c r="D2955" s="203" t="s">
        <v>400</v>
      </c>
      <c r="E2955" s="203" t="s">
        <v>400</v>
      </c>
      <c r="F2955" s="203" t="s">
        <v>400</v>
      </c>
      <c r="G2955" s="203" t="s">
        <v>400</v>
      </c>
      <c r="H2955" s="203" t="s">
        <v>400</v>
      </c>
      <c r="I2955" s="203" t="s">
        <v>12548</v>
      </c>
      <c r="J2955" s="203" t="s">
        <v>400</v>
      </c>
    </row>
    <row r="2956" spans="1:10" x14ac:dyDescent="0.2">
      <c r="A2956" s="203" t="s">
        <v>400</v>
      </c>
      <c r="B2956" s="203" t="s">
        <v>400</v>
      </c>
      <c r="C2956" s="203" t="s">
        <v>400</v>
      </c>
      <c r="D2956" s="203" t="s">
        <v>400</v>
      </c>
      <c r="E2956" s="203" t="s">
        <v>400</v>
      </c>
      <c r="F2956" s="203" t="s">
        <v>400</v>
      </c>
      <c r="G2956" s="203" t="s">
        <v>400</v>
      </c>
      <c r="H2956" s="203" t="s">
        <v>400</v>
      </c>
      <c r="I2956" s="203" t="s">
        <v>9870</v>
      </c>
      <c r="J2956" s="203" t="s">
        <v>400</v>
      </c>
    </row>
    <row r="2957" spans="1:10" x14ac:dyDescent="0.2">
      <c r="A2957" s="203" t="s">
        <v>400</v>
      </c>
      <c r="B2957" s="203" t="s">
        <v>400</v>
      </c>
      <c r="C2957" s="203" t="s">
        <v>400</v>
      </c>
      <c r="D2957" s="203" t="s">
        <v>400</v>
      </c>
      <c r="E2957" s="203" t="s">
        <v>400</v>
      </c>
      <c r="F2957" s="203" t="s">
        <v>400</v>
      </c>
      <c r="G2957" s="203" t="s">
        <v>400</v>
      </c>
      <c r="H2957" s="203" t="s">
        <v>400</v>
      </c>
      <c r="I2957" s="203" t="s">
        <v>9683</v>
      </c>
      <c r="J2957" s="203" t="s">
        <v>400</v>
      </c>
    </row>
    <row r="2958" spans="1:10" x14ac:dyDescent="0.2">
      <c r="A2958" s="203" t="s">
        <v>400</v>
      </c>
      <c r="B2958" s="203" t="s">
        <v>400</v>
      </c>
      <c r="C2958" s="203" t="s">
        <v>400</v>
      </c>
      <c r="D2958" s="203" t="s">
        <v>400</v>
      </c>
      <c r="E2958" s="203" t="s">
        <v>400</v>
      </c>
      <c r="F2958" s="203" t="s">
        <v>400</v>
      </c>
      <c r="G2958" s="203" t="s">
        <v>400</v>
      </c>
      <c r="H2958" s="203" t="s">
        <v>400</v>
      </c>
      <c r="I2958" s="203" t="s">
        <v>10139</v>
      </c>
      <c r="J2958" s="203" t="s">
        <v>400</v>
      </c>
    </row>
    <row r="2959" spans="1:10" x14ac:dyDescent="0.2">
      <c r="A2959" s="203" t="s">
        <v>400</v>
      </c>
      <c r="B2959" s="203" t="s">
        <v>400</v>
      </c>
      <c r="C2959" s="203" t="s">
        <v>400</v>
      </c>
      <c r="D2959" s="203" t="s">
        <v>400</v>
      </c>
      <c r="E2959" s="203" t="s">
        <v>400</v>
      </c>
      <c r="F2959" s="203" t="s">
        <v>400</v>
      </c>
      <c r="G2959" s="203" t="s">
        <v>400</v>
      </c>
      <c r="H2959" s="203" t="s">
        <v>400</v>
      </c>
      <c r="I2959" s="203" t="s">
        <v>12550</v>
      </c>
      <c r="J2959" s="203" t="s">
        <v>400</v>
      </c>
    </row>
    <row r="2960" spans="1:10" x14ac:dyDescent="0.2">
      <c r="A2960" s="203" t="s">
        <v>400</v>
      </c>
      <c r="B2960" s="203" t="s">
        <v>400</v>
      </c>
      <c r="C2960" s="203" t="s">
        <v>400</v>
      </c>
      <c r="D2960" s="203" t="s">
        <v>400</v>
      </c>
      <c r="E2960" s="203" t="s">
        <v>400</v>
      </c>
      <c r="F2960" s="203" t="s">
        <v>400</v>
      </c>
      <c r="G2960" s="203" t="s">
        <v>400</v>
      </c>
      <c r="H2960" s="203" t="s">
        <v>400</v>
      </c>
      <c r="I2960" s="203" t="s">
        <v>12551</v>
      </c>
      <c r="J2960" s="203" t="s">
        <v>400</v>
      </c>
    </row>
    <row r="2961" spans="1:10" x14ac:dyDescent="0.2">
      <c r="A2961" s="203" t="s">
        <v>400</v>
      </c>
      <c r="B2961" s="203" t="s">
        <v>400</v>
      </c>
      <c r="C2961" s="203" t="s">
        <v>400</v>
      </c>
      <c r="D2961" s="203" t="s">
        <v>400</v>
      </c>
      <c r="E2961" s="203" t="s">
        <v>400</v>
      </c>
      <c r="F2961" s="203" t="s">
        <v>400</v>
      </c>
      <c r="G2961" s="203" t="s">
        <v>400</v>
      </c>
      <c r="H2961" s="203" t="s">
        <v>400</v>
      </c>
      <c r="I2961" s="203" t="s">
        <v>10106</v>
      </c>
      <c r="J2961" s="203" t="s">
        <v>400</v>
      </c>
    </row>
    <row r="2962" spans="1:10" x14ac:dyDescent="0.2">
      <c r="A2962" s="203" t="s">
        <v>400</v>
      </c>
      <c r="B2962" s="203" t="s">
        <v>400</v>
      </c>
      <c r="C2962" s="203" t="s">
        <v>400</v>
      </c>
      <c r="D2962" s="203" t="s">
        <v>400</v>
      </c>
      <c r="E2962" s="203" t="s">
        <v>400</v>
      </c>
      <c r="F2962" s="203" t="s">
        <v>400</v>
      </c>
      <c r="G2962" s="203" t="s">
        <v>400</v>
      </c>
      <c r="H2962" s="203" t="s">
        <v>400</v>
      </c>
      <c r="I2962" s="203" t="s">
        <v>11330</v>
      </c>
      <c r="J2962" s="203" t="s">
        <v>400</v>
      </c>
    </row>
    <row r="2963" spans="1:10" x14ac:dyDescent="0.2">
      <c r="A2963" s="203" t="s">
        <v>400</v>
      </c>
      <c r="B2963" s="203" t="s">
        <v>400</v>
      </c>
      <c r="C2963" s="203" t="s">
        <v>400</v>
      </c>
      <c r="D2963" s="203" t="s">
        <v>400</v>
      </c>
      <c r="E2963" s="203" t="s">
        <v>400</v>
      </c>
      <c r="F2963" s="203" t="s">
        <v>400</v>
      </c>
      <c r="G2963" s="203" t="s">
        <v>400</v>
      </c>
      <c r="H2963" s="203" t="s">
        <v>400</v>
      </c>
      <c r="I2963" s="203" t="s">
        <v>12477</v>
      </c>
      <c r="J2963" s="203" t="s">
        <v>400</v>
      </c>
    </row>
    <row r="2964" spans="1:10" x14ac:dyDescent="0.2">
      <c r="A2964" s="203" t="s">
        <v>400</v>
      </c>
      <c r="B2964" s="203" t="s">
        <v>400</v>
      </c>
      <c r="C2964" s="203" t="s">
        <v>400</v>
      </c>
      <c r="D2964" s="203" t="s">
        <v>400</v>
      </c>
      <c r="E2964" s="203" t="s">
        <v>400</v>
      </c>
      <c r="F2964" s="203" t="s">
        <v>400</v>
      </c>
      <c r="G2964" s="203" t="s">
        <v>400</v>
      </c>
      <c r="H2964" s="203" t="s">
        <v>400</v>
      </c>
      <c r="I2964" s="203" t="s">
        <v>12521</v>
      </c>
      <c r="J2964" s="203" t="s">
        <v>400</v>
      </c>
    </row>
    <row r="2965" spans="1:10" x14ac:dyDescent="0.2">
      <c r="A2965" s="203" t="s">
        <v>400</v>
      </c>
      <c r="B2965" s="203" t="s">
        <v>400</v>
      </c>
      <c r="C2965" s="203" t="s">
        <v>400</v>
      </c>
      <c r="D2965" s="203" t="s">
        <v>400</v>
      </c>
      <c r="E2965" s="203" t="s">
        <v>400</v>
      </c>
      <c r="F2965" s="203" t="s">
        <v>400</v>
      </c>
      <c r="G2965" s="203" t="s">
        <v>400</v>
      </c>
      <c r="H2965" s="203" t="s">
        <v>400</v>
      </c>
      <c r="I2965" s="203" t="s">
        <v>12554</v>
      </c>
      <c r="J2965" s="203" t="s">
        <v>400</v>
      </c>
    </row>
    <row r="2966" spans="1:10" x14ac:dyDescent="0.2">
      <c r="A2966" s="203" t="s">
        <v>400</v>
      </c>
      <c r="B2966" s="203" t="s">
        <v>400</v>
      </c>
      <c r="C2966" s="203" t="s">
        <v>400</v>
      </c>
      <c r="D2966" s="203" t="s">
        <v>400</v>
      </c>
      <c r="E2966" s="203" t="s">
        <v>400</v>
      </c>
      <c r="F2966" s="203" t="s">
        <v>400</v>
      </c>
      <c r="G2966" s="203" t="s">
        <v>400</v>
      </c>
      <c r="H2966" s="203" t="s">
        <v>400</v>
      </c>
      <c r="I2966" s="203" t="s">
        <v>12212</v>
      </c>
      <c r="J2966" s="203" t="s">
        <v>400</v>
      </c>
    </row>
    <row r="2967" spans="1:10" x14ac:dyDescent="0.2">
      <c r="A2967" s="203" t="s">
        <v>400</v>
      </c>
      <c r="B2967" s="203" t="s">
        <v>400</v>
      </c>
      <c r="C2967" s="203" t="s">
        <v>400</v>
      </c>
      <c r="D2967" s="203" t="s">
        <v>400</v>
      </c>
      <c r="E2967" s="203" t="s">
        <v>400</v>
      </c>
      <c r="F2967" s="203" t="s">
        <v>400</v>
      </c>
      <c r="G2967" s="203" t="s">
        <v>400</v>
      </c>
      <c r="H2967" s="203" t="s">
        <v>400</v>
      </c>
      <c r="I2967" s="203" t="s">
        <v>12555</v>
      </c>
      <c r="J2967" s="203" t="s">
        <v>400</v>
      </c>
    </row>
    <row r="2968" spans="1:10" x14ac:dyDescent="0.2">
      <c r="A2968" s="203" t="s">
        <v>400</v>
      </c>
      <c r="B2968" s="203" t="s">
        <v>400</v>
      </c>
      <c r="C2968" s="203" t="s">
        <v>400</v>
      </c>
      <c r="D2968" s="203" t="s">
        <v>400</v>
      </c>
      <c r="E2968" s="203" t="s">
        <v>400</v>
      </c>
      <c r="F2968" s="203" t="s">
        <v>400</v>
      </c>
      <c r="G2968" s="203" t="s">
        <v>400</v>
      </c>
      <c r="H2968" s="203" t="s">
        <v>400</v>
      </c>
      <c r="I2968" s="203" t="s">
        <v>12501</v>
      </c>
      <c r="J2968" s="203" t="s">
        <v>400</v>
      </c>
    </row>
    <row r="2969" spans="1:10" x14ac:dyDescent="0.2">
      <c r="A2969" s="203" t="s">
        <v>400</v>
      </c>
      <c r="B2969" s="203" t="s">
        <v>400</v>
      </c>
      <c r="C2969" s="203" t="s">
        <v>400</v>
      </c>
      <c r="D2969" s="203" t="s">
        <v>400</v>
      </c>
      <c r="E2969" s="203" t="s">
        <v>400</v>
      </c>
      <c r="F2969" s="203" t="s">
        <v>400</v>
      </c>
      <c r="G2969" s="203" t="s">
        <v>400</v>
      </c>
      <c r="H2969" s="203" t="s">
        <v>400</v>
      </c>
      <c r="I2969" s="203" t="s">
        <v>11473</v>
      </c>
      <c r="J2969" s="203" t="s">
        <v>400</v>
      </c>
    </row>
    <row r="2970" spans="1:10" x14ac:dyDescent="0.2">
      <c r="A2970" s="203" t="s">
        <v>400</v>
      </c>
      <c r="B2970" s="203" t="s">
        <v>400</v>
      </c>
      <c r="C2970" s="203" t="s">
        <v>400</v>
      </c>
      <c r="D2970" s="203" t="s">
        <v>400</v>
      </c>
      <c r="E2970" s="203" t="s">
        <v>400</v>
      </c>
      <c r="F2970" s="203" t="s">
        <v>400</v>
      </c>
      <c r="G2970" s="203" t="s">
        <v>400</v>
      </c>
      <c r="H2970" s="203" t="s">
        <v>400</v>
      </c>
      <c r="I2970" s="203" t="s">
        <v>12272</v>
      </c>
      <c r="J2970" s="203" t="s">
        <v>400</v>
      </c>
    </row>
    <row r="2971" spans="1:10" x14ac:dyDescent="0.2">
      <c r="A2971" s="203" t="s">
        <v>400</v>
      </c>
      <c r="B2971" s="203" t="s">
        <v>400</v>
      </c>
      <c r="C2971" s="203" t="s">
        <v>400</v>
      </c>
      <c r="D2971" s="203" t="s">
        <v>400</v>
      </c>
      <c r="E2971" s="203" t="s">
        <v>400</v>
      </c>
      <c r="F2971" s="203" t="s">
        <v>400</v>
      </c>
      <c r="G2971" s="203" t="s">
        <v>400</v>
      </c>
      <c r="H2971" s="203" t="s">
        <v>400</v>
      </c>
      <c r="I2971" s="203" t="s">
        <v>12340</v>
      </c>
      <c r="J2971" s="203" t="s">
        <v>400</v>
      </c>
    </row>
    <row r="2972" spans="1:10" x14ac:dyDescent="0.2">
      <c r="A2972" s="203" t="s">
        <v>400</v>
      </c>
      <c r="B2972" s="203" t="s">
        <v>400</v>
      </c>
      <c r="C2972" s="203" t="s">
        <v>400</v>
      </c>
      <c r="D2972" s="203" t="s">
        <v>400</v>
      </c>
      <c r="E2972" s="203" t="s">
        <v>400</v>
      </c>
      <c r="F2972" s="203" t="s">
        <v>400</v>
      </c>
      <c r="G2972" s="203" t="s">
        <v>400</v>
      </c>
      <c r="H2972" s="203" t="s">
        <v>400</v>
      </c>
      <c r="I2972" s="203" t="s">
        <v>12559</v>
      </c>
      <c r="J2972" s="203" t="s">
        <v>400</v>
      </c>
    </row>
    <row r="2973" spans="1:10" x14ac:dyDescent="0.2">
      <c r="A2973" s="203" t="s">
        <v>400</v>
      </c>
      <c r="B2973" s="203" t="s">
        <v>400</v>
      </c>
      <c r="C2973" s="203" t="s">
        <v>400</v>
      </c>
      <c r="D2973" s="203" t="s">
        <v>400</v>
      </c>
      <c r="E2973" s="203" t="s">
        <v>400</v>
      </c>
      <c r="F2973" s="203" t="s">
        <v>400</v>
      </c>
      <c r="G2973" s="203" t="s">
        <v>400</v>
      </c>
      <c r="H2973" s="203" t="s">
        <v>400</v>
      </c>
      <c r="I2973" s="203" t="s">
        <v>12560</v>
      </c>
      <c r="J2973" s="203" t="s">
        <v>400</v>
      </c>
    </row>
    <row r="2974" spans="1:10" x14ac:dyDescent="0.2">
      <c r="A2974" s="203" t="s">
        <v>400</v>
      </c>
      <c r="B2974" s="203" t="s">
        <v>400</v>
      </c>
      <c r="C2974" s="203" t="s">
        <v>400</v>
      </c>
      <c r="D2974" s="203" t="s">
        <v>400</v>
      </c>
      <c r="E2974" s="203" t="s">
        <v>400</v>
      </c>
      <c r="F2974" s="203" t="s">
        <v>400</v>
      </c>
      <c r="G2974" s="203" t="s">
        <v>400</v>
      </c>
      <c r="H2974" s="203" t="s">
        <v>400</v>
      </c>
      <c r="I2974" s="203" t="s">
        <v>12561</v>
      </c>
      <c r="J2974" s="203" t="s">
        <v>400</v>
      </c>
    </row>
    <row r="2975" spans="1:10" x14ac:dyDescent="0.2">
      <c r="A2975" s="203" t="s">
        <v>400</v>
      </c>
      <c r="B2975" s="203" t="s">
        <v>400</v>
      </c>
      <c r="C2975" s="203" t="s">
        <v>400</v>
      </c>
      <c r="D2975" s="203" t="s">
        <v>400</v>
      </c>
      <c r="E2975" s="203" t="s">
        <v>400</v>
      </c>
      <c r="F2975" s="203" t="s">
        <v>400</v>
      </c>
      <c r="G2975" s="203" t="s">
        <v>400</v>
      </c>
      <c r="H2975" s="203" t="s">
        <v>400</v>
      </c>
      <c r="I2975" s="203" t="s">
        <v>9219</v>
      </c>
      <c r="J2975" s="203" t="s">
        <v>400</v>
      </c>
    </row>
    <row r="2976" spans="1:10" x14ac:dyDescent="0.2">
      <c r="A2976" s="203" t="s">
        <v>400</v>
      </c>
      <c r="B2976" s="203" t="s">
        <v>400</v>
      </c>
      <c r="C2976" s="203" t="s">
        <v>400</v>
      </c>
      <c r="D2976" s="203" t="s">
        <v>400</v>
      </c>
      <c r="E2976" s="203" t="s">
        <v>400</v>
      </c>
      <c r="F2976" s="203" t="s">
        <v>400</v>
      </c>
      <c r="G2976" s="203" t="s">
        <v>400</v>
      </c>
      <c r="H2976" s="203" t="s">
        <v>400</v>
      </c>
      <c r="I2976" s="203" t="s">
        <v>12454</v>
      </c>
      <c r="J2976" s="203" t="s">
        <v>400</v>
      </c>
    </row>
    <row r="2977" spans="1:10" x14ac:dyDescent="0.2">
      <c r="A2977" s="203" t="s">
        <v>400</v>
      </c>
      <c r="B2977" s="203" t="s">
        <v>400</v>
      </c>
      <c r="C2977" s="203" t="s">
        <v>400</v>
      </c>
      <c r="D2977" s="203" t="s">
        <v>400</v>
      </c>
      <c r="E2977" s="203" t="s">
        <v>400</v>
      </c>
      <c r="F2977" s="203" t="s">
        <v>400</v>
      </c>
      <c r="G2977" s="203" t="s">
        <v>400</v>
      </c>
      <c r="H2977" s="203" t="s">
        <v>400</v>
      </c>
      <c r="I2977" s="203" t="s">
        <v>12010</v>
      </c>
      <c r="J2977" s="203" t="s">
        <v>400</v>
      </c>
    </row>
    <row r="2978" spans="1:10" x14ac:dyDescent="0.2">
      <c r="A2978" s="203" t="s">
        <v>400</v>
      </c>
      <c r="B2978" s="203" t="s">
        <v>400</v>
      </c>
      <c r="C2978" s="203" t="s">
        <v>400</v>
      </c>
      <c r="D2978" s="203" t="s">
        <v>400</v>
      </c>
      <c r="E2978" s="203" t="s">
        <v>400</v>
      </c>
      <c r="F2978" s="203" t="s">
        <v>400</v>
      </c>
      <c r="G2978" s="203" t="s">
        <v>400</v>
      </c>
      <c r="H2978" s="203" t="s">
        <v>400</v>
      </c>
      <c r="I2978" s="203" t="s">
        <v>12157</v>
      </c>
      <c r="J2978" s="203" t="s">
        <v>400</v>
      </c>
    </row>
    <row r="2979" spans="1:10" x14ac:dyDescent="0.2">
      <c r="A2979" s="203" t="s">
        <v>400</v>
      </c>
      <c r="B2979" s="203" t="s">
        <v>400</v>
      </c>
      <c r="C2979" s="203" t="s">
        <v>400</v>
      </c>
      <c r="D2979" s="203" t="s">
        <v>400</v>
      </c>
      <c r="E2979" s="203" t="s">
        <v>400</v>
      </c>
      <c r="F2979" s="203" t="s">
        <v>400</v>
      </c>
      <c r="G2979" s="203" t="s">
        <v>400</v>
      </c>
      <c r="H2979" s="203" t="s">
        <v>400</v>
      </c>
      <c r="I2979" s="203" t="s">
        <v>12564</v>
      </c>
      <c r="J2979" s="203" t="s">
        <v>400</v>
      </c>
    </row>
    <row r="2980" spans="1:10" x14ac:dyDescent="0.2">
      <c r="A2980" s="203" t="s">
        <v>400</v>
      </c>
      <c r="B2980" s="203" t="s">
        <v>400</v>
      </c>
      <c r="C2980" s="203" t="s">
        <v>400</v>
      </c>
      <c r="D2980" s="203" t="s">
        <v>400</v>
      </c>
      <c r="E2980" s="203" t="s">
        <v>400</v>
      </c>
      <c r="F2980" s="203" t="s">
        <v>400</v>
      </c>
      <c r="G2980" s="203" t="s">
        <v>400</v>
      </c>
      <c r="H2980" s="203" t="s">
        <v>400</v>
      </c>
      <c r="I2980" s="203" t="s">
        <v>10608</v>
      </c>
      <c r="J2980" s="203" t="s">
        <v>400</v>
      </c>
    </row>
    <row r="2981" spans="1:10" x14ac:dyDescent="0.2">
      <c r="A2981" s="203" t="s">
        <v>400</v>
      </c>
      <c r="B2981" s="203" t="s">
        <v>400</v>
      </c>
      <c r="C2981" s="203" t="s">
        <v>400</v>
      </c>
      <c r="D2981" s="203" t="s">
        <v>400</v>
      </c>
      <c r="E2981" s="203" t="s">
        <v>400</v>
      </c>
      <c r="F2981" s="203" t="s">
        <v>400</v>
      </c>
      <c r="G2981" s="203" t="s">
        <v>400</v>
      </c>
      <c r="H2981" s="203" t="s">
        <v>400</v>
      </c>
      <c r="I2981" s="203" t="s">
        <v>12566</v>
      </c>
      <c r="J2981" s="203" t="s">
        <v>400</v>
      </c>
    </row>
    <row r="2982" spans="1:10" x14ac:dyDescent="0.2">
      <c r="A2982" s="203" t="s">
        <v>400</v>
      </c>
      <c r="B2982" s="203" t="s">
        <v>400</v>
      </c>
      <c r="C2982" s="203" t="s">
        <v>400</v>
      </c>
      <c r="D2982" s="203" t="s">
        <v>400</v>
      </c>
      <c r="E2982" s="203" t="s">
        <v>400</v>
      </c>
      <c r="F2982" s="203" t="s">
        <v>400</v>
      </c>
      <c r="G2982" s="203" t="s">
        <v>400</v>
      </c>
      <c r="H2982" s="203" t="s">
        <v>400</v>
      </c>
      <c r="I2982" s="203" t="s">
        <v>12567</v>
      </c>
      <c r="J2982" s="203" t="s">
        <v>400</v>
      </c>
    </row>
    <row r="2983" spans="1:10" x14ac:dyDescent="0.2">
      <c r="A2983" s="203" t="s">
        <v>400</v>
      </c>
      <c r="B2983" s="203" t="s">
        <v>400</v>
      </c>
      <c r="C2983" s="203" t="s">
        <v>400</v>
      </c>
      <c r="D2983" s="203" t="s">
        <v>400</v>
      </c>
      <c r="E2983" s="203" t="s">
        <v>400</v>
      </c>
      <c r="F2983" s="203" t="s">
        <v>400</v>
      </c>
      <c r="G2983" s="203" t="s">
        <v>400</v>
      </c>
      <c r="H2983" s="203" t="s">
        <v>400</v>
      </c>
      <c r="I2983" s="203" t="s">
        <v>12149</v>
      </c>
      <c r="J2983" s="203" t="s">
        <v>400</v>
      </c>
    </row>
    <row r="2984" spans="1:10" x14ac:dyDescent="0.2">
      <c r="A2984" s="203" t="s">
        <v>400</v>
      </c>
      <c r="B2984" s="203" t="s">
        <v>400</v>
      </c>
      <c r="C2984" s="203" t="s">
        <v>400</v>
      </c>
      <c r="D2984" s="203" t="s">
        <v>400</v>
      </c>
      <c r="E2984" s="203" t="s">
        <v>400</v>
      </c>
      <c r="F2984" s="203" t="s">
        <v>400</v>
      </c>
      <c r="G2984" s="203" t="s">
        <v>400</v>
      </c>
      <c r="H2984" s="203" t="s">
        <v>400</v>
      </c>
      <c r="I2984" s="203" t="s">
        <v>12569</v>
      </c>
      <c r="J2984" s="203" t="s">
        <v>400</v>
      </c>
    </row>
    <row r="2985" spans="1:10" x14ac:dyDescent="0.2">
      <c r="A2985" s="203" t="s">
        <v>400</v>
      </c>
      <c r="B2985" s="203" t="s">
        <v>400</v>
      </c>
      <c r="C2985" s="203" t="s">
        <v>400</v>
      </c>
      <c r="D2985" s="203" t="s">
        <v>400</v>
      </c>
      <c r="E2985" s="203" t="s">
        <v>400</v>
      </c>
      <c r="F2985" s="203" t="s">
        <v>400</v>
      </c>
      <c r="G2985" s="203" t="s">
        <v>400</v>
      </c>
      <c r="H2985" s="203" t="s">
        <v>400</v>
      </c>
      <c r="I2985" s="203" t="s">
        <v>12570</v>
      </c>
      <c r="J2985" s="203" t="s">
        <v>400</v>
      </c>
    </row>
    <row r="2986" spans="1:10" x14ac:dyDescent="0.2">
      <c r="A2986" s="203" t="s">
        <v>400</v>
      </c>
      <c r="B2986" s="203" t="s">
        <v>400</v>
      </c>
      <c r="C2986" s="203" t="s">
        <v>400</v>
      </c>
      <c r="D2986" s="203" t="s">
        <v>400</v>
      </c>
      <c r="E2986" s="203" t="s">
        <v>400</v>
      </c>
      <c r="F2986" s="203" t="s">
        <v>400</v>
      </c>
      <c r="G2986" s="203" t="s">
        <v>400</v>
      </c>
      <c r="H2986" s="203" t="s">
        <v>400</v>
      </c>
      <c r="I2986" s="203" t="s">
        <v>12223</v>
      </c>
      <c r="J2986" s="203" t="s">
        <v>400</v>
      </c>
    </row>
    <row r="2987" spans="1:10" x14ac:dyDescent="0.2">
      <c r="A2987" s="203" t="s">
        <v>400</v>
      </c>
      <c r="B2987" s="203" t="s">
        <v>400</v>
      </c>
      <c r="C2987" s="203" t="s">
        <v>400</v>
      </c>
      <c r="D2987" s="203" t="s">
        <v>400</v>
      </c>
      <c r="E2987" s="203" t="s">
        <v>400</v>
      </c>
      <c r="F2987" s="203" t="s">
        <v>400</v>
      </c>
      <c r="G2987" s="203" t="s">
        <v>400</v>
      </c>
      <c r="H2987" s="203" t="s">
        <v>400</v>
      </c>
      <c r="I2987" s="203" t="s">
        <v>10103</v>
      </c>
      <c r="J2987" s="203" t="s">
        <v>400</v>
      </c>
    </row>
    <row r="2988" spans="1:10" x14ac:dyDescent="0.2">
      <c r="A2988" s="203" t="s">
        <v>400</v>
      </c>
      <c r="B2988" s="203" t="s">
        <v>400</v>
      </c>
      <c r="C2988" s="203" t="s">
        <v>400</v>
      </c>
      <c r="D2988" s="203" t="s">
        <v>400</v>
      </c>
      <c r="E2988" s="203" t="s">
        <v>400</v>
      </c>
      <c r="F2988" s="203" t="s">
        <v>400</v>
      </c>
      <c r="G2988" s="203" t="s">
        <v>400</v>
      </c>
      <c r="H2988" s="203" t="s">
        <v>400</v>
      </c>
      <c r="I2988" s="203" t="s">
        <v>12419</v>
      </c>
      <c r="J2988" s="203" t="s">
        <v>400</v>
      </c>
    </row>
    <row r="2989" spans="1:10" x14ac:dyDescent="0.2">
      <c r="A2989" s="203" t="s">
        <v>400</v>
      </c>
      <c r="B2989" s="203" t="s">
        <v>400</v>
      </c>
      <c r="C2989" s="203" t="s">
        <v>400</v>
      </c>
      <c r="D2989" s="203" t="s">
        <v>400</v>
      </c>
      <c r="E2989" s="203" t="s">
        <v>400</v>
      </c>
      <c r="F2989" s="203" t="s">
        <v>400</v>
      </c>
      <c r="G2989" s="203" t="s">
        <v>400</v>
      </c>
      <c r="H2989" s="203" t="s">
        <v>400</v>
      </c>
      <c r="I2989" s="203" t="s">
        <v>10737</v>
      </c>
      <c r="J2989" s="203" t="s">
        <v>400</v>
      </c>
    </row>
    <row r="2990" spans="1:10" x14ac:dyDescent="0.2">
      <c r="A2990" s="203" t="s">
        <v>400</v>
      </c>
      <c r="B2990" s="203" t="s">
        <v>400</v>
      </c>
      <c r="C2990" s="203" t="s">
        <v>400</v>
      </c>
      <c r="D2990" s="203" t="s">
        <v>400</v>
      </c>
      <c r="E2990" s="203" t="s">
        <v>400</v>
      </c>
      <c r="F2990" s="203" t="s">
        <v>400</v>
      </c>
      <c r="G2990" s="203" t="s">
        <v>400</v>
      </c>
      <c r="H2990" s="203" t="s">
        <v>400</v>
      </c>
      <c r="I2990" s="203" t="s">
        <v>11342</v>
      </c>
      <c r="J2990" s="203" t="s">
        <v>400</v>
      </c>
    </row>
    <row r="2991" spans="1:10" x14ac:dyDescent="0.2">
      <c r="A2991" s="203" t="s">
        <v>400</v>
      </c>
      <c r="B2991" s="203" t="s">
        <v>400</v>
      </c>
      <c r="C2991" s="203" t="s">
        <v>400</v>
      </c>
      <c r="D2991" s="203" t="s">
        <v>400</v>
      </c>
      <c r="E2991" s="203" t="s">
        <v>400</v>
      </c>
      <c r="F2991" s="203" t="s">
        <v>400</v>
      </c>
      <c r="G2991" s="203" t="s">
        <v>400</v>
      </c>
      <c r="H2991" s="203" t="s">
        <v>400</v>
      </c>
      <c r="I2991" s="203" t="s">
        <v>12571</v>
      </c>
      <c r="J2991" s="203" t="s">
        <v>400</v>
      </c>
    </row>
    <row r="2992" spans="1:10" x14ac:dyDescent="0.2">
      <c r="A2992" s="203" t="s">
        <v>400</v>
      </c>
      <c r="B2992" s="203" t="s">
        <v>400</v>
      </c>
      <c r="C2992" s="203" t="s">
        <v>400</v>
      </c>
      <c r="D2992" s="203" t="s">
        <v>400</v>
      </c>
      <c r="E2992" s="203" t="s">
        <v>400</v>
      </c>
      <c r="F2992" s="203" t="s">
        <v>400</v>
      </c>
      <c r="G2992" s="203" t="s">
        <v>400</v>
      </c>
      <c r="H2992" s="203" t="s">
        <v>400</v>
      </c>
      <c r="I2992" s="203" t="s">
        <v>11424</v>
      </c>
      <c r="J2992" s="203" t="s">
        <v>400</v>
      </c>
    </row>
    <row r="2993" spans="1:10" x14ac:dyDescent="0.2">
      <c r="A2993" s="203" t="s">
        <v>400</v>
      </c>
      <c r="B2993" s="203" t="s">
        <v>400</v>
      </c>
      <c r="C2993" s="203" t="s">
        <v>400</v>
      </c>
      <c r="D2993" s="203" t="s">
        <v>400</v>
      </c>
      <c r="E2993" s="203" t="s">
        <v>400</v>
      </c>
      <c r="F2993" s="203" t="s">
        <v>400</v>
      </c>
      <c r="G2993" s="203" t="s">
        <v>400</v>
      </c>
      <c r="H2993" s="203" t="s">
        <v>400</v>
      </c>
      <c r="I2993" s="203" t="s">
        <v>10321</v>
      </c>
      <c r="J2993" s="203" t="s">
        <v>400</v>
      </c>
    </row>
    <row r="2994" spans="1:10" x14ac:dyDescent="0.2">
      <c r="A2994" s="203" t="s">
        <v>400</v>
      </c>
      <c r="B2994" s="203" t="s">
        <v>400</v>
      </c>
      <c r="C2994" s="203" t="s">
        <v>400</v>
      </c>
      <c r="D2994" s="203" t="s">
        <v>400</v>
      </c>
      <c r="E2994" s="203" t="s">
        <v>400</v>
      </c>
      <c r="F2994" s="203" t="s">
        <v>400</v>
      </c>
      <c r="G2994" s="203" t="s">
        <v>400</v>
      </c>
      <c r="H2994" s="203" t="s">
        <v>400</v>
      </c>
      <c r="I2994" s="203" t="s">
        <v>11991</v>
      </c>
      <c r="J2994" s="203" t="s">
        <v>400</v>
      </c>
    </row>
    <row r="2995" spans="1:10" x14ac:dyDescent="0.2">
      <c r="A2995" s="203" t="s">
        <v>400</v>
      </c>
      <c r="B2995" s="203" t="s">
        <v>400</v>
      </c>
      <c r="C2995" s="203" t="s">
        <v>400</v>
      </c>
      <c r="D2995" s="203" t="s">
        <v>400</v>
      </c>
      <c r="E2995" s="203" t="s">
        <v>400</v>
      </c>
      <c r="F2995" s="203" t="s">
        <v>400</v>
      </c>
      <c r="G2995" s="203" t="s">
        <v>400</v>
      </c>
      <c r="H2995" s="203" t="s">
        <v>400</v>
      </c>
      <c r="I2995" s="203" t="s">
        <v>12083</v>
      </c>
      <c r="J2995" s="203" t="s">
        <v>400</v>
      </c>
    </row>
    <row r="2996" spans="1:10" x14ac:dyDescent="0.2">
      <c r="A2996" s="203" t="s">
        <v>400</v>
      </c>
      <c r="B2996" s="203" t="s">
        <v>400</v>
      </c>
      <c r="C2996" s="203" t="s">
        <v>400</v>
      </c>
      <c r="D2996" s="203" t="s">
        <v>400</v>
      </c>
      <c r="E2996" s="203" t="s">
        <v>400</v>
      </c>
      <c r="F2996" s="203" t="s">
        <v>400</v>
      </c>
      <c r="G2996" s="203" t="s">
        <v>400</v>
      </c>
      <c r="H2996" s="203" t="s">
        <v>400</v>
      </c>
      <c r="I2996" s="203" t="s">
        <v>12574</v>
      </c>
      <c r="J2996" s="203" t="s">
        <v>400</v>
      </c>
    </row>
    <row r="2997" spans="1:10" x14ac:dyDescent="0.2">
      <c r="A2997" s="203" t="s">
        <v>400</v>
      </c>
      <c r="B2997" s="203" t="s">
        <v>400</v>
      </c>
      <c r="C2997" s="203" t="s">
        <v>400</v>
      </c>
      <c r="D2997" s="203" t="s">
        <v>400</v>
      </c>
      <c r="E2997" s="203" t="s">
        <v>400</v>
      </c>
      <c r="F2997" s="203" t="s">
        <v>400</v>
      </c>
      <c r="G2997" s="203" t="s">
        <v>400</v>
      </c>
      <c r="H2997" s="203" t="s">
        <v>400</v>
      </c>
      <c r="I2997" s="203" t="s">
        <v>11679</v>
      </c>
      <c r="J2997" s="203" t="s">
        <v>400</v>
      </c>
    </row>
    <row r="2998" spans="1:10" x14ac:dyDescent="0.2">
      <c r="A2998" s="203" t="s">
        <v>400</v>
      </c>
      <c r="B2998" s="203" t="s">
        <v>400</v>
      </c>
      <c r="C2998" s="203" t="s">
        <v>400</v>
      </c>
      <c r="D2998" s="203" t="s">
        <v>400</v>
      </c>
      <c r="E2998" s="203" t="s">
        <v>400</v>
      </c>
      <c r="F2998" s="203" t="s">
        <v>400</v>
      </c>
      <c r="G2998" s="203" t="s">
        <v>400</v>
      </c>
      <c r="H2998" s="203" t="s">
        <v>400</v>
      </c>
      <c r="I2998" s="203" t="s">
        <v>12576</v>
      </c>
      <c r="J2998" s="203" t="s">
        <v>400</v>
      </c>
    </row>
    <row r="2999" spans="1:10" x14ac:dyDescent="0.2">
      <c r="A2999" s="203" t="s">
        <v>400</v>
      </c>
      <c r="B2999" s="203" t="s">
        <v>400</v>
      </c>
      <c r="C2999" s="203" t="s">
        <v>400</v>
      </c>
      <c r="D2999" s="203" t="s">
        <v>400</v>
      </c>
      <c r="E2999" s="203" t="s">
        <v>400</v>
      </c>
      <c r="F2999" s="203" t="s">
        <v>400</v>
      </c>
      <c r="G2999" s="203" t="s">
        <v>400</v>
      </c>
      <c r="H2999" s="203" t="s">
        <v>400</v>
      </c>
      <c r="I2999" s="203" t="s">
        <v>12577</v>
      </c>
      <c r="J2999" s="203" t="s">
        <v>400</v>
      </c>
    </row>
    <row r="3000" spans="1:10" x14ac:dyDescent="0.2">
      <c r="A3000" s="203" t="s">
        <v>400</v>
      </c>
      <c r="B3000" s="203" t="s">
        <v>400</v>
      </c>
      <c r="C3000" s="203" t="s">
        <v>400</v>
      </c>
      <c r="D3000" s="203" t="s">
        <v>400</v>
      </c>
      <c r="E3000" s="203" t="s">
        <v>400</v>
      </c>
      <c r="F3000" s="203" t="s">
        <v>400</v>
      </c>
      <c r="G3000" s="203" t="s">
        <v>400</v>
      </c>
      <c r="H3000" s="203" t="s">
        <v>400</v>
      </c>
      <c r="I3000" s="203" t="s">
        <v>12578</v>
      </c>
      <c r="J3000" s="203" t="s">
        <v>400</v>
      </c>
    </row>
    <row r="3001" spans="1:10" x14ac:dyDescent="0.2">
      <c r="A3001" s="203" t="s">
        <v>400</v>
      </c>
      <c r="B3001" s="203" t="s">
        <v>400</v>
      </c>
      <c r="C3001" s="203" t="s">
        <v>400</v>
      </c>
      <c r="D3001" s="203" t="s">
        <v>400</v>
      </c>
      <c r="E3001" s="203" t="s">
        <v>400</v>
      </c>
      <c r="F3001" s="203" t="s">
        <v>400</v>
      </c>
      <c r="G3001" s="203" t="s">
        <v>400</v>
      </c>
      <c r="H3001" s="203" t="s">
        <v>400</v>
      </c>
      <c r="I3001" s="203" t="s">
        <v>10571</v>
      </c>
      <c r="J3001" s="203" t="s">
        <v>400</v>
      </c>
    </row>
    <row r="3002" spans="1:10" x14ac:dyDescent="0.2">
      <c r="A3002" s="203" t="s">
        <v>400</v>
      </c>
      <c r="B3002" s="203" t="s">
        <v>400</v>
      </c>
      <c r="C3002" s="203" t="s">
        <v>400</v>
      </c>
      <c r="D3002" s="203" t="s">
        <v>400</v>
      </c>
      <c r="E3002" s="203" t="s">
        <v>400</v>
      </c>
      <c r="F3002" s="203" t="s">
        <v>400</v>
      </c>
      <c r="G3002" s="203" t="s">
        <v>400</v>
      </c>
      <c r="H3002" s="203" t="s">
        <v>400</v>
      </c>
      <c r="I3002" s="203" t="s">
        <v>12579</v>
      </c>
      <c r="J3002" s="203" t="s">
        <v>400</v>
      </c>
    </row>
    <row r="3003" spans="1:10" x14ac:dyDescent="0.2">
      <c r="A3003" s="203" t="s">
        <v>400</v>
      </c>
      <c r="B3003" s="203" t="s">
        <v>400</v>
      </c>
      <c r="C3003" s="203" t="s">
        <v>400</v>
      </c>
      <c r="D3003" s="203" t="s">
        <v>400</v>
      </c>
      <c r="E3003" s="203" t="s">
        <v>400</v>
      </c>
      <c r="F3003" s="203" t="s">
        <v>400</v>
      </c>
      <c r="G3003" s="203" t="s">
        <v>400</v>
      </c>
      <c r="H3003" s="203" t="s">
        <v>400</v>
      </c>
      <c r="I3003" s="203" t="s">
        <v>9302</v>
      </c>
      <c r="J3003" s="203" t="s">
        <v>400</v>
      </c>
    </row>
    <row r="3004" spans="1:10" x14ac:dyDescent="0.2">
      <c r="A3004" s="203" t="s">
        <v>400</v>
      </c>
      <c r="B3004" s="203" t="s">
        <v>400</v>
      </c>
      <c r="C3004" s="203" t="s">
        <v>400</v>
      </c>
      <c r="D3004" s="203" t="s">
        <v>400</v>
      </c>
      <c r="E3004" s="203" t="s">
        <v>400</v>
      </c>
      <c r="F3004" s="203" t="s">
        <v>400</v>
      </c>
      <c r="G3004" s="203" t="s">
        <v>400</v>
      </c>
      <c r="H3004" s="203" t="s">
        <v>400</v>
      </c>
      <c r="I3004" s="203" t="s">
        <v>10492</v>
      </c>
      <c r="J3004" s="203" t="s">
        <v>400</v>
      </c>
    </row>
    <row r="3005" spans="1:10" x14ac:dyDescent="0.2">
      <c r="A3005" s="203" t="s">
        <v>400</v>
      </c>
      <c r="B3005" s="203" t="s">
        <v>400</v>
      </c>
      <c r="C3005" s="203" t="s">
        <v>400</v>
      </c>
      <c r="D3005" s="203" t="s">
        <v>400</v>
      </c>
      <c r="E3005" s="203" t="s">
        <v>400</v>
      </c>
      <c r="F3005" s="203" t="s">
        <v>400</v>
      </c>
      <c r="G3005" s="203" t="s">
        <v>400</v>
      </c>
      <c r="H3005" s="203" t="s">
        <v>400</v>
      </c>
      <c r="I3005" s="203" t="s">
        <v>12581</v>
      </c>
      <c r="J3005" s="203" t="s">
        <v>400</v>
      </c>
    </row>
    <row r="3006" spans="1:10" x14ac:dyDescent="0.2">
      <c r="A3006" s="203" t="s">
        <v>400</v>
      </c>
      <c r="B3006" s="203" t="s">
        <v>400</v>
      </c>
      <c r="C3006" s="203" t="s">
        <v>400</v>
      </c>
      <c r="D3006" s="203" t="s">
        <v>400</v>
      </c>
      <c r="E3006" s="203" t="s">
        <v>400</v>
      </c>
      <c r="F3006" s="203" t="s">
        <v>400</v>
      </c>
      <c r="G3006" s="203" t="s">
        <v>400</v>
      </c>
      <c r="H3006" s="203" t="s">
        <v>400</v>
      </c>
      <c r="I3006" s="203" t="s">
        <v>12582</v>
      </c>
      <c r="J3006" s="203" t="s">
        <v>400</v>
      </c>
    </row>
    <row r="3007" spans="1:10" x14ac:dyDescent="0.2">
      <c r="A3007" s="203" t="s">
        <v>400</v>
      </c>
      <c r="B3007" s="203" t="s">
        <v>400</v>
      </c>
      <c r="C3007" s="203" t="s">
        <v>400</v>
      </c>
      <c r="D3007" s="203" t="s">
        <v>400</v>
      </c>
      <c r="E3007" s="203" t="s">
        <v>400</v>
      </c>
      <c r="F3007" s="203" t="s">
        <v>400</v>
      </c>
      <c r="G3007" s="203" t="s">
        <v>400</v>
      </c>
      <c r="H3007" s="203" t="s">
        <v>400</v>
      </c>
      <c r="I3007" s="203" t="s">
        <v>12151</v>
      </c>
      <c r="J3007" s="203" t="s">
        <v>400</v>
      </c>
    </row>
    <row r="3008" spans="1:10" x14ac:dyDescent="0.2">
      <c r="A3008" s="203" t="s">
        <v>400</v>
      </c>
      <c r="B3008" s="203" t="s">
        <v>400</v>
      </c>
      <c r="C3008" s="203" t="s">
        <v>400</v>
      </c>
      <c r="D3008" s="203" t="s">
        <v>400</v>
      </c>
      <c r="E3008" s="203" t="s">
        <v>400</v>
      </c>
      <c r="F3008" s="203" t="s">
        <v>400</v>
      </c>
      <c r="G3008" s="203" t="s">
        <v>400</v>
      </c>
      <c r="H3008" s="203" t="s">
        <v>400</v>
      </c>
      <c r="I3008" s="203" t="s">
        <v>12330</v>
      </c>
      <c r="J3008" s="203" t="s">
        <v>400</v>
      </c>
    </row>
    <row r="3009" spans="1:10" x14ac:dyDescent="0.2">
      <c r="A3009" s="203" t="s">
        <v>400</v>
      </c>
      <c r="B3009" s="203" t="s">
        <v>400</v>
      </c>
      <c r="C3009" s="203" t="s">
        <v>400</v>
      </c>
      <c r="D3009" s="203" t="s">
        <v>400</v>
      </c>
      <c r="E3009" s="203" t="s">
        <v>400</v>
      </c>
      <c r="F3009" s="203" t="s">
        <v>400</v>
      </c>
      <c r="G3009" s="203" t="s">
        <v>400</v>
      </c>
      <c r="H3009" s="203" t="s">
        <v>400</v>
      </c>
      <c r="I3009" s="203" t="s">
        <v>12583</v>
      </c>
      <c r="J3009" s="203" t="s">
        <v>400</v>
      </c>
    </row>
    <row r="3010" spans="1:10" x14ac:dyDescent="0.2">
      <c r="A3010" s="203" t="s">
        <v>400</v>
      </c>
      <c r="B3010" s="203" t="s">
        <v>400</v>
      </c>
      <c r="C3010" s="203" t="s">
        <v>400</v>
      </c>
      <c r="D3010" s="203" t="s">
        <v>400</v>
      </c>
      <c r="E3010" s="203" t="s">
        <v>400</v>
      </c>
      <c r="F3010" s="203" t="s">
        <v>400</v>
      </c>
      <c r="G3010" s="203" t="s">
        <v>400</v>
      </c>
      <c r="H3010" s="203" t="s">
        <v>400</v>
      </c>
      <c r="I3010" s="203" t="s">
        <v>12584</v>
      </c>
      <c r="J3010" s="203" t="s">
        <v>400</v>
      </c>
    </row>
    <row r="3011" spans="1:10" x14ac:dyDescent="0.2">
      <c r="A3011" s="203" t="s">
        <v>400</v>
      </c>
      <c r="B3011" s="203" t="s">
        <v>400</v>
      </c>
      <c r="C3011" s="203" t="s">
        <v>400</v>
      </c>
      <c r="D3011" s="203" t="s">
        <v>400</v>
      </c>
      <c r="E3011" s="203" t="s">
        <v>400</v>
      </c>
      <c r="F3011" s="203" t="s">
        <v>400</v>
      </c>
      <c r="G3011" s="203" t="s">
        <v>400</v>
      </c>
      <c r="H3011" s="203" t="s">
        <v>400</v>
      </c>
      <c r="I3011" s="203" t="s">
        <v>11784</v>
      </c>
      <c r="J3011" s="203" t="s">
        <v>400</v>
      </c>
    </row>
    <row r="3012" spans="1:10" x14ac:dyDescent="0.2">
      <c r="A3012" s="203" t="s">
        <v>400</v>
      </c>
      <c r="B3012" s="203" t="s">
        <v>400</v>
      </c>
      <c r="C3012" s="203" t="s">
        <v>400</v>
      </c>
      <c r="D3012" s="203" t="s">
        <v>400</v>
      </c>
      <c r="E3012" s="203" t="s">
        <v>400</v>
      </c>
      <c r="F3012" s="203" t="s">
        <v>400</v>
      </c>
      <c r="G3012" s="203" t="s">
        <v>400</v>
      </c>
      <c r="H3012" s="203" t="s">
        <v>400</v>
      </c>
      <c r="I3012" s="203" t="s">
        <v>12585</v>
      </c>
      <c r="J3012" s="203" t="s">
        <v>400</v>
      </c>
    </row>
    <row r="3013" spans="1:10" x14ac:dyDescent="0.2">
      <c r="A3013" s="203" t="s">
        <v>400</v>
      </c>
      <c r="B3013" s="203" t="s">
        <v>400</v>
      </c>
      <c r="C3013" s="203" t="s">
        <v>400</v>
      </c>
      <c r="D3013" s="203" t="s">
        <v>400</v>
      </c>
      <c r="E3013" s="203" t="s">
        <v>400</v>
      </c>
      <c r="F3013" s="203" t="s">
        <v>400</v>
      </c>
      <c r="G3013" s="203" t="s">
        <v>400</v>
      </c>
      <c r="H3013" s="203" t="s">
        <v>400</v>
      </c>
      <c r="I3013" s="203" t="s">
        <v>12586</v>
      </c>
      <c r="J3013" s="203" t="s">
        <v>400</v>
      </c>
    </row>
    <row r="3014" spans="1:10" x14ac:dyDescent="0.2">
      <c r="A3014" s="203" t="s">
        <v>400</v>
      </c>
      <c r="B3014" s="203" t="s">
        <v>400</v>
      </c>
      <c r="C3014" s="203" t="s">
        <v>400</v>
      </c>
      <c r="D3014" s="203" t="s">
        <v>400</v>
      </c>
      <c r="E3014" s="203" t="s">
        <v>400</v>
      </c>
      <c r="F3014" s="203" t="s">
        <v>400</v>
      </c>
      <c r="G3014" s="203" t="s">
        <v>400</v>
      </c>
      <c r="H3014" s="203" t="s">
        <v>400</v>
      </c>
      <c r="I3014" s="203" t="s">
        <v>9802</v>
      </c>
      <c r="J3014" s="203" t="s">
        <v>400</v>
      </c>
    </row>
    <row r="3015" spans="1:10" x14ac:dyDescent="0.2">
      <c r="A3015" s="203" t="s">
        <v>400</v>
      </c>
      <c r="B3015" s="203" t="s">
        <v>400</v>
      </c>
      <c r="C3015" s="203" t="s">
        <v>400</v>
      </c>
      <c r="D3015" s="203" t="s">
        <v>400</v>
      </c>
      <c r="E3015" s="203" t="s">
        <v>400</v>
      </c>
      <c r="F3015" s="203" t="s">
        <v>400</v>
      </c>
      <c r="G3015" s="203" t="s">
        <v>400</v>
      </c>
      <c r="H3015" s="203" t="s">
        <v>400</v>
      </c>
      <c r="I3015" s="203" t="s">
        <v>10514</v>
      </c>
      <c r="J3015" s="203" t="s">
        <v>400</v>
      </c>
    </row>
    <row r="3016" spans="1:10" x14ac:dyDescent="0.2">
      <c r="A3016" s="203" t="s">
        <v>400</v>
      </c>
      <c r="B3016" s="203" t="s">
        <v>400</v>
      </c>
      <c r="C3016" s="203" t="s">
        <v>400</v>
      </c>
      <c r="D3016" s="203" t="s">
        <v>400</v>
      </c>
      <c r="E3016" s="203" t="s">
        <v>400</v>
      </c>
      <c r="F3016" s="203" t="s">
        <v>400</v>
      </c>
      <c r="G3016" s="203" t="s">
        <v>400</v>
      </c>
      <c r="H3016" s="203" t="s">
        <v>400</v>
      </c>
      <c r="I3016" s="203" t="s">
        <v>12233</v>
      </c>
      <c r="J3016" s="203" t="s">
        <v>400</v>
      </c>
    </row>
    <row r="3017" spans="1:10" x14ac:dyDescent="0.2">
      <c r="A3017" s="203" t="s">
        <v>400</v>
      </c>
      <c r="B3017" s="203" t="s">
        <v>400</v>
      </c>
      <c r="C3017" s="203" t="s">
        <v>400</v>
      </c>
      <c r="D3017" s="203" t="s">
        <v>400</v>
      </c>
      <c r="E3017" s="203" t="s">
        <v>400</v>
      </c>
      <c r="F3017" s="203" t="s">
        <v>400</v>
      </c>
      <c r="G3017" s="203" t="s">
        <v>400</v>
      </c>
      <c r="H3017" s="203" t="s">
        <v>400</v>
      </c>
      <c r="I3017" s="203" t="s">
        <v>11072</v>
      </c>
      <c r="J3017" s="203" t="s">
        <v>400</v>
      </c>
    </row>
    <row r="3018" spans="1:10" x14ac:dyDescent="0.2">
      <c r="A3018" s="203" t="s">
        <v>400</v>
      </c>
      <c r="B3018" s="203" t="s">
        <v>400</v>
      </c>
      <c r="C3018" s="203" t="s">
        <v>400</v>
      </c>
      <c r="D3018" s="203" t="s">
        <v>400</v>
      </c>
      <c r="E3018" s="203" t="s">
        <v>400</v>
      </c>
      <c r="F3018" s="203" t="s">
        <v>400</v>
      </c>
      <c r="G3018" s="203" t="s">
        <v>400</v>
      </c>
      <c r="H3018" s="203" t="s">
        <v>400</v>
      </c>
      <c r="I3018" s="203" t="s">
        <v>11883</v>
      </c>
      <c r="J3018" s="203" t="s">
        <v>400</v>
      </c>
    </row>
    <row r="3019" spans="1:10" x14ac:dyDescent="0.2">
      <c r="A3019" s="203" t="s">
        <v>400</v>
      </c>
      <c r="B3019" s="203" t="s">
        <v>400</v>
      </c>
      <c r="C3019" s="203" t="s">
        <v>400</v>
      </c>
      <c r="D3019" s="203" t="s">
        <v>400</v>
      </c>
      <c r="E3019" s="203" t="s">
        <v>400</v>
      </c>
      <c r="F3019" s="203" t="s">
        <v>400</v>
      </c>
      <c r="G3019" s="203" t="s">
        <v>400</v>
      </c>
      <c r="H3019" s="203" t="s">
        <v>400</v>
      </c>
      <c r="I3019" s="203" t="s">
        <v>12587</v>
      </c>
      <c r="J3019" s="203" t="s">
        <v>400</v>
      </c>
    </row>
    <row r="3020" spans="1:10" x14ac:dyDescent="0.2">
      <c r="A3020" s="203" t="s">
        <v>400</v>
      </c>
      <c r="B3020" s="203" t="s">
        <v>400</v>
      </c>
      <c r="C3020" s="203" t="s">
        <v>400</v>
      </c>
      <c r="D3020" s="203" t="s">
        <v>400</v>
      </c>
      <c r="E3020" s="203" t="s">
        <v>400</v>
      </c>
      <c r="F3020" s="203" t="s">
        <v>400</v>
      </c>
      <c r="G3020" s="203" t="s">
        <v>400</v>
      </c>
      <c r="H3020" s="203" t="s">
        <v>400</v>
      </c>
      <c r="I3020" s="203" t="s">
        <v>11005</v>
      </c>
      <c r="J3020" s="203" t="s">
        <v>400</v>
      </c>
    </row>
    <row r="3021" spans="1:10" x14ac:dyDescent="0.2">
      <c r="A3021" s="203" t="s">
        <v>400</v>
      </c>
      <c r="B3021" s="203" t="s">
        <v>400</v>
      </c>
      <c r="C3021" s="203" t="s">
        <v>400</v>
      </c>
      <c r="D3021" s="203" t="s">
        <v>400</v>
      </c>
      <c r="E3021" s="203" t="s">
        <v>400</v>
      </c>
      <c r="F3021" s="203" t="s">
        <v>400</v>
      </c>
      <c r="G3021" s="203" t="s">
        <v>400</v>
      </c>
      <c r="H3021" s="203" t="s">
        <v>400</v>
      </c>
      <c r="I3021" s="203" t="s">
        <v>11059</v>
      </c>
      <c r="J3021" s="203" t="s">
        <v>400</v>
      </c>
    </row>
    <row r="3022" spans="1:10" x14ac:dyDescent="0.2">
      <c r="A3022" s="203" t="s">
        <v>400</v>
      </c>
      <c r="B3022" s="203" t="s">
        <v>400</v>
      </c>
      <c r="C3022" s="203" t="s">
        <v>400</v>
      </c>
      <c r="D3022" s="203" t="s">
        <v>400</v>
      </c>
      <c r="E3022" s="203" t="s">
        <v>400</v>
      </c>
      <c r="F3022" s="203" t="s">
        <v>400</v>
      </c>
      <c r="G3022" s="203" t="s">
        <v>400</v>
      </c>
      <c r="H3022" s="203" t="s">
        <v>400</v>
      </c>
      <c r="I3022" s="203" t="s">
        <v>10605</v>
      </c>
      <c r="J3022" s="203" t="s">
        <v>400</v>
      </c>
    </row>
    <row r="3023" spans="1:10" x14ac:dyDescent="0.2">
      <c r="A3023" s="203" t="s">
        <v>400</v>
      </c>
      <c r="B3023" s="203" t="s">
        <v>400</v>
      </c>
      <c r="C3023" s="203" t="s">
        <v>400</v>
      </c>
      <c r="D3023" s="203" t="s">
        <v>400</v>
      </c>
      <c r="E3023" s="203" t="s">
        <v>400</v>
      </c>
      <c r="F3023" s="203" t="s">
        <v>400</v>
      </c>
      <c r="G3023" s="203" t="s">
        <v>400</v>
      </c>
      <c r="H3023" s="203" t="s">
        <v>400</v>
      </c>
      <c r="I3023" s="203" t="s">
        <v>11362</v>
      </c>
      <c r="J3023" s="203" t="s">
        <v>400</v>
      </c>
    </row>
    <row r="3024" spans="1:10" x14ac:dyDescent="0.2">
      <c r="A3024" s="203" t="s">
        <v>400</v>
      </c>
      <c r="B3024" s="203" t="s">
        <v>400</v>
      </c>
      <c r="C3024" s="203" t="s">
        <v>400</v>
      </c>
      <c r="D3024" s="203" t="s">
        <v>400</v>
      </c>
      <c r="E3024" s="203" t="s">
        <v>400</v>
      </c>
      <c r="F3024" s="203" t="s">
        <v>400</v>
      </c>
      <c r="G3024" s="203" t="s">
        <v>400</v>
      </c>
      <c r="H3024" s="203" t="s">
        <v>400</v>
      </c>
      <c r="I3024" s="203" t="s">
        <v>12043</v>
      </c>
      <c r="J3024" s="203" t="s">
        <v>400</v>
      </c>
    </row>
    <row r="3025" spans="1:10" x14ac:dyDescent="0.2">
      <c r="A3025" s="203" t="s">
        <v>400</v>
      </c>
      <c r="B3025" s="203" t="s">
        <v>400</v>
      </c>
      <c r="C3025" s="203" t="s">
        <v>400</v>
      </c>
      <c r="D3025" s="203" t="s">
        <v>400</v>
      </c>
      <c r="E3025" s="203" t="s">
        <v>400</v>
      </c>
      <c r="F3025" s="203" t="s">
        <v>400</v>
      </c>
      <c r="G3025" s="203" t="s">
        <v>400</v>
      </c>
      <c r="H3025" s="203" t="s">
        <v>400</v>
      </c>
      <c r="I3025" s="203" t="s">
        <v>12588</v>
      </c>
      <c r="J3025" s="203" t="s">
        <v>400</v>
      </c>
    </row>
    <row r="3026" spans="1:10" x14ac:dyDescent="0.2">
      <c r="A3026" s="203" t="s">
        <v>400</v>
      </c>
      <c r="B3026" s="203" t="s">
        <v>400</v>
      </c>
      <c r="C3026" s="203" t="s">
        <v>400</v>
      </c>
      <c r="D3026" s="203" t="s">
        <v>400</v>
      </c>
      <c r="E3026" s="203" t="s">
        <v>400</v>
      </c>
      <c r="F3026" s="203" t="s">
        <v>400</v>
      </c>
      <c r="G3026" s="203" t="s">
        <v>400</v>
      </c>
      <c r="H3026" s="203" t="s">
        <v>400</v>
      </c>
      <c r="I3026" s="203" t="s">
        <v>9138</v>
      </c>
      <c r="J3026" s="203" t="s">
        <v>400</v>
      </c>
    </row>
    <row r="3027" spans="1:10" x14ac:dyDescent="0.2">
      <c r="A3027" s="203" t="s">
        <v>400</v>
      </c>
      <c r="B3027" s="203" t="s">
        <v>400</v>
      </c>
      <c r="C3027" s="203" t="s">
        <v>400</v>
      </c>
      <c r="D3027" s="203" t="s">
        <v>400</v>
      </c>
      <c r="E3027" s="203" t="s">
        <v>400</v>
      </c>
      <c r="F3027" s="203" t="s">
        <v>400</v>
      </c>
      <c r="G3027" s="203" t="s">
        <v>400</v>
      </c>
      <c r="H3027" s="203" t="s">
        <v>400</v>
      </c>
      <c r="I3027" s="203" t="s">
        <v>12326</v>
      </c>
      <c r="J3027" s="203" t="s">
        <v>400</v>
      </c>
    </row>
    <row r="3028" spans="1:10" x14ac:dyDescent="0.2">
      <c r="A3028" s="203" t="s">
        <v>400</v>
      </c>
      <c r="B3028" s="203" t="s">
        <v>400</v>
      </c>
      <c r="C3028" s="203" t="s">
        <v>400</v>
      </c>
      <c r="D3028" s="203" t="s">
        <v>400</v>
      </c>
      <c r="E3028" s="203" t="s">
        <v>400</v>
      </c>
      <c r="F3028" s="203" t="s">
        <v>400</v>
      </c>
      <c r="G3028" s="203" t="s">
        <v>400</v>
      </c>
      <c r="H3028" s="203" t="s">
        <v>400</v>
      </c>
      <c r="I3028" s="203" t="s">
        <v>12590</v>
      </c>
      <c r="J3028" s="203" t="s">
        <v>400</v>
      </c>
    </row>
    <row r="3029" spans="1:10" x14ac:dyDescent="0.2">
      <c r="A3029" s="203" t="s">
        <v>400</v>
      </c>
      <c r="B3029" s="203" t="s">
        <v>400</v>
      </c>
      <c r="C3029" s="203" t="s">
        <v>400</v>
      </c>
      <c r="D3029" s="203" t="s">
        <v>400</v>
      </c>
      <c r="E3029" s="203" t="s">
        <v>400</v>
      </c>
      <c r="F3029" s="203" t="s">
        <v>400</v>
      </c>
      <c r="G3029" s="203" t="s">
        <v>400</v>
      </c>
      <c r="H3029" s="203" t="s">
        <v>400</v>
      </c>
      <c r="I3029" s="203" t="s">
        <v>12591</v>
      </c>
      <c r="J3029" s="203" t="s">
        <v>400</v>
      </c>
    </row>
    <row r="3030" spans="1:10" x14ac:dyDescent="0.2">
      <c r="A3030" s="203" t="s">
        <v>400</v>
      </c>
      <c r="B3030" s="203" t="s">
        <v>400</v>
      </c>
      <c r="C3030" s="203" t="s">
        <v>400</v>
      </c>
      <c r="D3030" s="203" t="s">
        <v>400</v>
      </c>
      <c r="E3030" s="203" t="s">
        <v>400</v>
      </c>
      <c r="F3030" s="203" t="s">
        <v>400</v>
      </c>
      <c r="G3030" s="203" t="s">
        <v>400</v>
      </c>
      <c r="H3030" s="203" t="s">
        <v>400</v>
      </c>
      <c r="I3030" s="203" t="s">
        <v>12592</v>
      </c>
      <c r="J3030" s="203" t="s">
        <v>400</v>
      </c>
    </row>
    <row r="3031" spans="1:10" x14ac:dyDescent="0.2">
      <c r="A3031" s="203" t="s">
        <v>400</v>
      </c>
      <c r="B3031" s="203" t="s">
        <v>400</v>
      </c>
      <c r="C3031" s="203" t="s">
        <v>400</v>
      </c>
      <c r="D3031" s="203" t="s">
        <v>400</v>
      </c>
      <c r="E3031" s="203" t="s">
        <v>400</v>
      </c>
      <c r="F3031" s="203" t="s">
        <v>400</v>
      </c>
      <c r="G3031" s="203" t="s">
        <v>400</v>
      </c>
      <c r="H3031" s="203" t="s">
        <v>400</v>
      </c>
      <c r="I3031" s="203" t="s">
        <v>12593</v>
      </c>
      <c r="J3031" s="203" t="s">
        <v>400</v>
      </c>
    </row>
    <row r="3032" spans="1:10" x14ac:dyDescent="0.2">
      <c r="A3032" s="203" t="s">
        <v>400</v>
      </c>
      <c r="B3032" s="203" t="s">
        <v>400</v>
      </c>
      <c r="C3032" s="203" t="s">
        <v>400</v>
      </c>
      <c r="D3032" s="203" t="s">
        <v>400</v>
      </c>
      <c r="E3032" s="203" t="s">
        <v>400</v>
      </c>
      <c r="F3032" s="203" t="s">
        <v>400</v>
      </c>
      <c r="G3032" s="203" t="s">
        <v>400</v>
      </c>
      <c r="H3032" s="203" t="s">
        <v>400</v>
      </c>
      <c r="I3032" s="203" t="s">
        <v>12594</v>
      </c>
      <c r="J3032" s="203" t="s">
        <v>400</v>
      </c>
    </row>
    <row r="3033" spans="1:10" x14ac:dyDescent="0.2">
      <c r="A3033" s="203" t="s">
        <v>400</v>
      </c>
      <c r="B3033" s="203" t="s">
        <v>400</v>
      </c>
      <c r="C3033" s="203" t="s">
        <v>400</v>
      </c>
      <c r="D3033" s="203" t="s">
        <v>400</v>
      </c>
      <c r="E3033" s="203" t="s">
        <v>400</v>
      </c>
      <c r="F3033" s="203" t="s">
        <v>400</v>
      </c>
      <c r="G3033" s="203" t="s">
        <v>400</v>
      </c>
      <c r="H3033" s="203" t="s">
        <v>400</v>
      </c>
      <c r="I3033" s="203" t="s">
        <v>11451</v>
      </c>
      <c r="J3033" s="203" t="s">
        <v>400</v>
      </c>
    </row>
    <row r="3034" spans="1:10" x14ac:dyDescent="0.2">
      <c r="A3034" s="203" t="s">
        <v>400</v>
      </c>
      <c r="B3034" s="203" t="s">
        <v>400</v>
      </c>
      <c r="C3034" s="203" t="s">
        <v>400</v>
      </c>
      <c r="D3034" s="203" t="s">
        <v>400</v>
      </c>
      <c r="E3034" s="203" t="s">
        <v>400</v>
      </c>
      <c r="F3034" s="203" t="s">
        <v>400</v>
      </c>
      <c r="G3034" s="203" t="s">
        <v>400</v>
      </c>
      <c r="H3034" s="203" t="s">
        <v>400</v>
      </c>
      <c r="I3034" s="203" t="s">
        <v>12248</v>
      </c>
      <c r="J3034" s="203" t="s">
        <v>400</v>
      </c>
    </row>
    <row r="3035" spans="1:10" x14ac:dyDescent="0.2">
      <c r="A3035" s="203" t="s">
        <v>400</v>
      </c>
      <c r="B3035" s="203" t="s">
        <v>400</v>
      </c>
      <c r="C3035" s="203" t="s">
        <v>400</v>
      </c>
      <c r="D3035" s="203" t="s">
        <v>400</v>
      </c>
      <c r="E3035" s="203" t="s">
        <v>400</v>
      </c>
      <c r="F3035" s="203" t="s">
        <v>400</v>
      </c>
      <c r="G3035" s="203" t="s">
        <v>400</v>
      </c>
      <c r="H3035" s="203" t="s">
        <v>400</v>
      </c>
      <c r="I3035" s="203" t="s">
        <v>12595</v>
      </c>
      <c r="J3035" s="203" t="s">
        <v>400</v>
      </c>
    </row>
    <row r="3036" spans="1:10" x14ac:dyDescent="0.2">
      <c r="A3036" s="203" t="s">
        <v>400</v>
      </c>
      <c r="B3036" s="203" t="s">
        <v>400</v>
      </c>
      <c r="C3036" s="203" t="s">
        <v>400</v>
      </c>
      <c r="D3036" s="203" t="s">
        <v>400</v>
      </c>
      <c r="E3036" s="203" t="s">
        <v>400</v>
      </c>
      <c r="F3036" s="203" t="s">
        <v>400</v>
      </c>
      <c r="G3036" s="203" t="s">
        <v>400</v>
      </c>
      <c r="H3036" s="203" t="s">
        <v>400</v>
      </c>
      <c r="I3036" s="203" t="s">
        <v>10197</v>
      </c>
      <c r="J3036" s="203" t="s">
        <v>400</v>
      </c>
    </row>
    <row r="3037" spans="1:10" x14ac:dyDescent="0.2">
      <c r="A3037" s="203" t="s">
        <v>400</v>
      </c>
      <c r="B3037" s="203" t="s">
        <v>400</v>
      </c>
      <c r="C3037" s="203" t="s">
        <v>400</v>
      </c>
      <c r="D3037" s="203" t="s">
        <v>400</v>
      </c>
      <c r="E3037" s="203" t="s">
        <v>400</v>
      </c>
      <c r="F3037" s="203" t="s">
        <v>400</v>
      </c>
      <c r="G3037" s="203" t="s">
        <v>400</v>
      </c>
      <c r="H3037" s="203" t="s">
        <v>400</v>
      </c>
      <c r="I3037" s="203" t="s">
        <v>10035</v>
      </c>
      <c r="J3037" s="203" t="s">
        <v>400</v>
      </c>
    </row>
    <row r="3038" spans="1:10" x14ac:dyDescent="0.2">
      <c r="A3038" s="203" t="s">
        <v>400</v>
      </c>
      <c r="B3038" s="203" t="s">
        <v>400</v>
      </c>
      <c r="C3038" s="203" t="s">
        <v>400</v>
      </c>
      <c r="D3038" s="203" t="s">
        <v>400</v>
      </c>
      <c r="E3038" s="203" t="s">
        <v>400</v>
      </c>
      <c r="F3038" s="203" t="s">
        <v>400</v>
      </c>
      <c r="G3038" s="203" t="s">
        <v>400</v>
      </c>
      <c r="H3038" s="203" t="s">
        <v>400</v>
      </c>
      <c r="I3038" s="203" t="s">
        <v>12596</v>
      </c>
      <c r="J3038" s="203" t="s">
        <v>400</v>
      </c>
    </row>
    <row r="3039" spans="1:10" x14ac:dyDescent="0.2">
      <c r="A3039" s="203" t="s">
        <v>400</v>
      </c>
      <c r="B3039" s="203" t="s">
        <v>400</v>
      </c>
      <c r="C3039" s="203" t="s">
        <v>400</v>
      </c>
      <c r="D3039" s="203" t="s">
        <v>400</v>
      </c>
      <c r="E3039" s="203" t="s">
        <v>400</v>
      </c>
      <c r="F3039" s="203" t="s">
        <v>400</v>
      </c>
      <c r="G3039" s="203" t="s">
        <v>400</v>
      </c>
      <c r="H3039" s="203" t="s">
        <v>400</v>
      </c>
      <c r="I3039" s="203" t="s">
        <v>12597</v>
      </c>
      <c r="J3039" s="203" t="s">
        <v>400</v>
      </c>
    </row>
    <row r="3040" spans="1:10" x14ac:dyDescent="0.2">
      <c r="A3040" s="203" t="s">
        <v>400</v>
      </c>
      <c r="B3040" s="203" t="s">
        <v>400</v>
      </c>
      <c r="C3040" s="203" t="s">
        <v>400</v>
      </c>
      <c r="D3040" s="203" t="s">
        <v>400</v>
      </c>
      <c r="E3040" s="203" t="s">
        <v>400</v>
      </c>
      <c r="F3040" s="203" t="s">
        <v>400</v>
      </c>
      <c r="G3040" s="203" t="s">
        <v>400</v>
      </c>
      <c r="H3040" s="203" t="s">
        <v>400</v>
      </c>
      <c r="I3040" s="203" t="s">
        <v>12100</v>
      </c>
      <c r="J3040" s="203" t="s">
        <v>400</v>
      </c>
    </row>
    <row r="3041" spans="1:10" x14ac:dyDescent="0.2">
      <c r="A3041" s="203" t="s">
        <v>400</v>
      </c>
      <c r="B3041" s="203" t="s">
        <v>400</v>
      </c>
      <c r="C3041" s="203" t="s">
        <v>400</v>
      </c>
      <c r="D3041" s="203" t="s">
        <v>400</v>
      </c>
      <c r="E3041" s="203" t="s">
        <v>400</v>
      </c>
      <c r="F3041" s="203" t="s">
        <v>400</v>
      </c>
      <c r="G3041" s="203" t="s">
        <v>400</v>
      </c>
      <c r="H3041" s="203" t="s">
        <v>400</v>
      </c>
      <c r="I3041" s="203" t="s">
        <v>10027</v>
      </c>
      <c r="J3041" s="203" t="s">
        <v>400</v>
      </c>
    </row>
    <row r="3042" spans="1:10" x14ac:dyDescent="0.2">
      <c r="A3042" s="203" t="s">
        <v>400</v>
      </c>
      <c r="B3042" s="203" t="s">
        <v>400</v>
      </c>
      <c r="C3042" s="203" t="s">
        <v>400</v>
      </c>
      <c r="D3042" s="203" t="s">
        <v>400</v>
      </c>
      <c r="E3042" s="203" t="s">
        <v>400</v>
      </c>
      <c r="F3042" s="203" t="s">
        <v>400</v>
      </c>
      <c r="G3042" s="203" t="s">
        <v>400</v>
      </c>
      <c r="H3042" s="203" t="s">
        <v>400</v>
      </c>
      <c r="I3042" s="203" t="s">
        <v>12107</v>
      </c>
      <c r="J3042" s="203" t="s">
        <v>400</v>
      </c>
    </row>
    <row r="3043" spans="1:10" x14ac:dyDescent="0.2">
      <c r="A3043" s="203" t="s">
        <v>400</v>
      </c>
      <c r="B3043" s="203" t="s">
        <v>400</v>
      </c>
      <c r="C3043" s="203" t="s">
        <v>400</v>
      </c>
      <c r="D3043" s="203" t="s">
        <v>400</v>
      </c>
      <c r="E3043" s="203" t="s">
        <v>400</v>
      </c>
      <c r="F3043" s="203" t="s">
        <v>400</v>
      </c>
      <c r="G3043" s="203" t="s">
        <v>400</v>
      </c>
      <c r="H3043" s="203" t="s">
        <v>400</v>
      </c>
      <c r="I3043" s="203" t="s">
        <v>12245</v>
      </c>
      <c r="J3043" s="203" t="s">
        <v>400</v>
      </c>
    </row>
    <row r="3044" spans="1:10" x14ac:dyDescent="0.2">
      <c r="A3044" s="203" t="s">
        <v>400</v>
      </c>
      <c r="B3044" s="203" t="s">
        <v>400</v>
      </c>
      <c r="C3044" s="203" t="s">
        <v>400</v>
      </c>
      <c r="D3044" s="203" t="s">
        <v>400</v>
      </c>
      <c r="E3044" s="203" t="s">
        <v>400</v>
      </c>
      <c r="F3044" s="203" t="s">
        <v>400</v>
      </c>
      <c r="G3044" s="203" t="s">
        <v>400</v>
      </c>
      <c r="H3044" s="203" t="s">
        <v>400</v>
      </c>
      <c r="I3044" s="203" t="s">
        <v>11098</v>
      </c>
      <c r="J3044" s="203" t="s">
        <v>400</v>
      </c>
    </row>
    <row r="3045" spans="1:10" x14ac:dyDescent="0.2">
      <c r="A3045" s="203" t="s">
        <v>400</v>
      </c>
      <c r="B3045" s="203" t="s">
        <v>400</v>
      </c>
      <c r="C3045" s="203" t="s">
        <v>400</v>
      </c>
      <c r="D3045" s="203" t="s">
        <v>400</v>
      </c>
      <c r="E3045" s="203" t="s">
        <v>400</v>
      </c>
      <c r="F3045" s="203" t="s">
        <v>400</v>
      </c>
      <c r="G3045" s="203" t="s">
        <v>400</v>
      </c>
      <c r="H3045" s="203" t="s">
        <v>400</v>
      </c>
      <c r="I3045" s="203" t="s">
        <v>12599</v>
      </c>
      <c r="J3045" s="203" t="s">
        <v>400</v>
      </c>
    </row>
    <row r="3046" spans="1:10" x14ac:dyDescent="0.2">
      <c r="A3046" s="203" t="s">
        <v>400</v>
      </c>
      <c r="B3046" s="203" t="s">
        <v>400</v>
      </c>
      <c r="C3046" s="203" t="s">
        <v>400</v>
      </c>
      <c r="D3046" s="203" t="s">
        <v>400</v>
      </c>
      <c r="E3046" s="203" t="s">
        <v>400</v>
      </c>
      <c r="F3046" s="203" t="s">
        <v>400</v>
      </c>
      <c r="G3046" s="203" t="s">
        <v>400</v>
      </c>
      <c r="H3046" s="203" t="s">
        <v>400</v>
      </c>
      <c r="I3046" s="203" t="s">
        <v>12600</v>
      </c>
      <c r="J3046" s="203" t="s">
        <v>400</v>
      </c>
    </row>
    <row r="3047" spans="1:10" x14ac:dyDescent="0.2">
      <c r="A3047" s="203" t="s">
        <v>400</v>
      </c>
      <c r="B3047" s="203" t="s">
        <v>400</v>
      </c>
      <c r="C3047" s="203" t="s">
        <v>400</v>
      </c>
      <c r="D3047" s="203" t="s">
        <v>400</v>
      </c>
      <c r="E3047" s="203" t="s">
        <v>400</v>
      </c>
      <c r="F3047" s="203" t="s">
        <v>400</v>
      </c>
      <c r="G3047" s="203" t="s">
        <v>400</v>
      </c>
      <c r="H3047" s="203" t="s">
        <v>400</v>
      </c>
      <c r="I3047" s="203" t="s">
        <v>12601</v>
      </c>
      <c r="J3047" s="203" t="s">
        <v>400</v>
      </c>
    </row>
    <row r="3048" spans="1:10" x14ac:dyDescent="0.2">
      <c r="A3048" s="203" t="s">
        <v>400</v>
      </c>
      <c r="B3048" s="203" t="s">
        <v>400</v>
      </c>
      <c r="C3048" s="203" t="s">
        <v>400</v>
      </c>
      <c r="D3048" s="203" t="s">
        <v>400</v>
      </c>
      <c r="E3048" s="203" t="s">
        <v>400</v>
      </c>
      <c r="F3048" s="203" t="s">
        <v>400</v>
      </c>
      <c r="G3048" s="203" t="s">
        <v>400</v>
      </c>
      <c r="H3048" s="203" t="s">
        <v>400</v>
      </c>
      <c r="I3048" s="203" t="s">
        <v>10031</v>
      </c>
      <c r="J3048" s="203" t="s">
        <v>400</v>
      </c>
    </row>
    <row r="3049" spans="1:10" x14ac:dyDescent="0.2">
      <c r="A3049" s="203" t="s">
        <v>400</v>
      </c>
      <c r="B3049" s="203" t="s">
        <v>400</v>
      </c>
      <c r="C3049" s="203" t="s">
        <v>400</v>
      </c>
      <c r="D3049" s="203" t="s">
        <v>400</v>
      </c>
      <c r="E3049" s="203" t="s">
        <v>400</v>
      </c>
      <c r="F3049" s="203" t="s">
        <v>400</v>
      </c>
      <c r="G3049" s="203" t="s">
        <v>400</v>
      </c>
      <c r="H3049" s="203" t="s">
        <v>400</v>
      </c>
      <c r="I3049" s="203" t="s">
        <v>12017</v>
      </c>
      <c r="J3049" s="203" t="s">
        <v>400</v>
      </c>
    </row>
    <row r="3050" spans="1:10" x14ac:dyDescent="0.2">
      <c r="A3050" s="203" t="s">
        <v>400</v>
      </c>
      <c r="B3050" s="203" t="s">
        <v>400</v>
      </c>
      <c r="C3050" s="203" t="s">
        <v>400</v>
      </c>
      <c r="D3050" s="203" t="s">
        <v>400</v>
      </c>
      <c r="E3050" s="203" t="s">
        <v>400</v>
      </c>
      <c r="F3050" s="203" t="s">
        <v>400</v>
      </c>
      <c r="G3050" s="203" t="s">
        <v>400</v>
      </c>
      <c r="H3050" s="203" t="s">
        <v>400</v>
      </c>
      <c r="I3050" s="203" t="s">
        <v>9714</v>
      </c>
      <c r="J3050" s="203" t="s">
        <v>400</v>
      </c>
    </row>
    <row r="3051" spans="1:10" x14ac:dyDescent="0.2">
      <c r="A3051" s="203" t="s">
        <v>400</v>
      </c>
      <c r="B3051" s="203" t="s">
        <v>400</v>
      </c>
      <c r="C3051" s="203" t="s">
        <v>400</v>
      </c>
      <c r="D3051" s="203" t="s">
        <v>400</v>
      </c>
      <c r="E3051" s="203" t="s">
        <v>400</v>
      </c>
      <c r="F3051" s="203" t="s">
        <v>400</v>
      </c>
      <c r="G3051" s="203" t="s">
        <v>400</v>
      </c>
      <c r="H3051" s="203" t="s">
        <v>400</v>
      </c>
      <c r="I3051" s="203" t="s">
        <v>12603</v>
      </c>
      <c r="J3051" s="203" t="s">
        <v>400</v>
      </c>
    </row>
    <row r="3052" spans="1:10" x14ac:dyDescent="0.2">
      <c r="A3052" s="203" t="s">
        <v>400</v>
      </c>
      <c r="B3052" s="203" t="s">
        <v>400</v>
      </c>
      <c r="C3052" s="203" t="s">
        <v>400</v>
      </c>
      <c r="D3052" s="203" t="s">
        <v>400</v>
      </c>
      <c r="E3052" s="203" t="s">
        <v>400</v>
      </c>
      <c r="F3052" s="203" t="s">
        <v>400</v>
      </c>
      <c r="G3052" s="203" t="s">
        <v>400</v>
      </c>
      <c r="H3052" s="203" t="s">
        <v>400</v>
      </c>
      <c r="I3052" s="203" t="s">
        <v>11219</v>
      </c>
      <c r="J3052" s="203" t="s">
        <v>400</v>
      </c>
    </row>
    <row r="3053" spans="1:10" x14ac:dyDescent="0.2">
      <c r="A3053" s="203" t="s">
        <v>400</v>
      </c>
      <c r="B3053" s="203" t="s">
        <v>400</v>
      </c>
      <c r="C3053" s="203" t="s">
        <v>400</v>
      </c>
      <c r="D3053" s="203" t="s">
        <v>400</v>
      </c>
      <c r="E3053" s="203" t="s">
        <v>400</v>
      </c>
      <c r="F3053" s="203" t="s">
        <v>400</v>
      </c>
      <c r="G3053" s="203" t="s">
        <v>400</v>
      </c>
      <c r="H3053" s="203" t="s">
        <v>400</v>
      </c>
      <c r="I3053" s="203" t="s">
        <v>12598</v>
      </c>
      <c r="J3053" s="203" t="s">
        <v>400</v>
      </c>
    </row>
    <row r="3054" spans="1:10" x14ac:dyDescent="0.2">
      <c r="A3054" s="203" t="s">
        <v>400</v>
      </c>
      <c r="B3054" s="203" t="s">
        <v>400</v>
      </c>
      <c r="C3054" s="203" t="s">
        <v>400</v>
      </c>
      <c r="D3054" s="203" t="s">
        <v>400</v>
      </c>
      <c r="E3054" s="203" t="s">
        <v>400</v>
      </c>
      <c r="F3054" s="203" t="s">
        <v>400</v>
      </c>
      <c r="G3054" s="203" t="s">
        <v>400</v>
      </c>
      <c r="H3054" s="203" t="s">
        <v>400</v>
      </c>
      <c r="I3054" s="203" t="s">
        <v>11860</v>
      </c>
      <c r="J3054" s="203" t="s">
        <v>400</v>
      </c>
    </row>
    <row r="3055" spans="1:10" x14ac:dyDescent="0.2">
      <c r="A3055" s="203" t="s">
        <v>400</v>
      </c>
      <c r="B3055" s="203" t="s">
        <v>400</v>
      </c>
      <c r="C3055" s="203" t="s">
        <v>400</v>
      </c>
      <c r="D3055" s="203" t="s">
        <v>400</v>
      </c>
      <c r="E3055" s="203" t="s">
        <v>400</v>
      </c>
      <c r="F3055" s="203" t="s">
        <v>400</v>
      </c>
      <c r="G3055" s="203" t="s">
        <v>400</v>
      </c>
      <c r="H3055" s="203" t="s">
        <v>400</v>
      </c>
      <c r="I3055" s="203" t="s">
        <v>12605</v>
      </c>
      <c r="J3055" s="203" t="s">
        <v>400</v>
      </c>
    </row>
    <row r="3056" spans="1:10" x14ac:dyDescent="0.2">
      <c r="A3056" s="203" t="s">
        <v>400</v>
      </c>
      <c r="B3056" s="203" t="s">
        <v>400</v>
      </c>
      <c r="C3056" s="203" t="s">
        <v>400</v>
      </c>
      <c r="D3056" s="203" t="s">
        <v>400</v>
      </c>
      <c r="E3056" s="203" t="s">
        <v>400</v>
      </c>
      <c r="F3056" s="203" t="s">
        <v>400</v>
      </c>
      <c r="G3056" s="203" t="s">
        <v>400</v>
      </c>
      <c r="H3056" s="203" t="s">
        <v>400</v>
      </c>
      <c r="I3056" s="203" t="s">
        <v>9692</v>
      </c>
      <c r="J3056" s="203" t="s">
        <v>400</v>
      </c>
    </row>
    <row r="3057" spans="1:10" x14ac:dyDescent="0.2">
      <c r="A3057" s="203" t="s">
        <v>400</v>
      </c>
      <c r="B3057" s="203" t="s">
        <v>400</v>
      </c>
      <c r="C3057" s="203" t="s">
        <v>400</v>
      </c>
      <c r="D3057" s="203" t="s">
        <v>400</v>
      </c>
      <c r="E3057" s="203" t="s">
        <v>400</v>
      </c>
      <c r="F3057" s="203" t="s">
        <v>400</v>
      </c>
      <c r="G3057" s="203" t="s">
        <v>400</v>
      </c>
      <c r="H3057" s="203" t="s">
        <v>400</v>
      </c>
      <c r="I3057" s="203" t="s">
        <v>10132</v>
      </c>
      <c r="J3057" s="203" t="s">
        <v>400</v>
      </c>
    </row>
    <row r="3058" spans="1:10" x14ac:dyDescent="0.2">
      <c r="A3058" s="203" t="s">
        <v>400</v>
      </c>
      <c r="B3058" s="203" t="s">
        <v>400</v>
      </c>
      <c r="C3058" s="203" t="s">
        <v>400</v>
      </c>
      <c r="D3058" s="203" t="s">
        <v>400</v>
      </c>
      <c r="E3058" s="203" t="s">
        <v>400</v>
      </c>
      <c r="F3058" s="203" t="s">
        <v>400</v>
      </c>
      <c r="G3058" s="203" t="s">
        <v>400</v>
      </c>
      <c r="H3058" s="203" t="s">
        <v>400</v>
      </c>
      <c r="I3058" s="203" t="s">
        <v>11876</v>
      </c>
      <c r="J3058" s="203" t="s">
        <v>400</v>
      </c>
    </row>
    <row r="3059" spans="1:10" x14ac:dyDescent="0.2">
      <c r="A3059" s="203" t="s">
        <v>400</v>
      </c>
      <c r="B3059" s="203" t="s">
        <v>400</v>
      </c>
      <c r="C3059" s="203" t="s">
        <v>400</v>
      </c>
      <c r="D3059" s="203" t="s">
        <v>400</v>
      </c>
      <c r="E3059" s="203" t="s">
        <v>400</v>
      </c>
      <c r="F3059" s="203" t="s">
        <v>400</v>
      </c>
      <c r="G3059" s="203" t="s">
        <v>400</v>
      </c>
      <c r="H3059" s="203" t="s">
        <v>400</v>
      </c>
      <c r="I3059" s="203" t="s">
        <v>12606</v>
      </c>
      <c r="J3059" s="203" t="s">
        <v>400</v>
      </c>
    </row>
    <row r="3060" spans="1:10" x14ac:dyDescent="0.2">
      <c r="A3060" s="203" t="s">
        <v>400</v>
      </c>
      <c r="B3060" s="203" t="s">
        <v>400</v>
      </c>
      <c r="C3060" s="203" t="s">
        <v>400</v>
      </c>
      <c r="D3060" s="203" t="s">
        <v>400</v>
      </c>
      <c r="E3060" s="203" t="s">
        <v>400</v>
      </c>
      <c r="F3060" s="203" t="s">
        <v>400</v>
      </c>
      <c r="G3060" s="203" t="s">
        <v>400</v>
      </c>
      <c r="H3060" s="203" t="s">
        <v>400</v>
      </c>
      <c r="I3060" s="203" t="s">
        <v>11531</v>
      </c>
      <c r="J3060" s="203" t="s">
        <v>400</v>
      </c>
    </row>
    <row r="3061" spans="1:10" x14ac:dyDescent="0.2">
      <c r="A3061" s="203" t="s">
        <v>400</v>
      </c>
      <c r="B3061" s="203" t="s">
        <v>400</v>
      </c>
      <c r="C3061" s="203" t="s">
        <v>400</v>
      </c>
      <c r="D3061" s="203" t="s">
        <v>400</v>
      </c>
      <c r="E3061" s="203" t="s">
        <v>400</v>
      </c>
      <c r="F3061" s="203" t="s">
        <v>400</v>
      </c>
      <c r="G3061" s="203" t="s">
        <v>400</v>
      </c>
      <c r="H3061" s="203" t="s">
        <v>400</v>
      </c>
      <c r="I3061" s="203" t="s">
        <v>12507</v>
      </c>
      <c r="J3061" s="203" t="s">
        <v>400</v>
      </c>
    </row>
    <row r="3062" spans="1:10" x14ac:dyDescent="0.2">
      <c r="A3062" s="203" t="s">
        <v>400</v>
      </c>
      <c r="B3062" s="203" t="s">
        <v>400</v>
      </c>
      <c r="C3062" s="203" t="s">
        <v>400</v>
      </c>
      <c r="D3062" s="203" t="s">
        <v>400</v>
      </c>
      <c r="E3062" s="203" t="s">
        <v>400</v>
      </c>
      <c r="F3062" s="203" t="s">
        <v>400</v>
      </c>
      <c r="G3062" s="203" t="s">
        <v>400</v>
      </c>
      <c r="H3062" s="203" t="s">
        <v>400</v>
      </c>
      <c r="I3062" s="203" t="s">
        <v>10240</v>
      </c>
      <c r="J3062" s="203" t="s">
        <v>400</v>
      </c>
    </row>
    <row r="3063" spans="1:10" x14ac:dyDescent="0.2">
      <c r="A3063" s="203" t="s">
        <v>400</v>
      </c>
      <c r="B3063" s="203" t="s">
        <v>400</v>
      </c>
      <c r="C3063" s="203" t="s">
        <v>400</v>
      </c>
      <c r="D3063" s="203" t="s">
        <v>400</v>
      </c>
      <c r="E3063" s="203" t="s">
        <v>400</v>
      </c>
      <c r="F3063" s="203" t="s">
        <v>400</v>
      </c>
      <c r="G3063" s="203" t="s">
        <v>400</v>
      </c>
      <c r="H3063" s="203" t="s">
        <v>400</v>
      </c>
      <c r="I3063" s="203" t="s">
        <v>12607</v>
      </c>
      <c r="J3063" s="203" t="s">
        <v>400</v>
      </c>
    </row>
    <row r="3064" spans="1:10" x14ac:dyDescent="0.2">
      <c r="A3064" s="203" t="s">
        <v>400</v>
      </c>
      <c r="B3064" s="203" t="s">
        <v>400</v>
      </c>
      <c r="C3064" s="203" t="s">
        <v>400</v>
      </c>
      <c r="D3064" s="203" t="s">
        <v>400</v>
      </c>
      <c r="E3064" s="203" t="s">
        <v>400</v>
      </c>
      <c r="F3064" s="203" t="s">
        <v>400</v>
      </c>
      <c r="G3064" s="203" t="s">
        <v>400</v>
      </c>
      <c r="H3064" s="203" t="s">
        <v>400</v>
      </c>
      <c r="I3064" s="203" t="s">
        <v>10117</v>
      </c>
      <c r="J3064" s="203" t="s">
        <v>400</v>
      </c>
    </row>
    <row r="3065" spans="1:10" x14ac:dyDescent="0.2">
      <c r="A3065" s="203" t="s">
        <v>400</v>
      </c>
      <c r="B3065" s="203" t="s">
        <v>400</v>
      </c>
      <c r="C3065" s="203" t="s">
        <v>400</v>
      </c>
      <c r="D3065" s="203" t="s">
        <v>400</v>
      </c>
      <c r="E3065" s="203" t="s">
        <v>400</v>
      </c>
      <c r="F3065" s="203" t="s">
        <v>400</v>
      </c>
      <c r="G3065" s="203" t="s">
        <v>400</v>
      </c>
      <c r="H3065" s="203" t="s">
        <v>400</v>
      </c>
      <c r="I3065" s="203" t="s">
        <v>12608</v>
      </c>
      <c r="J3065" s="203" t="s">
        <v>400</v>
      </c>
    </row>
    <row r="3066" spans="1:10" x14ac:dyDescent="0.2">
      <c r="A3066" s="203" t="s">
        <v>400</v>
      </c>
      <c r="B3066" s="203" t="s">
        <v>400</v>
      </c>
      <c r="C3066" s="203" t="s">
        <v>400</v>
      </c>
      <c r="D3066" s="203" t="s">
        <v>400</v>
      </c>
      <c r="E3066" s="203" t="s">
        <v>400</v>
      </c>
      <c r="F3066" s="203" t="s">
        <v>400</v>
      </c>
      <c r="G3066" s="203" t="s">
        <v>400</v>
      </c>
      <c r="H3066" s="203" t="s">
        <v>400</v>
      </c>
      <c r="I3066" s="203" t="s">
        <v>8957</v>
      </c>
      <c r="J3066" s="203" t="s">
        <v>400</v>
      </c>
    </row>
    <row r="3067" spans="1:10" x14ac:dyDescent="0.2">
      <c r="A3067" s="203" t="s">
        <v>400</v>
      </c>
      <c r="B3067" s="203" t="s">
        <v>400</v>
      </c>
      <c r="C3067" s="203" t="s">
        <v>400</v>
      </c>
      <c r="D3067" s="203" t="s">
        <v>400</v>
      </c>
      <c r="E3067" s="203" t="s">
        <v>400</v>
      </c>
      <c r="F3067" s="203" t="s">
        <v>400</v>
      </c>
      <c r="G3067" s="203" t="s">
        <v>400</v>
      </c>
      <c r="H3067" s="203" t="s">
        <v>400</v>
      </c>
      <c r="I3067" s="203" t="s">
        <v>10783</v>
      </c>
      <c r="J3067" s="203" t="s">
        <v>400</v>
      </c>
    </row>
    <row r="3068" spans="1:10" x14ac:dyDescent="0.2">
      <c r="A3068" s="203" t="s">
        <v>400</v>
      </c>
      <c r="B3068" s="203" t="s">
        <v>400</v>
      </c>
      <c r="C3068" s="203" t="s">
        <v>400</v>
      </c>
      <c r="D3068" s="203" t="s">
        <v>400</v>
      </c>
      <c r="E3068" s="203" t="s">
        <v>400</v>
      </c>
      <c r="F3068" s="203" t="s">
        <v>400</v>
      </c>
      <c r="G3068" s="203" t="s">
        <v>400</v>
      </c>
      <c r="H3068" s="203" t="s">
        <v>400</v>
      </c>
      <c r="I3068" s="203" t="s">
        <v>11476</v>
      </c>
      <c r="J3068" s="203" t="s">
        <v>400</v>
      </c>
    </row>
    <row r="3069" spans="1:10" x14ac:dyDescent="0.2">
      <c r="A3069" s="203" t="s">
        <v>400</v>
      </c>
      <c r="B3069" s="203" t="s">
        <v>400</v>
      </c>
      <c r="C3069" s="203" t="s">
        <v>400</v>
      </c>
      <c r="D3069" s="203" t="s">
        <v>400</v>
      </c>
      <c r="E3069" s="203" t="s">
        <v>400</v>
      </c>
      <c r="F3069" s="203" t="s">
        <v>400</v>
      </c>
      <c r="G3069" s="203" t="s">
        <v>400</v>
      </c>
      <c r="H3069" s="203" t="s">
        <v>400</v>
      </c>
      <c r="I3069" s="203" t="s">
        <v>10255</v>
      </c>
      <c r="J3069" s="203" t="s">
        <v>400</v>
      </c>
    </row>
    <row r="3070" spans="1:10" x14ac:dyDescent="0.2">
      <c r="A3070" s="203" t="s">
        <v>400</v>
      </c>
      <c r="B3070" s="203" t="s">
        <v>400</v>
      </c>
      <c r="C3070" s="203" t="s">
        <v>400</v>
      </c>
      <c r="D3070" s="203" t="s">
        <v>400</v>
      </c>
      <c r="E3070" s="203" t="s">
        <v>400</v>
      </c>
      <c r="F3070" s="203" t="s">
        <v>400</v>
      </c>
      <c r="G3070" s="203" t="s">
        <v>400</v>
      </c>
      <c r="H3070" s="203" t="s">
        <v>400</v>
      </c>
      <c r="I3070" s="203" t="s">
        <v>11123</v>
      </c>
      <c r="J3070" s="203" t="s">
        <v>400</v>
      </c>
    </row>
    <row r="3071" spans="1:10" x14ac:dyDescent="0.2">
      <c r="A3071" s="203" t="s">
        <v>400</v>
      </c>
      <c r="B3071" s="203" t="s">
        <v>400</v>
      </c>
      <c r="C3071" s="203" t="s">
        <v>400</v>
      </c>
      <c r="D3071" s="203" t="s">
        <v>400</v>
      </c>
      <c r="E3071" s="203" t="s">
        <v>400</v>
      </c>
      <c r="F3071" s="203" t="s">
        <v>400</v>
      </c>
      <c r="G3071" s="203" t="s">
        <v>400</v>
      </c>
      <c r="H3071" s="203" t="s">
        <v>400</v>
      </c>
      <c r="I3071" s="203" t="s">
        <v>12553</v>
      </c>
      <c r="J3071" s="203" t="s">
        <v>400</v>
      </c>
    </row>
    <row r="3072" spans="1:10" x14ac:dyDescent="0.2">
      <c r="A3072" s="203" t="s">
        <v>400</v>
      </c>
      <c r="B3072" s="203" t="s">
        <v>400</v>
      </c>
      <c r="C3072" s="203" t="s">
        <v>400</v>
      </c>
      <c r="D3072" s="203" t="s">
        <v>400</v>
      </c>
      <c r="E3072" s="203" t="s">
        <v>400</v>
      </c>
      <c r="F3072" s="203" t="s">
        <v>400</v>
      </c>
      <c r="G3072" s="203" t="s">
        <v>400</v>
      </c>
      <c r="H3072" s="203" t="s">
        <v>400</v>
      </c>
      <c r="I3072" s="203" t="s">
        <v>12610</v>
      </c>
      <c r="J3072" s="203" t="s">
        <v>400</v>
      </c>
    </row>
    <row r="3073" spans="1:10" x14ac:dyDescent="0.2">
      <c r="A3073" s="203" t="s">
        <v>400</v>
      </c>
      <c r="B3073" s="203" t="s">
        <v>400</v>
      </c>
      <c r="C3073" s="203" t="s">
        <v>400</v>
      </c>
      <c r="D3073" s="203" t="s">
        <v>400</v>
      </c>
      <c r="E3073" s="203" t="s">
        <v>400</v>
      </c>
      <c r="F3073" s="203" t="s">
        <v>400</v>
      </c>
      <c r="G3073" s="203" t="s">
        <v>400</v>
      </c>
      <c r="H3073" s="203" t="s">
        <v>400</v>
      </c>
      <c r="I3073" s="203" t="s">
        <v>12611</v>
      </c>
      <c r="J3073" s="203" t="s">
        <v>400</v>
      </c>
    </row>
    <row r="3074" spans="1:10" x14ac:dyDescent="0.2">
      <c r="A3074" s="203" t="s">
        <v>400</v>
      </c>
      <c r="B3074" s="203" t="s">
        <v>400</v>
      </c>
      <c r="C3074" s="203" t="s">
        <v>400</v>
      </c>
      <c r="D3074" s="203" t="s">
        <v>400</v>
      </c>
      <c r="E3074" s="203" t="s">
        <v>400</v>
      </c>
      <c r="F3074" s="203" t="s">
        <v>400</v>
      </c>
      <c r="G3074" s="203" t="s">
        <v>400</v>
      </c>
      <c r="H3074" s="203" t="s">
        <v>400</v>
      </c>
      <c r="I3074" s="203" t="s">
        <v>12612</v>
      </c>
      <c r="J3074" s="203" t="s">
        <v>400</v>
      </c>
    </row>
    <row r="3075" spans="1:10" x14ac:dyDescent="0.2">
      <c r="A3075" s="203" t="s">
        <v>400</v>
      </c>
      <c r="B3075" s="203" t="s">
        <v>400</v>
      </c>
      <c r="C3075" s="203" t="s">
        <v>400</v>
      </c>
      <c r="D3075" s="203" t="s">
        <v>400</v>
      </c>
      <c r="E3075" s="203" t="s">
        <v>400</v>
      </c>
      <c r="F3075" s="203" t="s">
        <v>400</v>
      </c>
      <c r="G3075" s="203" t="s">
        <v>400</v>
      </c>
      <c r="H3075" s="203" t="s">
        <v>400</v>
      </c>
      <c r="I3075" s="203" t="s">
        <v>10187</v>
      </c>
      <c r="J3075" s="203" t="s">
        <v>400</v>
      </c>
    </row>
    <row r="3076" spans="1:10" x14ac:dyDescent="0.2">
      <c r="A3076" s="203" t="s">
        <v>400</v>
      </c>
      <c r="B3076" s="203" t="s">
        <v>400</v>
      </c>
      <c r="C3076" s="203" t="s">
        <v>400</v>
      </c>
      <c r="D3076" s="203" t="s">
        <v>400</v>
      </c>
      <c r="E3076" s="203" t="s">
        <v>400</v>
      </c>
      <c r="F3076" s="203" t="s">
        <v>400</v>
      </c>
      <c r="G3076" s="203" t="s">
        <v>400</v>
      </c>
      <c r="H3076" s="203" t="s">
        <v>400</v>
      </c>
      <c r="I3076" s="203" t="s">
        <v>12613</v>
      </c>
      <c r="J3076" s="203" t="s">
        <v>400</v>
      </c>
    </row>
    <row r="3077" spans="1:10" x14ac:dyDescent="0.2">
      <c r="A3077" s="203" t="s">
        <v>400</v>
      </c>
      <c r="B3077" s="203" t="s">
        <v>400</v>
      </c>
      <c r="C3077" s="203" t="s">
        <v>400</v>
      </c>
      <c r="D3077" s="203" t="s">
        <v>400</v>
      </c>
      <c r="E3077" s="203" t="s">
        <v>400</v>
      </c>
      <c r="F3077" s="203" t="s">
        <v>400</v>
      </c>
      <c r="G3077" s="203" t="s">
        <v>400</v>
      </c>
      <c r="H3077" s="203" t="s">
        <v>400</v>
      </c>
      <c r="I3077" s="203" t="s">
        <v>12614</v>
      </c>
      <c r="J3077" s="203" t="s">
        <v>400</v>
      </c>
    </row>
    <row r="3078" spans="1:10" x14ac:dyDescent="0.2">
      <c r="A3078" s="203" t="s">
        <v>400</v>
      </c>
      <c r="B3078" s="203" t="s">
        <v>400</v>
      </c>
      <c r="C3078" s="203" t="s">
        <v>400</v>
      </c>
      <c r="D3078" s="203" t="s">
        <v>400</v>
      </c>
      <c r="E3078" s="203" t="s">
        <v>400</v>
      </c>
      <c r="F3078" s="203" t="s">
        <v>400</v>
      </c>
      <c r="G3078" s="203" t="s">
        <v>400</v>
      </c>
      <c r="H3078" s="203" t="s">
        <v>400</v>
      </c>
      <c r="I3078" s="203" t="s">
        <v>12615</v>
      </c>
      <c r="J3078" s="203" t="s">
        <v>400</v>
      </c>
    </row>
    <row r="3079" spans="1:10" x14ac:dyDescent="0.2">
      <c r="A3079" s="203" t="s">
        <v>400</v>
      </c>
      <c r="B3079" s="203" t="s">
        <v>400</v>
      </c>
      <c r="C3079" s="203" t="s">
        <v>400</v>
      </c>
      <c r="D3079" s="203" t="s">
        <v>400</v>
      </c>
      <c r="E3079" s="203" t="s">
        <v>400</v>
      </c>
      <c r="F3079" s="203" t="s">
        <v>400</v>
      </c>
      <c r="G3079" s="203" t="s">
        <v>400</v>
      </c>
      <c r="H3079" s="203" t="s">
        <v>400</v>
      </c>
      <c r="I3079" s="203" t="s">
        <v>9999</v>
      </c>
      <c r="J3079" s="203" t="s">
        <v>400</v>
      </c>
    </row>
    <row r="3080" spans="1:10" x14ac:dyDescent="0.2">
      <c r="A3080" s="203" t="s">
        <v>400</v>
      </c>
      <c r="B3080" s="203" t="s">
        <v>400</v>
      </c>
      <c r="C3080" s="203" t="s">
        <v>400</v>
      </c>
      <c r="D3080" s="203" t="s">
        <v>400</v>
      </c>
      <c r="E3080" s="203" t="s">
        <v>400</v>
      </c>
      <c r="F3080" s="203" t="s">
        <v>400</v>
      </c>
      <c r="G3080" s="203" t="s">
        <v>400</v>
      </c>
      <c r="H3080" s="203" t="s">
        <v>400</v>
      </c>
      <c r="I3080" s="203" t="s">
        <v>12616</v>
      </c>
      <c r="J3080" s="203" t="s">
        <v>400</v>
      </c>
    </row>
    <row r="3081" spans="1:10" x14ac:dyDescent="0.2">
      <c r="A3081" s="203" t="s">
        <v>400</v>
      </c>
      <c r="B3081" s="203" t="s">
        <v>400</v>
      </c>
      <c r="C3081" s="203" t="s">
        <v>400</v>
      </c>
      <c r="D3081" s="203" t="s">
        <v>400</v>
      </c>
      <c r="E3081" s="203" t="s">
        <v>400</v>
      </c>
      <c r="F3081" s="203" t="s">
        <v>400</v>
      </c>
      <c r="G3081" s="203" t="s">
        <v>400</v>
      </c>
      <c r="H3081" s="203" t="s">
        <v>400</v>
      </c>
      <c r="I3081" s="203" t="s">
        <v>11429</v>
      </c>
      <c r="J3081" s="203" t="s">
        <v>400</v>
      </c>
    </row>
    <row r="3082" spans="1:10" x14ac:dyDescent="0.2">
      <c r="A3082" s="203" t="s">
        <v>400</v>
      </c>
      <c r="B3082" s="203" t="s">
        <v>400</v>
      </c>
      <c r="C3082" s="203" t="s">
        <v>400</v>
      </c>
      <c r="D3082" s="203" t="s">
        <v>400</v>
      </c>
      <c r="E3082" s="203" t="s">
        <v>400</v>
      </c>
      <c r="F3082" s="203" t="s">
        <v>400</v>
      </c>
      <c r="G3082" s="203" t="s">
        <v>400</v>
      </c>
      <c r="H3082" s="203" t="s">
        <v>400</v>
      </c>
      <c r="I3082" s="203" t="s">
        <v>12617</v>
      </c>
      <c r="J3082" s="203" t="s">
        <v>400</v>
      </c>
    </row>
    <row r="3083" spans="1:10" x14ac:dyDescent="0.2">
      <c r="A3083" s="203" t="s">
        <v>400</v>
      </c>
      <c r="B3083" s="203" t="s">
        <v>400</v>
      </c>
      <c r="C3083" s="203" t="s">
        <v>400</v>
      </c>
      <c r="D3083" s="203" t="s">
        <v>400</v>
      </c>
      <c r="E3083" s="203" t="s">
        <v>400</v>
      </c>
      <c r="F3083" s="203" t="s">
        <v>400</v>
      </c>
      <c r="G3083" s="203" t="s">
        <v>400</v>
      </c>
      <c r="H3083" s="203" t="s">
        <v>400</v>
      </c>
      <c r="I3083" s="203" t="s">
        <v>11152</v>
      </c>
      <c r="J3083" s="203" t="s">
        <v>400</v>
      </c>
    </row>
    <row r="3084" spans="1:10" x14ac:dyDescent="0.2">
      <c r="A3084" s="203" t="s">
        <v>400</v>
      </c>
      <c r="B3084" s="203" t="s">
        <v>400</v>
      </c>
      <c r="C3084" s="203" t="s">
        <v>400</v>
      </c>
      <c r="D3084" s="203" t="s">
        <v>400</v>
      </c>
      <c r="E3084" s="203" t="s">
        <v>400</v>
      </c>
      <c r="F3084" s="203" t="s">
        <v>400</v>
      </c>
      <c r="G3084" s="203" t="s">
        <v>400</v>
      </c>
      <c r="H3084" s="203" t="s">
        <v>400</v>
      </c>
      <c r="I3084" s="203" t="s">
        <v>10612</v>
      </c>
      <c r="J3084" s="203" t="s">
        <v>400</v>
      </c>
    </row>
    <row r="3085" spans="1:10" x14ac:dyDescent="0.2">
      <c r="A3085" s="203" t="s">
        <v>400</v>
      </c>
      <c r="B3085" s="203" t="s">
        <v>400</v>
      </c>
      <c r="C3085" s="203" t="s">
        <v>400</v>
      </c>
      <c r="D3085" s="203" t="s">
        <v>400</v>
      </c>
      <c r="E3085" s="203" t="s">
        <v>400</v>
      </c>
      <c r="F3085" s="203" t="s">
        <v>400</v>
      </c>
      <c r="G3085" s="203" t="s">
        <v>400</v>
      </c>
      <c r="H3085" s="203" t="s">
        <v>400</v>
      </c>
      <c r="I3085" s="203" t="s">
        <v>11205</v>
      </c>
      <c r="J3085" s="203" t="s">
        <v>400</v>
      </c>
    </row>
    <row r="3086" spans="1:10" x14ac:dyDescent="0.2">
      <c r="A3086" s="203" t="s">
        <v>400</v>
      </c>
      <c r="B3086" s="203" t="s">
        <v>400</v>
      </c>
      <c r="C3086" s="203" t="s">
        <v>400</v>
      </c>
      <c r="D3086" s="203" t="s">
        <v>400</v>
      </c>
      <c r="E3086" s="203" t="s">
        <v>400</v>
      </c>
      <c r="F3086" s="203" t="s">
        <v>400</v>
      </c>
      <c r="G3086" s="203" t="s">
        <v>400</v>
      </c>
      <c r="H3086" s="203" t="s">
        <v>400</v>
      </c>
      <c r="I3086" s="203" t="s">
        <v>12618</v>
      </c>
      <c r="J3086" s="203" t="s">
        <v>400</v>
      </c>
    </row>
    <row r="3087" spans="1:10" x14ac:dyDescent="0.2">
      <c r="A3087" s="203" t="s">
        <v>400</v>
      </c>
      <c r="B3087" s="203" t="s">
        <v>400</v>
      </c>
      <c r="C3087" s="203" t="s">
        <v>400</v>
      </c>
      <c r="D3087" s="203" t="s">
        <v>400</v>
      </c>
      <c r="E3087" s="203" t="s">
        <v>400</v>
      </c>
      <c r="F3087" s="203" t="s">
        <v>400</v>
      </c>
      <c r="G3087" s="203" t="s">
        <v>400</v>
      </c>
      <c r="H3087" s="203" t="s">
        <v>400</v>
      </c>
      <c r="I3087" s="203" t="s">
        <v>12620</v>
      </c>
      <c r="J3087" s="203" t="s">
        <v>400</v>
      </c>
    </row>
    <row r="3088" spans="1:10" x14ac:dyDescent="0.2">
      <c r="A3088" s="203" t="s">
        <v>400</v>
      </c>
      <c r="B3088" s="203" t="s">
        <v>400</v>
      </c>
      <c r="C3088" s="203" t="s">
        <v>400</v>
      </c>
      <c r="D3088" s="203" t="s">
        <v>400</v>
      </c>
      <c r="E3088" s="203" t="s">
        <v>400</v>
      </c>
      <c r="F3088" s="203" t="s">
        <v>400</v>
      </c>
      <c r="G3088" s="203" t="s">
        <v>400</v>
      </c>
      <c r="H3088" s="203" t="s">
        <v>400</v>
      </c>
      <c r="I3088" s="203" t="s">
        <v>11130</v>
      </c>
      <c r="J3088" s="203" t="s">
        <v>400</v>
      </c>
    </row>
    <row r="3089" spans="1:10" x14ac:dyDescent="0.2">
      <c r="A3089" s="203" t="s">
        <v>400</v>
      </c>
      <c r="B3089" s="203" t="s">
        <v>400</v>
      </c>
      <c r="C3089" s="203" t="s">
        <v>400</v>
      </c>
      <c r="D3089" s="203" t="s">
        <v>400</v>
      </c>
      <c r="E3089" s="203" t="s">
        <v>400</v>
      </c>
      <c r="F3089" s="203" t="s">
        <v>400</v>
      </c>
      <c r="G3089" s="203" t="s">
        <v>400</v>
      </c>
      <c r="H3089" s="203" t="s">
        <v>400</v>
      </c>
      <c r="I3089" s="203" t="s">
        <v>12621</v>
      </c>
      <c r="J3089" s="203" t="s">
        <v>400</v>
      </c>
    </row>
    <row r="3090" spans="1:10" x14ac:dyDescent="0.2">
      <c r="A3090" s="203" t="s">
        <v>400</v>
      </c>
      <c r="B3090" s="203" t="s">
        <v>400</v>
      </c>
      <c r="C3090" s="203" t="s">
        <v>400</v>
      </c>
      <c r="D3090" s="203" t="s">
        <v>400</v>
      </c>
      <c r="E3090" s="203" t="s">
        <v>400</v>
      </c>
      <c r="F3090" s="203" t="s">
        <v>400</v>
      </c>
      <c r="G3090" s="203" t="s">
        <v>400</v>
      </c>
      <c r="H3090" s="203" t="s">
        <v>400</v>
      </c>
      <c r="I3090" s="203" t="s">
        <v>12295</v>
      </c>
      <c r="J3090" s="203" t="s">
        <v>400</v>
      </c>
    </row>
    <row r="3091" spans="1:10" x14ac:dyDescent="0.2">
      <c r="A3091" s="203" t="s">
        <v>400</v>
      </c>
      <c r="B3091" s="203" t="s">
        <v>400</v>
      </c>
      <c r="C3091" s="203" t="s">
        <v>400</v>
      </c>
      <c r="D3091" s="203" t="s">
        <v>400</v>
      </c>
      <c r="E3091" s="203" t="s">
        <v>400</v>
      </c>
      <c r="F3091" s="203" t="s">
        <v>400</v>
      </c>
      <c r="G3091" s="203" t="s">
        <v>400</v>
      </c>
      <c r="H3091" s="203" t="s">
        <v>400</v>
      </c>
      <c r="I3091" s="203" t="s">
        <v>12622</v>
      </c>
      <c r="J3091" s="203" t="s">
        <v>400</v>
      </c>
    </row>
    <row r="3092" spans="1:10" x14ac:dyDescent="0.2">
      <c r="A3092" s="203" t="s">
        <v>400</v>
      </c>
      <c r="B3092" s="203" t="s">
        <v>400</v>
      </c>
      <c r="C3092" s="203" t="s">
        <v>400</v>
      </c>
      <c r="D3092" s="203" t="s">
        <v>400</v>
      </c>
      <c r="E3092" s="203" t="s">
        <v>400</v>
      </c>
      <c r="F3092" s="203" t="s">
        <v>400</v>
      </c>
      <c r="G3092" s="203" t="s">
        <v>400</v>
      </c>
      <c r="H3092" s="203" t="s">
        <v>400</v>
      </c>
      <c r="I3092" s="203" t="s">
        <v>11633</v>
      </c>
      <c r="J3092" s="203" t="s">
        <v>400</v>
      </c>
    </row>
    <row r="3093" spans="1:10" x14ac:dyDescent="0.2">
      <c r="A3093" s="203" t="s">
        <v>400</v>
      </c>
      <c r="B3093" s="203" t="s">
        <v>400</v>
      </c>
      <c r="C3093" s="203" t="s">
        <v>400</v>
      </c>
      <c r="D3093" s="203" t="s">
        <v>400</v>
      </c>
      <c r="E3093" s="203" t="s">
        <v>400</v>
      </c>
      <c r="F3093" s="203" t="s">
        <v>400</v>
      </c>
      <c r="G3093" s="203" t="s">
        <v>400</v>
      </c>
      <c r="H3093" s="203" t="s">
        <v>400</v>
      </c>
      <c r="I3093" s="203" t="s">
        <v>12558</v>
      </c>
      <c r="J3093" s="203" t="s">
        <v>400</v>
      </c>
    </row>
    <row r="3094" spans="1:10" x14ac:dyDescent="0.2">
      <c r="A3094" s="203" t="s">
        <v>400</v>
      </c>
      <c r="B3094" s="203" t="s">
        <v>400</v>
      </c>
      <c r="C3094" s="203" t="s">
        <v>400</v>
      </c>
      <c r="D3094" s="203" t="s">
        <v>400</v>
      </c>
      <c r="E3094" s="203" t="s">
        <v>400</v>
      </c>
      <c r="F3094" s="203" t="s">
        <v>400</v>
      </c>
      <c r="G3094" s="203" t="s">
        <v>400</v>
      </c>
      <c r="H3094" s="203" t="s">
        <v>400</v>
      </c>
      <c r="I3094" s="203" t="s">
        <v>12549</v>
      </c>
      <c r="J3094" s="203" t="s">
        <v>400</v>
      </c>
    </row>
    <row r="3095" spans="1:10" x14ac:dyDescent="0.2">
      <c r="A3095" s="203" t="s">
        <v>400</v>
      </c>
      <c r="B3095" s="203" t="s">
        <v>400</v>
      </c>
      <c r="C3095" s="203" t="s">
        <v>400</v>
      </c>
      <c r="D3095" s="203" t="s">
        <v>400</v>
      </c>
      <c r="E3095" s="203" t="s">
        <v>400</v>
      </c>
      <c r="F3095" s="203" t="s">
        <v>400</v>
      </c>
      <c r="G3095" s="203" t="s">
        <v>400</v>
      </c>
      <c r="H3095" s="203" t="s">
        <v>400</v>
      </c>
      <c r="I3095" s="203" t="s">
        <v>12517</v>
      </c>
      <c r="J3095" s="203" t="s">
        <v>400</v>
      </c>
    </row>
    <row r="3096" spans="1:10" x14ac:dyDescent="0.2">
      <c r="A3096" s="203" t="s">
        <v>400</v>
      </c>
      <c r="B3096" s="203" t="s">
        <v>400</v>
      </c>
      <c r="C3096" s="203" t="s">
        <v>400</v>
      </c>
      <c r="D3096" s="203" t="s">
        <v>400</v>
      </c>
      <c r="E3096" s="203" t="s">
        <v>400</v>
      </c>
      <c r="F3096" s="203" t="s">
        <v>400</v>
      </c>
      <c r="G3096" s="203" t="s">
        <v>400</v>
      </c>
      <c r="H3096" s="203" t="s">
        <v>400</v>
      </c>
      <c r="I3096" s="203" t="s">
        <v>9436</v>
      </c>
      <c r="J3096" s="203" t="s">
        <v>400</v>
      </c>
    </row>
    <row r="3097" spans="1:10" x14ac:dyDescent="0.2">
      <c r="A3097" s="203" t="s">
        <v>400</v>
      </c>
      <c r="B3097" s="203" t="s">
        <v>400</v>
      </c>
      <c r="C3097" s="203" t="s">
        <v>400</v>
      </c>
      <c r="D3097" s="203" t="s">
        <v>400</v>
      </c>
      <c r="E3097" s="203" t="s">
        <v>400</v>
      </c>
      <c r="F3097" s="203" t="s">
        <v>400</v>
      </c>
      <c r="G3097" s="203" t="s">
        <v>400</v>
      </c>
      <c r="H3097" s="203" t="s">
        <v>400</v>
      </c>
      <c r="I3097" s="203" t="s">
        <v>12624</v>
      </c>
      <c r="J3097" s="203" t="s">
        <v>400</v>
      </c>
    </row>
    <row r="3098" spans="1:10" x14ac:dyDescent="0.2">
      <c r="A3098" s="203" t="s">
        <v>400</v>
      </c>
      <c r="B3098" s="203" t="s">
        <v>400</v>
      </c>
      <c r="C3098" s="203" t="s">
        <v>400</v>
      </c>
      <c r="D3098" s="203" t="s">
        <v>400</v>
      </c>
      <c r="E3098" s="203" t="s">
        <v>400</v>
      </c>
      <c r="F3098" s="203" t="s">
        <v>400</v>
      </c>
      <c r="G3098" s="203" t="s">
        <v>400</v>
      </c>
      <c r="H3098" s="203" t="s">
        <v>400</v>
      </c>
      <c r="I3098" s="203" t="s">
        <v>10707</v>
      </c>
      <c r="J3098" s="203" t="s">
        <v>400</v>
      </c>
    </row>
    <row r="3099" spans="1:10" x14ac:dyDescent="0.2">
      <c r="A3099" s="203" t="s">
        <v>400</v>
      </c>
      <c r="B3099" s="203" t="s">
        <v>400</v>
      </c>
      <c r="C3099" s="203" t="s">
        <v>400</v>
      </c>
      <c r="D3099" s="203" t="s">
        <v>400</v>
      </c>
      <c r="E3099" s="203" t="s">
        <v>400</v>
      </c>
      <c r="F3099" s="203" t="s">
        <v>400</v>
      </c>
      <c r="G3099" s="203" t="s">
        <v>400</v>
      </c>
      <c r="H3099" s="203" t="s">
        <v>400</v>
      </c>
      <c r="I3099" s="203" t="s">
        <v>11733</v>
      </c>
      <c r="J3099" s="203" t="s">
        <v>400</v>
      </c>
    </row>
    <row r="3100" spans="1:10" x14ac:dyDescent="0.2">
      <c r="A3100" s="203" t="s">
        <v>400</v>
      </c>
      <c r="B3100" s="203" t="s">
        <v>400</v>
      </c>
      <c r="C3100" s="203" t="s">
        <v>400</v>
      </c>
      <c r="D3100" s="203" t="s">
        <v>400</v>
      </c>
      <c r="E3100" s="203" t="s">
        <v>400</v>
      </c>
      <c r="F3100" s="203" t="s">
        <v>400</v>
      </c>
      <c r="G3100" s="203" t="s">
        <v>400</v>
      </c>
      <c r="H3100" s="203" t="s">
        <v>400</v>
      </c>
      <c r="I3100" s="203" t="s">
        <v>11526</v>
      </c>
      <c r="J3100" s="203" t="s">
        <v>400</v>
      </c>
    </row>
    <row r="3101" spans="1:10" x14ac:dyDescent="0.2">
      <c r="A3101" s="203" t="s">
        <v>400</v>
      </c>
      <c r="B3101" s="203" t="s">
        <v>400</v>
      </c>
      <c r="C3101" s="203" t="s">
        <v>400</v>
      </c>
      <c r="D3101" s="203" t="s">
        <v>400</v>
      </c>
      <c r="E3101" s="203" t="s">
        <v>400</v>
      </c>
      <c r="F3101" s="203" t="s">
        <v>400</v>
      </c>
      <c r="G3101" s="203" t="s">
        <v>400</v>
      </c>
      <c r="H3101" s="203" t="s">
        <v>400</v>
      </c>
      <c r="I3101" s="203" t="s">
        <v>12625</v>
      </c>
      <c r="J3101" s="203" t="s">
        <v>400</v>
      </c>
    </row>
    <row r="3102" spans="1:10" x14ac:dyDescent="0.2">
      <c r="A3102" s="203" t="s">
        <v>400</v>
      </c>
      <c r="B3102" s="203" t="s">
        <v>400</v>
      </c>
      <c r="C3102" s="203" t="s">
        <v>400</v>
      </c>
      <c r="D3102" s="203" t="s">
        <v>400</v>
      </c>
      <c r="E3102" s="203" t="s">
        <v>400</v>
      </c>
      <c r="F3102" s="203" t="s">
        <v>400</v>
      </c>
      <c r="G3102" s="203" t="s">
        <v>400</v>
      </c>
      <c r="H3102" s="203" t="s">
        <v>400</v>
      </c>
      <c r="I3102" s="203" t="s">
        <v>10923</v>
      </c>
      <c r="J3102" s="203" t="s">
        <v>400</v>
      </c>
    </row>
    <row r="3103" spans="1:10" x14ac:dyDescent="0.2">
      <c r="A3103" s="203" t="s">
        <v>400</v>
      </c>
      <c r="B3103" s="203" t="s">
        <v>400</v>
      </c>
      <c r="C3103" s="203" t="s">
        <v>400</v>
      </c>
      <c r="D3103" s="203" t="s">
        <v>400</v>
      </c>
      <c r="E3103" s="203" t="s">
        <v>400</v>
      </c>
      <c r="F3103" s="203" t="s">
        <v>400</v>
      </c>
      <c r="G3103" s="203" t="s">
        <v>400</v>
      </c>
      <c r="H3103" s="203" t="s">
        <v>400</v>
      </c>
      <c r="I3103" s="203" t="s">
        <v>12627</v>
      </c>
      <c r="J3103" s="203" t="s">
        <v>400</v>
      </c>
    </row>
    <row r="3104" spans="1:10" x14ac:dyDescent="0.2">
      <c r="A3104" s="203" t="s">
        <v>400</v>
      </c>
      <c r="B3104" s="203" t="s">
        <v>400</v>
      </c>
      <c r="C3104" s="203" t="s">
        <v>400</v>
      </c>
      <c r="D3104" s="203" t="s">
        <v>400</v>
      </c>
      <c r="E3104" s="203" t="s">
        <v>400</v>
      </c>
      <c r="F3104" s="203" t="s">
        <v>400</v>
      </c>
      <c r="G3104" s="203" t="s">
        <v>400</v>
      </c>
      <c r="H3104" s="203" t="s">
        <v>400</v>
      </c>
      <c r="I3104" s="203" t="s">
        <v>12628</v>
      </c>
      <c r="J3104" s="203" t="s">
        <v>400</v>
      </c>
    </row>
    <row r="3105" spans="1:10" x14ac:dyDescent="0.2">
      <c r="A3105" s="203" t="s">
        <v>400</v>
      </c>
      <c r="B3105" s="203" t="s">
        <v>400</v>
      </c>
      <c r="C3105" s="203" t="s">
        <v>400</v>
      </c>
      <c r="D3105" s="203" t="s">
        <v>400</v>
      </c>
      <c r="E3105" s="203" t="s">
        <v>400</v>
      </c>
      <c r="F3105" s="203" t="s">
        <v>400</v>
      </c>
      <c r="G3105" s="203" t="s">
        <v>400</v>
      </c>
      <c r="H3105" s="203" t="s">
        <v>400</v>
      </c>
      <c r="I3105" s="203" t="s">
        <v>12629</v>
      </c>
      <c r="J3105" s="203" t="s">
        <v>400</v>
      </c>
    </row>
    <row r="3106" spans="1:10" x14ac:dyDescent="0.2">
      <c r="A3106" s="203" t="s">
        <v>400</v>
      </c>
      <c r="B3106" s="203" t="s">
        <v>400</v>
      </c>
      <c r="C3106" s="203" t="s">
        <v>400</v>
      </c>
      <c r="D3106" s="203" t="s">
        <v>400</v>
      </c>
      <c r="E3106" s="203" t="s">
        <v>400</v>
      </c>
      <c r="F3106" s="203" t="s">
        <v>400</v>
      </c>
      <c r="G3106" s="203" t="s">
        <v>400</v>
      </c>
      <c r="H3106" s="203" t="s">
        <v>400</v>
      </c>
      <c r="I3106" s="203" t="s">
        <v>10743</v>
      </c>
      <c r="J3106" s="203" t="s">
        <v>400</v>
      </c>
    </row>
    <row r="3107" spans="1:10" x14ac:dyDescent="0.2">
      <c r="A3107" s="203" t="s">
        <v>400</v>
      </c>
      <c r="B3107" s="203" t="s">
        <v>400</v>
      </c>
      <c r="C3107" s="203" t="s">
        <v>400</v>
      </c>
      <c r="D3107" s="203" t="s">
        <v>400</v>
      </c>
      <c r="E3107" s="203" t="s">
        <v>400</v>
      </c>
      <c r="F3107" s="203" t="s">
        <v>400</v>
      </c>
      <c r="G3107" s="203" t="s">
        <v>400</v>
      </c>
      <c r="H3107" s="203" t="s">
        <v>400</v>
      </c>
      <c r="I3107" s="203" t="s">
        <v>12589</v>
      </c>
      <c r="J3107" s="203" t="s">
        <v>400</v>
      </c>
    </row>
    <row r="3108" spans="1:10" x14ac:dyDescent="0.2">
      <c r="A3108" s="203" t="s">
        <v>400</v>
      </c>
      <c r="B3108" s="203" t="s">
        <v>400</v>
      </c>
      <c r="C3108" s="203" t="s">
        <v>400</v>
      </c>
      <c r="D3108" s="203" t="s">
        <v>400</v>
      </c>
      <c r="E3108" s="203" t="s">
        <v>400</v>
      </c>
      <c r="F3108" s="203" t="s">
        <v>400</v>
      </c>
      <c r="G3108" s="203" t="s">
        <v>400</v>
      </c>
      <c r="H3108" s="203" t="s">
        <v>400</v>
      </c>
      <c r="I3108" s="203" t="s">
        <v>11093</v>
      </c>
      <c r="J3108" s="203" t="s">
        <v>400</v>
      </c>
    </row>
    <row r="3109" spans="1:10" x14ac:dyDescent="0.2">
      <c r="A3109" s="203" t="s">
        <v>400</v>
      </c>
      <c r="B3109" s="203" t="s">
        <v>400</v>
      </c>
      <c r="C3109" s="203" t="s">
        <v>400</v>
      </c>
      <c r="D3109" s="203" t="s">
        <v>400</v>
      </c>
      <c r="E3109" s="203" t="s">
        <v>400</v>
      </c>
      <c r="F3109" s="203" t="s">
        <v>400</v>
      </c>
      <c r="G3109" s="203" t="s">
        <v>400</v>
      </c>
      <c r="H3109" s="203" t="s">
        <v>400</v>
      </c>
      <c r="I3109" s="203" t="s">
        <v>10960</v>
      </c>
      <c r="J3109" s="203" t="s">
        <v>400</v>
      </c>
    </row>
    <row r="3110" spans="1:10" x14ac:dyDescent="0.2">
      <c r="A3110" s="203" t="s">
        <v>400</v>
      </c>
      <c r="B3110" s="203" t="s">
        <v>400</v>
      </c>
      <c r="C3110" s="203" t="s">
        <v>400</v>
      </c>
      <c r="D3110" s="203" t="s">
        <v>400</v>
      </c>
      <c r="E3110" s="203" t="s">
        <v>400</v>
      </c>
      <c r="F3110" s="203" t="s">
        <v>400</v>
      </c>
      <c r="G3110" s="203" t="s">
        <v>400</v>
      </c>
      <c r="H3110" s="203" t="s">
        <v>400</v>
      </c>
      <c r="I3110" s="203" t="s">
        <v>8577</v>
      </c>
      <c r="J3110" s="203" t="s">
        <v>400</v>
      </c>
    </row>
    <row r="3111" spans="1:10" x14ac:dyDescent="0.2">
      <c r="A3111" s="203" t="s">
        <v>400</v>
      </c>
      <c r="B3111" s="203" t="s">
        <v>400</v>
      </c>
      <c r="C3111" s="203" t="s">
        <v>400</v>
      </c>
      <c r="D3111" s="203" t="s">
        <v>400</v>
      </c>
      <c r="E3111" s="203" t="s">
        <v>400</v>
      </c>
      <c r="F3111" s="203" t="s">
        <v>400</v>
      </c>
      <c r="G3111" s="203" t="s">
        <v>400</v>
      </c>
      <c r="H3111" s="203" t="s">
        <v>400</v>
      </c>
      <c r="I3111" s="203" t="s">
        <v>12630</v>
      </c>
      <c r="J3111" s="203" t="s">
        <v>400</v>
      </c>
    </row>
    <row r="3112" spans="1:10" x14ac:dyDescent="0.2">
      <c r="A3112" s="203" t="s">
        <v>400</v>
      </c>
      <c r="B3112" s="203" t="s">
        <v>400</v>
      </c>
      <c r="C3112" s="203" t="s">
        <v>400</v>
      </c>
      <c r="D3112" s="203" t="s">
        <v>400</v>
      </c>
      <c r="E3112" s="203" t="s">
        <v>400</v>
      </c>
      <c r="F3112" s="203" t="s">
        <v>400</v>
      </c>
      <c r="G3112" s="203" t="s">
        <v>400</v>
      </c>
      <c r="H3112" s="203" t="s">
        <v>400</v>
      </c>
      <c r="I3112" s="203" t="s">
        <v>11887</v>
      </c>
      <c r="J3112" s="203" t="s">
        <v>400</v>
      </c>
    </row>
    <row r="3113" spans="1:10" x14ac:dyDescent="0.2">
      <c r="A3113" s="203" t="s">
        <v>400</v>
      </c>
      <c r="B3113" s="203" t="s">
        <v>400</v>
      </c>
      <c r="C3113" s="203" t="s">
        <v>400</v>
      </c>
      <c r="D3113" s="203" t="s">
        <v>400</v>
      </c>
      <c r="E3113" s="203" t="s">
        <v>400</v>
      </c>
      <c r="F3113" s="203" t="s">
        <v>400</v>
      </c>
      <c r="G3113" s="203" t="s">
        <v>400</v>
      </c>
      <c r="H3113" s="203" t="s">
        <v>400</v>
      </c>
      <c r="I3113" s="203" t="s">
        <v>11505</v>
      </c>
      <c r="J3113" s="203" t="s">
        <v>400</v>
      </c>
    </row>
    <row r="3114" spans="1:10" x14ac:dyDescent="0.2">
      <c r="A3114" s="203" t="s">
        <v>400</v>
      </c>
      <c r="B3114" s="203" t="s">
        <v>400</v>
      </c>
      <c r="C3114" s="203" t="s">
        <v>400</v>
      </c>
      <c r="D3114" s="203" t="s">
        <v>400</v>
      </c>
      <c r="E3114" s="203" t="s">
        <v>400</v>
      </c>
      <c r="F3114" s="203" t="s">
        <v>400</v>
      </c>
      <c r="G3114" s="203" t="s">
        <v>400</v>
      </c>
      <c r="H3114" s="203" t="s">
        <v>400</v>
      </c>
      <c r="I3114" s="203" t="s">
        <v>9995</v>
      </c>
      <c r="J3114" s="203" t="s">
        <v>400</v>
      </c>
    </row>
    <row r="3115" spans="1:10" x14ac:dyDescent="0.2">
      <c r="A3115" s="203" t="s">
        <v>400</v>
      </c>
      <c r="B3115" s="203" t="s">
        <v>400</v>
      </c>
      <c r="C3115" s="203" t="s">
        <v>400</v>
      </c>
      <c r="D3115" s="203" t="s">
        <v>400</v>
      </c>
      <c r="E3115" s="203" t="s">
        <v>400</v>
      </c>
      <c r="F3115" s="203" t="s">
        <v>400</v>
      </c>
      <c r="G3115" s="203" t="s">
        <v>400</v>
      </c>
      <c r="H3115" s="203" t="s">
        <v>400</v>
      </c>
      <c r="I3115" s="203" t="s">
        <v>10012</v>
      </c>
      <c r="J3115" s="203" t="s">
        <v>400</v>
      </c>
    </row>
    <row r="3116" spans="1:10" x14ac:dyDescent="0.2">
      <c r="A3116" s="203" t="s">
        <v>400</v>
      </c>
      <c r="B3116" s="203" t="s">
        <v>400</v>
      </c>
      <c r="C3116" s="203" t="s">
        <v>400</v>
      </c>
      <c r="D3116" s="203" t="s">
        <v>400</v>
      </c>
      <c r="E3116" s="203" t="s">
        <v>400</v>
      </c>
      <c r="F3116" s="203" t="s">
        <v>400</v>
      </c>
      <c r="G3116" s="203" t="s">
        <v>400</v>
      </c>
      <c r="H3116" s="203" t="s">
        <v>400</v>
      </c>
      <c r="I3116" s="203" t="s">
        <v>12001</v>
      </c>
      <c r="J3116" s="203" t="s">
        <v>400</v>
      </c>
    </row>
    <row r="3117" spans="1:10" x14ac:dyDescent="0.2">
      <c r="A3117" s="203" t="s">
        <v>400</v>
      </c>
      <c r="B3117" s="203" t="s">
        <v>400</v>
      </c>
      <c r="C3117" s="203" t="s">
        <v>400</v>
      </c>
      <c r="D3117" s="203" t="s">
        <v>400</v>
      </c>
      <c r="E3117" s="203" t="s">
        <v>400</v>
      </c>
      <c r="F3117" s="203" t="s">
        <v>400</v>
      </c>
      <c r="G3117" s="203" t="s">
        <v>400</v>
      </c>
      <c r="H3117" s="203" t="s">
        <v>400</v>
      </c>
      <c r="I3117" s="203" t="s">
        <v>12325</v>
      </c>
      <c r="J3117" s="203" t="s">
        <v>400</v>
      </c>
    </row>
    <row r="3118" spans="1:10" x14ac:dyDescent="0.2">
      <c r="A3118" s="203" t="s">
        <v>400</v>
      </c>
      <c r="B3118" s="203" t="s">
        <v>400</v>
      </c>
      <c r="C3118" s="203" t="s">
        <v>400</v>
      </c>
      <c r="D3118" s="203" t="s">
        <v>400</v>
      </c>
      <c r="E3118" s="203" t="s">
        <v>400</v>
      </c>
      <c r="F3118" s="203" t="s">
        <v>400</v>
      </c>
      <c r="G3118" s="203" t="s">
        <v>400</v>
      </c>
      <c r="H3118" s="203" t="s">
        <v>400</v>
      </c>
      <c r="I3118" s="203" t="s">
        <v>10954</v>
      </c>
      <c r="J3118" s="203" t="s">
        <v>400</v>
      </c>
    </row>
    <row r="3119" spans="1:10" x14ac:dyDescent="0.2">
      <c r="A3119" s="203" t="s">
        <v>400</v>
      </c>
      <c r="B3119" s="203" t="s">
        <v>400</v>
      </c>
      <c r="C3119" s="203" t="s">
        <v>400</v>
      </c>
      <c r="D3119" s="203" t="s">
        <v>400</v>
      </c>
      <c r="E3119" s="203" t="s">
        <v>400</v>
      </c>
      <c r="F3119" s="203" t="s">
        <v>400</v>
      </c>
      <c r="G3119" s="203" t="s">
        <v>400</v>
      </c>
      <c r="H3119" s="203" t="s">
        <v>400</v>
      </c>
      <c r="I3119" s="203" t="s">
        <v>11422</v>
      </c>
      <c r="J3119" s="203" t="s">
        <v>400</v>
      </c>
    </row>
    <row r="3120" spans="1:10" x14ac:dyDescent="0.2">
      <c r="A3120" s="203" t="s">
        <v>400</v>
      </c>
      <c r="B3120" s="203" t="s">
        <v>400</v>
      </c>
      <c r="C3120" s="203" t="s">
        <v>400</v>
      </c>
      <c r="D3120" s="203" t="s">
        <v>400</v>
      </c>
      <c r="E3120" s="203" t="s">
        <v>400</v>
      </c>
      <c r="F3120" s="203" t="s">
        <v>400</v>
      </c>
      <c r="G3120" s="203" t="s">
        <v>400</v>
      </c>
      <c r="H3120" s="203" t="s">
        <v>400</v>
      </c>
      <c r="I3120" s="203" t="s">
        <v>11573</v>
      </c>
      <c r="J3120" s="203" t="s">
        <v>400</v>
      </c>
    </row>
    <row r="3121" spans="1:10" x14ac:dyDescent="0.2">
      <c r="A3121" s="203" t="s">
        <v>400</v>
      </c>
      <c r="B3121" s="203" t="s">
        <v>400</v>
      </c>
      <c r="C3121" s="203" t="s">
        <v>400</v>
      </c>
      <c r="D3121" s="203" t="s">
        <v>400</v>
      </c>
      <c r="E3121" s="203" t="s">
        <v>400</v>
      </c>
      <c r="F3121" s="203" t="s">
        <v>400</v>
      </c>
      <c r="G3121" s="203" t="s">
        <v>400</v>
      </c>
      <c r="H3121" s="203" t="s">
        <v>400</v>
      </c>
      <c r="I3121" s="203" t="s">
        <v>12631</v>
      </c>
      <c r="J3121" s="203" t="s">
        <v>400</v>
      </c>
    </row>
    <row r="3122" spans="1:10" x14ac:dyDescent="0.2">
      <c r="A3122" s="203" t="s">
        <v>400</v>
      </c>
      <c r="B3122" s="203" t="s">
        <v>400</v>
      </c>
      <c r="C3122" s="203" t="s">
        <v>400</v>
      </c>
      <c r="D3122" s="203" t="s">
        <v>400</v>
      </c>
      <c r="E3122" s="203" t="s">
        <v>400</v>
      </c>
      <c r="F3122" s="203" t="s">
        <v>400</v>
      </c>
      <c r="G3122" s="203" t="s">
        <v>400</v>
      </c>
      <c r="H3122" s="203" t="s">
        <v>400</v>
      </c>
      <c r="I3122" s="203" t="s">
        <v>12632</v>
      </c>
      <c r="J3122" s="203" t="s">
        <v>400</v>
      </c>
    </row>
    <row r="3123" spans="1:10" x14ac:dyDescent="0.2">
      <c r="A3123" s="203" t="s">
        <v>400</v>
      </c>
      <c r="B3123" s="203" t="s">
        <v>400</v>
      </c>
      <c r="C3123" s="203" t="s">
        <v>400</v>
      </c>
      <c r="D3123" s="203" t="s">
        <v>400</v>
      </c>
      <c r="E3123" s="203" t="s">
        <v>400</v>
      </c>
      <c r="F3123" s="203" t="s">
        <v>400</v>
      </c>
      <c r="G3123" s="203" t="s">
        <v>400</v>
      </c>
      <c r="H3123" s="203" t="s">
        <v>400</v>
      </c>
      <c r="I3123" s="203" t="s">
        <v>11104</v>
      </c>
      <c r="J3123" s="203" t="s">
        <v>400</v>
      </c>
    </row>
    <row r="3124" spans="1:10" x14ac:dyDescent="0.2">
      <c r="A3124" s="203" t="s">
        <v>400</v>
      </c>
      <c r="B3124" s="203" t="s">
        <v>400</v>
      </c>
      <c r="C3124" s="203" t="s">
        <v>400</v>
      </c>
      <c r="D3124" s="203" t="s">
        <v>400</v>
      </c>
      <c r="E3124" s="203" t="s">
        <v>400</v>
      </c>
      <c r="F3124" s="203" t="s">
        <v>400</v>
      </c>
      <c r="G3124" s="203" t="s">
        <v>400</v>
      </c>
      <c r="H3124" s="203" t="s">
        <v>400</v>
      </c>
      <c r="I3124" s="203" t="s">
        <v>11225</v>
      </c>
      <c r="J3124" s="203" t="s">
        <v>400</v>
      </c>
    </row>
    <row r="3125" spans="1:10" x14ac:dyDescent="0.2">
      <c r="A3125" s="203" t="s">
        <v>400</v>
      </c>
      <c r="B3125" s="203" t="s">
        <v>400</v>
      </c>
      <c r="C3125" s="203" t="s">
        <v>400</v>
      </c>
      <c r="D3125" s="203" t="s">
        <v>400</v>
      </c>
      <c r="E3125" s="203" t="s">
        <v>400</v>
      </c>
      <c r="F3125" s="203" t="s">
        <v>400</v>
      </c>
      <c r="G3125" s="203" t="s">
        <v>400</v>
      </c>
      <c r="H3125" s="203" t="s">
        <v>400</v>
      </c>
      <c r="I3125" s="203" t="s">
        <v>12635</v>
      </c>
      <c r="J3125" s="203" t="s">
        <v>400</v>
      </c>
    </row>
    <row r="3126" spans="1:10" x14ac:dyDescent="0.2">
      <c r="A3126" s="203" t="s">
        <v>400</v>
      </c>
      <c r="B3126" s="203" t="s">
        <v>400</v>
      </c>
      <c r="C3126" s="203" t="s">
        <v>400</v>
      </c>
      <c r="D3126" s="203" t="s">
        <v>400</v>
      </c>
      <c r="E3126" s="203" t="s">
        <v>400</v>
      </c>
      <c r="F3126" s="203" t="s">
        <v>400</v>
      </c>
      <c r="G3126" s="203" t="s">
        <v>400</v>
      </c>
      <c r="H3126" s="203" t="s">
        <v>400</v>
      </c>
      <c r="I3126" s="203" t="s">
        <v>8556</v>
      </c>
      <c r="J3126" s="203" t="s">
        <v>400</v>
      </c>
    </row>
    <row r="3127" spans="1:10" x14ac:dyDescent="0.2">
      <c r="A3127" s="203" t="s">
        <v>400</v>
      </c>
      <c r="B3127" s="203" t="s">
        <v>400</v>
      </c>
      <c r="C3127" s="203" t="s">
        <v>400</v>
      </c>
      <c r="D3127" s="203" t="s">
        <v>400</v>
      </c>
      <c r="E3127" s="203" t="s">
        <v>400</v>
      </c>
      <c r="F3127" s="203" t="s">
        <v>400</v>
      </c>
      <c r="G3127" s="203" t="s">
        <v>400</v>
      </c>
      <c r="H3127" s="203" t="s">
        <v>400</v>
      </c>
      <c r="I3127" s="203" t="s">
        <v>11830</v>
      </c>
      <c r="J3127" s="203" t="s">
        <v>400</v>
      </c>
    </row>
    <row r="3128" spans="1:10" x14ac:dyDescent="0.2">
      <c r="A3128" s="203" t="s">
        <v>400</v>
      </c>
      <c r="B3128" s="203" t="s">
        <v>400</v>
      </c>
      <c r="C3128" s="203" t="s">
        <v>400</v>
      </c>
      <c r="D3128" s="203" t="s">
        <v>400</v>
      </c>
      <c r="E3128" s="203" t="s">
        <v>400</v>
      </c>
      <c r="F3128" s="203" t="s">
        <v>400</v>
      </c>
      <c r="G3128" s="203" t="s">
        <v>400</v>
      </c>
      <c r="H3128" s="203" t="s">
        <v>400</v>
      </c>
      <c r="I3128" s="203" t="s">
        <v>10278</v>
      </c>
      <c r="J3128" s="203" t="s">
        <v>400</v>
      </c>
    </row>
    <row r="3129" spans="1:10" x14ac:dyDescent="0.2">
      <c r="A3129" s="203" t="s">
        <v>400</v>
      </c>
      <c r="B3129" s="203" t="s">
        <v>400</v>
      </c>
      <c r="C3129" s="203" t="s">
        <v>400</v>
      </c>
      <c r="D3129" s="203" t="s">
        <v>400</v>
      </c>
      <c r="E3129" s="203" t="s">
        <v>400</v>
      </c>
      <c r="F3129" s="203" t="s">
        <v>400</v>
      </c>
      <c r="G3129" s="203" t="s">
        <v>400</v>
      </c>
      <c r="H3129" s="203" t="s">
        <v>400</v>
      </c>
      <c r="I3129" s="203" t="s">
        <v>9679</v>
      </c>
      <c r="J3129" s="203" t="s">
        <v>400</v>
      </c>
    </row>
    <row r="3130" spans="1:10" x14ac:dyDescent="0.2">
      <c r="A3130" s="203" t="s">
        <v>400</v>
      </c>
      <c r="B3130" s="203" t="s">
        <v>400</v>
      </c>
      <c r="C3130" s="203" t="s">
        <v>400</v>
      </c>
      <c r="D3130" s="203" t="s">
        <v>400</v>
      </c>
      <c r="E3130" s="203" t="s">
        <v>400</v>
      </c>
      <c r="F3130" s="203" t="s">
        <v>400</v>
      </c>
      <c r="G3130" s="203" t="s">
        <v>400</v>
      </c>
      <c r="H3130" s="203" t="s">
        <v>400</v>
      </c>
      <c r="I3130" s="203" t="s">
        <v>11275</v>
      </c>
      <c r="J3130" s="203" t="s">
        <v>400</v>
      </c>
    </row>
    <row r="3131" spans="1:10" x14ac:dyDescent="0.2">
      <c r="A3131" s="203" t="s">
        <v>400</v>
      </c>
      <c r="B3131" s="203" t="s">
        <v>400</v>
      </c>
      <c r="C3131" s="203" t="s">
        <v>400</v>
      </c>
      <c r="D3131" s="203" t="s">
        <v>400</v>
      </c>
      <c r="E3131" s="203" t="s">
        <v>400</v>
      </c>
      <c r="F3131" s="203" t="s">
        <v>400</v>
      </c>
      <c r="G3131" s="203" t="s">
        <v>400</v>
      </c>
      <c r="H3131" s="203" t="s">
        <v>400</v>
      </c>
      <c r="I3131" s="203" t="s">
        <v>9492</v>
      </c>
      <c r="J3131" s="203" t="s">
        <v>400</v>
      </c>
    </row>
    <row r="3132" spans="1:10" x14ac:dyDescent="0.2">
      <c r="A3132" s="203" t="s">
        <v>400</v>
      </c>
      <c r="B3132" s="203" t="s">
        <v>400</v>
      </c>
      <c r="C3132" s="203" t="s">
        <v>400</v>
      </c>
      <c r="D3132" s="203" t="s">
        <v>400</v>
      </c>
      <c r="E3132" s="203" t="s">
        <v>400</v>
      </c>
      <c r="F3132" s="203" t="s">
        <v>400</v>
      </c>
      <c r="G3132" s="203" t="s">
        <v>400</v>
      </c>
      <c r="H3132" s="203" t="s">
        <v>400</v>
      </c>
      <c r="I3132" s="203" t="s">
        <v>11757</v>
      </c>
      <c r="J3132" s="203" t="s">
        <v>400</v>
      </c>
    </row>
    <row r="3133" spans="1:10" x14ac:dyDescent="0.2">
      <c r="A3133" s="203" t="s">
        <v>400</v>
      </c>
      <c r="B3133" s="203" t="s">
        <v>400</v>
      </c>
      <c r="C3133" s="203" t="s">
        <v>400</v>
      </c>
      <c r="D3133" s="203" t="s">
        <v>400</v>
      </c>
      <c r="E3133" s="203" t="s">
        <v>400</v>
      </c>
      <c r="F3133" s="203" t="s">
        <v>400</v>
      </c>
      <c r="G3133" s="203" t="s">
        <v>400</v>
      </c>
      <c r="H3133" s="203" t="s">
        <v>400</v>
      </c>
      <c r="I3133" s="203" t="s">
        <v>11928</v>
      </c>
      <c r="J3133" s="203" t="s">
        <v>400</v>
      </c>
    </row>
    <row r="3134" spans="1:10" x14ac:dyDescent="0.2">
      <c r="A3134" s="203" t="s">
        <v>400</v>
      </c>
      <c r="B3134" s="203" t="s">
        <v>400</v>
      </c>
      <c r="C3134" s="203" t="s">
        <v>400</v>
      </c>
      <c r="D3134" s="203" t="s">
        <v>400</v>
      </c>
      <c r="E3134" s="203" t="s">
        <v>400</v>
      </c>
      <c r="F3134" s="203" t="s">
        <v>400</v>
      </c>
      <c r="G3134" s="203" t="s">
        <v>400</v>
      </c>
      <c r="H3134" s="203" t="s">
        <v>400</v>
      </c>
      <c r="I3134" s="203" t="s">
        <v>11690</v>
      </c>
      <c r="J3134" s="203" t="s">
        <v>400</v>
      </c>
    </row>
    <row r="3135" spans="1:10" x14ac:dyDescent="0.2">
      <c r="A3135" s="203" t="s">
        <v>400</v>
      </c>
      <c r="B3135" s="203" t="s">
        <v>400</v>
      </c>
      <c r="C3135" s="203" t="s">
        <v>400</v>
      </c>
      <c r="D3135" s="203" t="s">
        <v>400</v>
      </c>
      <c r="E3135" s="203" t="s">
        <v>400</v>
      </c>
      <c r="F3135" s="203" t="s">
        <v>400</v>
      </c>
      <c r="G3135" s="203" t="s">
        <v>400</v>
      </c>
      <c r="H3135" s="203" t="s">
        <v>400</v>
      </c>
      <c r="I3135" s="203" t="s">
        <v>12014</v>
      </c>
      <c r="J3135" s="203" t="s">
        <v>400</v>
      </c>
    </row>
    <row r="3136" spans="1:10" x14ac:dyDescent="0.2">
      <c r="A3136" s="203" t="s">
        <v>400</v>
      </c>
      <c r="B3136" s="203" t="s">
        <v>400</v>
      </c>
      <c r="C3136" s="203" t="s">
        <v>400</v>
      </c>
      <c r="D3136" s="203" t="s">
        <v>400</v>
      </c>
      <c r="E3136" s="203" t="s">
        <v>400</v>
      </c>
      <c r="F3136" s="203" t="s">
        <v>400</v>
      </c>
      <c r="G3136" s="203" t="s">
        <v>400</v>
      </c>
      <c r="H3136" s="203" t="s">
        <v>400</v>
      </c>
      <c r="I3136" s="203" t="s">
        <v>10716</v>
      </c>
      <c r="J3136" s="203" t="s">
        <v>400</v>
      </c>
    </row>
    <row r="3137" spans="1:10" x14ac:dyDescent="0.2">
      <c r="A3137" s="203" t="s">
        <v>400</v>
      </c>
      <c r="B3137" s="203" t="s">
        <v>400</v>
      </c>
      <c r="C3137" s="203" t="s">
        <v>400</v>
      </c>
      <c r="D3137" s="203" t="s">
        <v>400</v>
      </c>
      <c r="E3137" s="203" t="s">
        <v>400</v>
      </c>
      <c r="F3137" s="203" t="s">
        <v>400</v>
      </c>
      <c r="G3137" s="203" t="s">
        <v>400</v>
      </c>
      <c r="H3137" s="203" t="s">
        <v>400</v>
      </c>
      <c r="I3137" s="203" t="s">
        <v>9688</v>
      </c>
      <c r="J3137" s="203" t="s">
        <v>400</v>
      </c>
    </row>
    <row r="3138" spans="1:10" x14ac:dyDescent="0.2">
      <c r="A3138" s="203" t="s">
        <v>400</v>
      </c>
      <c r="B3138" s="203" t="s">
        <v>400</v>
      </c>
      <c r="C3138" s="203" t="s">
        <v>400</v>
      </c>
      <c r="D3138" s="203" t="s">
        <v>400</v>
      </c>
      <c r="E3138" s="203" t="s">
        <v>400</v>
      </c>
      <c r="F3138" s="203" t="s">
        <v>400</v>
      </c>
      <c r="G3138" s="203" t="s">
        <v>400</v>
      </c>
      <c r="H3138" s="203" t="s">
        <v>400</v>
      </c>
      <c r="I3138" s="203" t="s">
        <v>11765</v>
      </c>
      <c r="J3138" s="203" t="s">
        <v>400</v>
      </c>
    </row>
    <row r="3139" spans="1:10" x14ac:dyDescent="0.2">
      <c r="A3139" s="203" t="s">
        <v>400</v>
      </c>
      <c r="B3139" s="203" t="s">
        <v>400</v>
      </c>
      <c r="C3139" s="203" t="s">
        <v>400</v>
      </c>
      <c r="D3139" s="203" t="s">
        <v>400</v>
      </c>
      <c r="E3139" s="203" t="s">
        <v>400</v>
      </c>
      <c r="F3139" s="203" t="s">
        <v>400</v>
      </c>
      <c r="G3139" s="203" t="s">
        <v>400</v>
      </c>
      <c r="H3139" s="203" t="s">
        <v>400</v>
      </c>
      <c r="I3139" s="203" t="s">
        <v>10050</v>
      </c>
      <c r="J3139" s="203" t="s">
        <v>400</v>
      </c>
    </row>
    <row r="3140" spans="1:10" x14ac:dyDescent="0.2">
      <c r="A3140" s="203" t="s">
        <v>400</v>
      </c>
      <c r="B3140" s="203" t="s">
        <v>400</v>
      </c>
      <c r="C3140" s="203" t="s">
        <v>400</v>
      </c>
      <c r="D3140" s="203" t="s">
        <v>400</v>
      </c>
      <c r="E3140" s="203" t="s">
        <v>400</v>
      </c>
      <c r="F3140" s="203" t="s">
        <v>400</v>
      </c>
      <c r="G3140" s="203" t="s">
        <v>400</v>
      </c>
      <c r="H3140" s="203" t="s">
        <v>400</v>
      </c>
      <c r="I3140" s="203" t="s">
        <v>12531</v>
      </c>
      <c r="J3140" s="203" t="s">
        <v>400</v>
      </c>
    </row>
    <row r="3141" spans="1:10" x14ac:dyDescent="0.2">
      <c r="A3141" s="203" t="s">
        <v>400</v>
      </c>
      <c r="B3141" s="203" t="s">
        <v>400</v>
      </c>
      <c r="C3141" s="203" t="s">
        <v>400</v>
      </c>
      <c r="D3141" s="203" t="s">
        <v>400</v>
      </c>
      <c r="E3141" s="203" t="s">
        <v>400</v>
      </c>
      <c r="F3141" s="203" t="s">
        <v>400</v>
      </c>
      <c r="G3141" s="203" t="s">
        <v>400</v>
      </c>
      <c r="H3141" s="203" t="s">
        <v>400</v>
      </c>
      <c r="I3141" s="203" t="s">
        <v>11484</v>
      </c>
      <c r="J3141" s="203" t="s">
        <v>400</v>
      </c>
    </row>
    <row r="3142" spans="1:10" x14ac:dyDescent="0.2">
      <c r="A3142" s="203" t="s">
        <v>400</v>
      </c>
      <c r="B3142" s="203" t="s">
        <v>400</v>
      </c>
      <c r="C3142" s="203" t="s">
        <v>400</v>
      </c>
      <c r="D3142" s="203" t="s">
        <v>400</v>
      </c>
      <c r="E3142" s="203" t="s">
        <v>400</v>
      </c>
      <c r="F3142" s="203" t="s">
        <v>400</v>
      </c>
      <c r="G3142" s="203" t="s">
        <v>400</v>
      </c>
      <c r="H3142" s="203" t="s">
        <v>400</v>
      </c>
      <c r="I3142" s="203" t="s">
        <v>12641</v>
      </c>
      <c r="J3142" s="203" t="s">
        <v>400</v>
      </c>
    </row>
    <row r="3143" spans="1:10" x14ac:dyDescent="0.2">
      <c r="A3143" s="203" t="s">
        <v>400</v>
      </c>
      <c r="B3143" s="203" t="s">
        <v>400</v>
      </c>
      <c r="C3143" s="203" t="s">
        <v>400</v>
      </c>
      <c r="D3143" s="203" t="s">
        <v>400</v>
      </c>
      <c r="E3143" s="203" t="s">
        <v>400</v>
      </c>
      <c r="F3143" s="203" t="s">
        <v>400</v>
      </c>
      <c r="G3143" s="203" t="s">
        <v>400</v>
      </c>
      <c r="H3143" s="203" t="s">
        <v>400</v>
      </c>
      <c r="I3143" s="203" t="s">
        <v>11849</v>
      </c>
      <c r="J3143" s="203" t="s">
        <v>400</v>
      </c>
    </row>
    <row r="3144" spans="1:10" x14ac:dyDescent="0.2">
      <c r="A3144" s="203" t="s">
        <v>400</v>
      </c>
      <c r="B3144" s="203" t="s">
        <v>400</v>
      </c>
      <c r="C3144" s="203" t="s">
        <v>400</v>
      </c>
      <c r="D3144" s="203" t="s">
        <v>400</v>
      </c>
      <c r="E3144" s="203" t="s">
        <v>400</v>
      </c>
      <c r="F3144" s="203" t="s">
        <v>400</v>
      </c>
      <c r="G3144" s="203" t="s">
        <v>400</v>
      </c>
      <c r="H3144" s="203" t="s">
        <v>400</v>
      </c>
      <c r="I3144" s="203" t="s">
        <v>12642</v>
      </c>
      <c r="J3144" s="203" t="s">
        <v>400</v>
      </c>
    </row>
    <row r="3145" spans="1:10" x14ac:dyDescent="0.2">
      <c r="A3145" s="203" t="s">
        <v>400</v>
      </c>
      <c r="B3145" s="203" t="s">
        <v>400</v>
      </c>
      <c r="C3145" s="203" t="s">
        <v>400</v>
      </c>
      <c r="D3145" s="203" t="s">
        <v>400</v>
      </c>
      <c r="E3145" s="203" t="s">
        <v>400</v>
      </c>
      <c r="F3145" s="203" t="s">
        <v>400</v>
      </c>
      <c r="G3145" s="203" t="s">
        <v>400</v>
      </c>
      <c r="H3145" s="203" t="s">
        <v>400</v>
      </c>
      <c r="I3145" s="203" t="s">
        <v>12644</v>
      </c>
      <c r="J3145" s="203" t="s">
        <v>400</v>
      </c>
    </row>
    <row r="3146" spans="1:10" x14ac:dyDescent="0.2">
      <c r="A3146" s="203" t="s">
        <v>400</v>
      </c>
      <c r="B3146" s="203" t="s">
        <v>400</v>
      </c>
      <c r="C3146" s="203" t="s">
        <v>400</v>
      </c>
      <c r="D3146" s="203" t="s">
        <v>400</v>
      </c>
      <c r="E3146" s="203" t="s">
        <v>400</v>
      </c>
      <c r="F3146" s="203" t="s">
        <v>400</v>
      </c>
      <c r="G3146" s="203" t="s">
        <v>400</v>
      </c>
      <c r="H3146" s="203" t="s">
        <v>400</v>
      </c>
      <c r="I3146" s="203" t="s">
        <v>12099</v>
      </c>
      <c r="J3146" s="203" t="s">
        <v>400</v>
      </c>
    </row>
    <row r="3147" spans="1:10" x14ac:dyDescent="0.2">
      <c r="A3147" s="203" t="s">
        <v>400</v>
      </c>
      <c r="B3147" s="203" t="s">
        <v>400</v>
      </c>
      <c r="C3147" s="203" t="s">
        <v>400</v>
      </c>
      <c r="D3147" s="203" t="s">
        <v>400</v>
      </c>
      <c r="E3147" s="203" t="s">
        <v>400</v>
      </c>
      <c r="F3147" s="203" t="s">
        <v>400</v>
      </c>
      <c r="G3147" s="203" t="s">
        <v>400</v>
      </c>
      <c r="H3147" s="203" t="s">
        <v>400</v>
      </c>
      <c r="I3147" s="203" t="s">
        <v>12646</v>
      </c>
      <c r="J3147" s="203" t="s">
        <v>400</v>
      </c>
    </row>
    <row r="3148" spans="1:10" x14ac:dyDescent="0.2">
      <c r="A3148" s="203" t="s">
        <v>400</v>
      </c>
      <c r="B3148" s="203" t="s">
        <v>400</v>
      </c>
      <c r="C3148" s="203" t="s">
        <v>400</v>
      </c>
      <c r="D3148" s="203" t="s">
        <v>400</v>
      </c>
      <c r="E3148" s="203" t="s">
        <v>400</v>
      </c>
      <c r="F3148" s="203" t="s">
        <v>400</v>
      </c>
      <c r="G3148" s="203" t="s">
        <v>400</v>
      </c>
      <c r="H3148" s="203" t="s">
        <v>400</v>
      </c>
      <c r="I3148" s="203" t="s">
        <v>12648</v>
      </c>
      <c r="J3148" s="203" t="s">
        <v>400</v>
      </c>
    </row>
    <row r="3149" spans="1:10" x14ac:dyDescent="0.2">
      <c r="A3149" s="203" t="s">
        <v>400</v>
      </c>
      <c r="B3149" s="203" t="s">
        <v>400</v>
      </c>
      <c r="C3149" s="203" t="s">
        <v>400</v>
      </c>
      <c r="D3149" s="203" t="s">
        <v>400</v>
      </c>
      <c r="E3149" s="203" t="s">
        <v>400</v>
      </c>
      <c r="F3149" s="203" t="s">
        <v>400</v>
      </c>
      <c r="G3149" s="203" t="s">
        <v>400</v>
      </c>
      <c r="H3149" s="203" t="s">
        <v>400</v>
      </c>
      <c r="I3149" s="203" t="s">
        <v>12649</v>
      </c>
      <c r="J3149" s="203" t="s">
        <v>400</v>
      </c>
    </row>
    <row r="3150" spans="1:10" x14ac:dyDescent="0.2">
      <c r="A3150" s="203" t="s">
        <v>400</v>
      </c>
      <c r="B3150" s="203" t="s">
        <v>400</v>
      </c>
      <c r="C3150" s="203" t="s">
        <v>400</v>
      </c>
      <c r="D3150" s="203" t="s">
        <v>400</v>
      </c>
      <c r="E3150" s="203" t="s">
        <v>400</v>
      </c>
      <c r="F3150" s="203" t="s">
        <v>400</v>
      </c>
      <c r="G3150" s="203" t="s">
        <v>400</v>
      </c>
      <c r="H3150" s="203" t="s">
        <v>400</v>
      </c>
      <c r="I3150" s="203" t="s">
        <v>12400</v>
      </c>
      <c r="J3150" s="203" t="s">
        <v>400</v>
      </c>
    </row>
    <row r="3151" spans="1:10" x14ac:dyDescent="0.2">
      <c r="A3151" s="203" t="s">
        <v>400</v>
      </c>
      <c r="B3151" s="203" t="s">
        <v>400</v>
      </c>
      <c r="C3151" s="203" t="s">
        <v>400</v>
      </c>
      <c r="D3151" s="203" t="s">
        <v>400</v>
      </c>
      <c r="E3151" s="203" t="s">
        <v>400</v>
      </c>
      <c r="F3151" s="203" t="s">
        <v>400</v>
      </c>
      <c r="G3151" s="203" t="s">
        <v>400</v>
      </c>
      <c r="H3151" s="203" t="s">
        <v>400</v>
      </c>
      <c r="I3151" s="203" t="s">
        <v>12303</v>
      </c>
      <c r="J3151" s="203" t="s">
        <v>400</v>
      </c>
    </row>
    <row r="3152" spans="1:10" x14ac:dyDescent="0.2">
      <c r="A3152" s="203" t="s">
        <v>400</v>
      </c>
      <c r="B3152" s="203" t="s">
        <v>400</v>
      </c>
      <c r="C3152" s="203" t="s">
        <v>400</v>
      </c>
      <c r="D3152" s="203" t="s">
        <v>400</v>
      </c>
      <c r="E3152" s="203" t="s">
        <v>400</v>
      </c>
      <c r="F3152" s="203" t="s">
        <v>400</v>
      </c>
      <c r="G3152" s="203" t="s">
        <v>400</v>
      </c>
      <c r="H3152" s="203" t="s">
        <v>400</v>
      </c>
      <c r="I3152" s="203" t="s">
        <v>10546</v>
      </c>
      <c r="J3152" s="203" t="s">
        <v>400</v>
      </c>
    </row>
    <row r="3153" spans="1:10" x14ac:dyDescent="0.2">
      <c r="A3153" s="203" t="s">
        <v>400</v>
      </c>
      <c r="B3153" s="203" t="s">
        <v>400</v>
      </c>
      <c r="C3153" s="203" t="s">
        <v>400</v>
      </c>
      <c r="D3153" s="203" t="s">
        <v>400</v>
      </c>
      <c r="E3153" s="203" t="s">
        <v>400</v>
      </c>
      <c r="F3153" s="203" t="s">
        <v>400</v>
      </c>
      <c r="G3153" s="203" t="s">
        <v>400</v>
      </c>
      <c r="H3153" s="203" t="s">
        <v>400</v>
      </c>
      <c r="I3153" s="203" t="s">
        <v>10943</v>
      </c>
      <c r="J3153" s="203" t="s">
        <v>400</v>
      </c>
    </row>
    <row r="3154" spans="1:10" x14ac:dyDescent="0.2">
      <c r="A3154" s="203" t="s">
        <v>400</v>
      </c>
      <c r="B3154" s="203" t="s">
        <v>400</v>
      </c>
      <c r="C3154" s="203" t="s">
        <v>400</v>
      </c>
      <c r="D3154" s="203" t="s">
        <v>400</v>
      </c>
      <c r="E3154" s="203" t="s">
        <v>400</v>
      </c>
      <c r="F3154" s="203" t="s">
        <v>400</v>
      </c>
      <c r="G3154" s="203" t="s">
        <v>400</v>
      </c>
      <c r="H3154" s="203" t="s">
        <v>400</v>
      </c>
      <c r="I3154" s="203" t="s">
        <v>12650</v>
      </c>
      <c r="J3154" s="203" t="s">
        <v>400</v>
      </c>
    </row>
    <row r="3155" spans="1:10" x14ac:dyDescent="0.2">
      <c r="A3155" s="203" t="s">
        <v>400</v>
      </c>
      <c r="B3155" s="203" t="s">
        <v>400</v>
      </c>
      <c r="C3155" s="203" t="s">
        <v>400</v>
      </c>
      <c r="D3155" s="203" t="s">
        <v>400</v>
      </c>
      <c r="E3155" s="203" t="s">
        <v>400</v>
      </c>
      <c r="F3155" s="203" t="s">
        <v>400</v>
      </c>
      <c r="G3155" s="203" t="s">
        <v>400</v>
      </c>
      <c r="H3155" s="203" t="s">
        <v>400</v>
      </c>
      <c r="I3155" s="203" t="s">
        <v>11706</v>
      </c>
      <c r="J3155" s="203" t="s">
        <v>400</v>
      </c>
    </row>
    <row r="3156" spans="1:10" x14ac:dyDescent="0.2">
      <c r="A3156" s="203" t="s">
        <v>400</v>
      </c>
      <c r="B3156" s="203" t="s">
        <v>400</v>
      </c>
      <c r="C3156" s="203" t="s">
        <v>400</v>
      </c>
      <c r="D3156" s="203" t="s">
        <v>400</v>
      </c>
      <c r="E3156" s="203" t="s">
        <v>400</v>
      </c>
      <c r="F3156" s="203" t="s">
        <v>400</v>
      </c>
      <c r="G3156" s="203" t="s">
        <v>400</v>
      </c>
      <c r="H3156" s="203" t="s">
        <v>400</v>
      </c>
      <c r="I3156" s="203" t="s">
        <v>12652</v>
      </c>
      <c r="J3156" s="203" t="s">
        <v>400</v>
      </c>
    </row>
    <row r="3157" spans="1:10" x14ac:dyDescent="0.2">
      <c r="A3157" s="203" t="s">
        <v>400</v>
      </c>
      <c r="B3157" s="203" t="s">
        <v>400</v>
      </c>
      <c r="C3157" s="203" t="s">
        <v>400</v>
      </c>
      <c r="D3157" s="203" t="s">
        <v>400</v>
      </c>
      <c r="E3157" s="203" t="s">
        <v>400</v>
      </c>
      <c r="F3157" s="203" t="s">
        <v>400</v>
      </c>
      <c r="G3157" s="203" t="s">
        <v>400</v>
      </c>
      <c r="H3157" s="203" t="s">
        <v>400</v>
      </c>
      <c r="I3157" s="203" t="s">
        <v>9866</v>
      </c>
      <c r="J3157" s="203" t="s">
        <v>400</v>
      </c>
    </row>
    <row r="3158" spans="1:10" x14ac:dyDescent="0.2">
      <c r="A3158" s="203" t="s">
        <v>400</v>
      </c>
      <c r="B3158" s="203" t="s">
        <v>400</v>
      </c>
      <c r="C3158" s="203" t="s">
        <v>400</v>
      </c>
      <c r="D3158" s="203" t="s">
        <v>400</v>
      </c>
      <c r="E3158" s="203" t="s">
        <v>400</v>
      </c>
      <c r="F3158" s="203" t="s">
        <v>400</v>
      </c>
      <c r="G3158" s="203" t="s">
        <v>400</v>
      </c>
      <c r="H3158" s="203" t="s">
        <v>400</v>
      </c>
      <c r="I3158" s="203" t="s">
        <v>12653</v>
      </c>
      <c r="J3158" s="203" t="s">
        <v>400</v>
      </c>
    </row>
    <row r="3159" spans="1:10" x14ac:dyDescent="0.2">
      <c r="A3159" s="203" t="s">
        <v>400</v>
      </c>
      <c r="B3159" s="203" t="s">
        <v>400</v>
      </c>
      <c r="C3159" s="203" t="s">
        <v>400</v>
      </c>
      <c r="D3159" s="203" t="s">
        <v>400</v>
      </c>
      <c r="E3159" s="203" t="s">
        <v>400</v>
      </c>
      <c r="F3159" s="203" t="s">
        <v>400</v>
      </c>
      <c r="G3159" s="203" t="s">
        <v>400</v>
      </c>
      <c r="H3159" s="203" t="s">
        <v>400</v>
      </c>
      <c r="I3159" s="203" t="s">
        <v>9387</v>
      </c>
      <c r="J3159" s="203" t="s">
        <v>400</v>
      </c>
    </row>
    <row r="3160" spans="1:10" x14ac:dyDescent="0.2">
      <c r="A3160" s="203" t="s">
        <v>400</v>
      </c>
      <c r="B3160" s="203" t="s">
        <v>400</v>
      </c>
      <c r="C3160" s="203" t="s">
        <v>400</v>
      </c>
      <c r="D3160" s="203" t="s">
        <v>400</v>
      </c>
      <c r="E3160" s="203" t="s">
        <v>400</v>
      </c>
      <c r="F3160" s="203" t="s">
        <v>400</v>
      </c>
      <c r="G3160" s="203" t="s">
        <v>400</v>
      </c>
      <c r="H3160" s="203" t="s">
        <v>400</v>
      </c>
      <c r="I3160" s="203" t="s">
        <v>10660</v>
      </c>
      <c r="J3160" s="203" t="s">
        <v>400</v>
      </c>
    </row>
    <row r="3161" spans="1:10" x14ac:dyDescent="0.2">
      <c r="A3161" s="203" t="s">
        <v>400</v>
      </c>
      <c r="B3161" s="203" t="s">
        <v>400</v>
      </c>
      <c r="C3161" s="203" t="s">
        <v>400</v>
      </c>
      <c r="D3161" s="203" t="s">
        <v>400</v>
      </c>
      <c r="E3161" s="203" t="s">
        <v>400</v>
      </c>
      <c r="F3161" s="203" t="s">
        <v>400</v>
      </c>
      <c r="G3161" s="203" t="s">
        <v>400</v>
      </c>
      <c r="H3161" s="203" t="s">
        <v>400</v>
      </c>
      <c r="I3161" s="203" t="s">
        <v>12456</v>
      </c>
      <c r="J3161" s="203" t="s">
        <v>400</v>
      </c>
    </row>
    <row r="3162" spans="1:10" x14ac:dyDescent="0.2">
      <c r="A3162" s="203" t="s">
        <v>400</v>
      </c>
      <c r="B3162" s="203" t="s">
        <v>400</v>
      </c>
      <c r="C3162" s="203" t="s">
        <v>400</v>
      </c>
      <c r="D3162" s="203" t="s">
        <v>400</v>
      </c>
      <c r="E3162" s="203" t="s">
        <v>400</v>
      </c>
      <c r="F3162" s="203" t="s">
        <v>400</v>
      </c>
      <c r="G3162" s="203" t="s">
        <v>400</v>
      </c>
      <c r="H3162" s="203" t="s">
        <v>400</v>
      </c>
      <c r="I3162" s="203" t="s">
        <v>12656</v>
      </c>
      <c r="J3162" s="203" t="s">
        <v>400</v>
      </c>
    </row>
    <row r="3163" spans="1:10" x14ac:dyDescent="0.2">
      <c r="A3163" s="203" t="s">
        <v>400</v>
      </c>
      <c r="B3163" s="203" t="s">
        <v>400</v>
      </c>
      <c r="C3163" s="203" t="s">
        <v>400</v>
      </c>
      <c r="D3163" s="203" t="s">
        <v>400</v>
      </c>
      <c r="E3163" s="203" t="s">
        <v>400</v>
      </c>
      <c r="F3163" s="203" t="s">
        <v>400</v>
      </c>
      <c r="G3163" s="203" t="s">
        <v>400</v>
      </c>
      <c r="H3163" s="203" t="s">
        <v>400</v>
      </c>
      <c r="I3163" s="203" t="s">
        <v>12657</v>
      </c>
      <c r="J3163" s="203" t="s">
        <v>400</v>
      </c>
    </row>
    <row r="3164" spans="1:10" x14ac:dyDescent="0.2">
      <c r="A3164" s="203" t="s">
        <v>400</v>
      </c>
      <c r="B3164" s="203" t="s">
        <v>400</v>
      </c>
      <c r="C3164" s="203" t="s">
        <v>400</v>
      </c>
      <c r="D3164" s="203" t="s">
        <v>400</v>
      </c>
      <c r="E3164" s="203" t="s">
        <v>400</v>
      </c>
      <c r="F3164" s="203" t="s">
        <v>400</v>
      </c>
      <c r="G3164" s="203" t="s">
        <v>400</v>
      </c>
      <c r="H3164" s="203" t="s">
        <v>400</v>
      </c>
      <c r="I3164" s="203" t="s">
        <v>12659</v>
      </c>
      <c r="J3164" s="203" t="s">
        <v>400</v>
      </c>
    </row>
    <row r="3165" spans="1:10" x14ac:dyDescent="0.2">
      <c r="A3165" s="203" t="s">
        <v>400</v>
      </c>
      <c r="B3165" s="203" t="s">
        <v>400</v>
      </c>
      <c r="C3165" s="203" t="s">
        <v>400</v>
      </c>
      <c r="D3165" s="203" t="s">
        <v>400</v>
      </c>
      <c r="E3165" s="203" t="s">
        <v>400</v>
      </c>
      <c r="F3165" s="203" t="s">
        <v>400</v>
      </c>
      <c r="G3165" s="203" t="s">
        <v>400</v>
      </c>
      <c r="H3165" s="203" t="s">
        <v>400</v>
      </c>
      <c r="I3165" s="203" t="s">
        <v>12661</v>
      </c>
      <c r="J3165" s="203" t="s">
        <v>400</v>
      </c>
    </row>
    <row r="3166" spans="1:10" x14ac:dyDescent="0.2">
      <c r="A3166" s="203" t="s">
        <v>400</v>
      </c>
      <c r="B3166" s="203" t="s">
        <v>400</v>
      </c>
      <c r="C3166" s="203" t="s">
        <v>400</v>
      </c>
      <c r="D3166" s="203" t="s">
        <v>400</v>
      </c>
      <c r="E3166" s="203" t="s">
        <v>400</v>
      </c>
      <c r="F3166" s="203" t="s">
        <v>400</v>
      </c>
      <c r="G3166" s="203" t="s">
        <v>400</v>
      </c>
      <c r="H3166" s="203" t="s">
        <v>400</v>
      </c>
      <c r="I3166" s="203" t="s">
        <v>9016</v>
      </c>
      <c r="J3166" s="203" t="s">
        <v>400</v>
      </c>
    </row>
    <row r="3167" spans="1:10" x14ac:dyDescent="0.2">
      <c r="A3167" s="203" t="s">
        <v>400</v>
      </c>
      <c r="B3167" s="203" t="s">
        <v>400</v>
      </c>
      <c r="C3167" s="203" t="s">
        <v>400</v>
      </c>
      <c r="D3167" s="203" t="s">
        <v>400</v>
      </c>
      <c r="E3167" s="203" t="s">
        <v>400</v>
      </c>
      <c r="F3167" s="203" t="s">
        <v>400</v>
      </c>
      <c r="G3167" s="203" t="s">
        <v>400</v>
      </c>
      <c r="H3167" s="203" t="s">
        <v>400</v>
      </c>
      <c r="I3167" s="203" t="s">
        <v>12432</v>
      </c>
      <c r="J3167" s="203" t="s">
        <v>400</v>
      </c>
    </row>
    <row r="3168" spans="1:10" x14ac:dyDescent="0.2">
      <c r="A3168" s="203" t="s">
        <v>400</v>
      </c>
      <c r="B3168" s="203" t="s">
        <v>400</v>
      </c>
      <c r="C3168" s="203" t="s">
        <v>400</v>
      </c>
      <c r="D3168" s="203" t="s">
        <v>400</v>
      </c>
      <c r="E3168" s="203" t="s">
        <v>400</v>
      </c>
      <c r="F3168" s="203" t="s">
        <v>400</v>
      </c>
      <c r="G3168" s="203" t="s">
        <v>400</v>
      </c>
      <c r="H3168" s="203" t="s">
        <v>400</v>
      </c>
      <c r="I3168" s="203" t="s">
        <v>9509</v>
      </c>
      <c r="J3168" s="203" t="s">
        <v>400</v>
      </c>
    </row>
    <row r="3169" spans="1:10" x14ac:dyDescent="0.2">
      <c r="A3169" s="203" t="s">
        <v>400</v>
      </c>
      <c r="B3169" s="203" t="s">
        <v>400</v>
      </c>
      <c r="C3169" s="203" t="s">
        <v>400</v>
      </c>
      <c r="D3169" s="203" t="s">
        <v>400</v>
      </c>
      <c r="E3169" s="203" t="s">
        <v>400</v>
      </c>
      <c r="F3169" s="203" t="s">
        <v>400</v>
      </c>
      <c r="G3169" s="203" t="s">
        <v>400</v>
      </c>
      <c r="H3169" s="203" t="s">
        <v>400</v>
      </c>
      <c r="I3169" s="203" t="s">
        <v>12662</v>
      </c>
      <c r="J3169" s="203" t="s">
        <v>400</v>
      </c>
    </row>
    <row r="3170" spans="1:10" x14ac:dyDescent="0.2">
      <c r="A3170" s="203" t="s">
        <v>400</v>
      </c>
      <c r="B3170" s="203" t="s">
        <v>400</v>
      </c>
      <c r="C3170" s="203" t="s">
        <v>400</v>
      </c>
      <c r="D3170" s="203" t="s">
        <v>400</v>
      </c>
      <c r="E3170" s="203" t="s">
        <v>400</v>
      </c>
      <c r="F3170" s="203" t="s">
        <v>400</v>
      </c>
      <c r="G3170" s="203" t="s">
        <v>400</v>
      </c>
      <c r="H3170" s="203" t="s">
        <v>400</v>
      </c>
      <c r="I3170" s="203" t="s">
        <v>8782</v>
      </c>
      <c r="J3170" s="203" t="s">
        <v>400</v>
      </c>
    </row>
    <row r="3171" spans="1:10" x14ac:dyDescent="0.2">
      <c r="A3171" s="203" t="s">
        <v>400</v>
      </c>
      <c r="B3171" s="203" t="s">
        <v>400</v>
      </c>
      <c r="C3171" s="203" t="s">
        <v>400</v>
      </c>
      <c r="D3171" s="203" t="s">
        <v>400</v>
      </c>
      <c r="E3171" s="203" t="s">
        <v>400</v>
      </c>
      <c r="F3171" s="203" t="s">
        <v>400</v>
      </c>
      <c r="G3171" s="203" t="s">
        <v>400</v>
      </c>
      <c r="H3171" s="203" t="s">
        <v>400</v>
      </c>
      <c r="I3171" s="203" t="s">
        <v>12663</v>
      </c>
      <c r="J3171" s="203" t="s">
        <v>400</v>
      </c>
    </row>
    <row r="3172" spans="1:10" x14ac:dyDescent="0.2">
      <c r="A3172" s="203" t="s">
        <v>400</v>
      </c>
      <c r="B3172" s="203" t="s">
        <v>400</v>
      </c>
      <c r="C3172" s="203" t="s">
        <v>400</v>
      </c>
      <c r="D3172" s="203" t="s">
        <v>400</v>
      </c>
      <c r="E3172" s="203" t="s">
        <v>400</v>
      </c>
      <c r="F3172" s="203" t="s">
        <v>400</v>
      </c>
      <c r="G3172" s="203" t="s">
        <v>400</v>
      </c>
      <c r="H3172" s="203" t="s">
        <v>400</v>
      </c>
      <c r="I3172" s="203" t="s">
        <v>11559</v>
      </c>
      <c r="J3172" s="203" t="s">
        <v>400</v>
      </c>
    </row>
    <row r="3173" spans="1:10" x14ac:dyDescent="0.2">
      <c r="A3173" s="203" t="s">
        <v>400</v>
      </c>
      <c r="B3173" s="203" t="s">
        <v>400</v>
      </c>
      <c r="C3173" s="203" t="s">
        <v>400</v>
      </c>
      <c r="D3173" s="203" t="s">
        <v>400</v>
      </c>
      <c r="E3173" s="203" t="s">
        <v>400</v>
      </c>
      <c r="F3173" s="203" t="s">
        <v>400</v>
      </c>
      <c r="G3173" s="203" t="s">
        <v>400</v>
      </c>
      <c r="H3173" s="203" t="s">
        <v>400</v>
      </c>
      <c r="I3173" s="203" t="s">
        <v>12455</v>
      </c>
      <c r="J3173" s="203" t="s">
        <v>400</v>
      </c>
    </row>
    <row r="3174" spans="1:10" x14ac:dyDescent="0.2">
      <c r="A3174" s="203" t="s">
        <v>400</v>
      </c>
      <c r="B3174" s="203" t="s">
        <v>400</v>
      </c>
      <c r="C3174" s="203" t="s">
        <v>400</v>
      </c>
      <c r="D3174" s="203" t="s">
        <v>400</v>
      </c>
      <c r="E3174" s="203" t="s">
        <v>400</v>
      </c>
      <c r="F3174" s="203" t="s">
        <v>400</v>
      </c>
      <c r="G3174" s="203" t="s">
        <v>400</v>
      </c>
      <c r="H3174" s="203" t="s">
        <v>400</v>
      </c>
      <c r="I3174" s="203" t="s">
        <v>9609</v>
      </c>
      <c r="J3174" s="203" t="s">
        <v>400</v>
      </c>
    </row>
    <row r="3175" spans="1:10" x14ac:dyDescent="0.2">
      <c r="A3175" s="203" t="s">
        <v>400</v>
      </c>
      <c r="B3175" s="203" t="s">
        <v>400</v>
      </c>
      <c r="C3175" s="203" t="s">
        <v>400</v>
      </c>
      <c r="D3175" s="203" t="s">
        <v>400</v>
      </c>
      <c r="E3175" s="203" t="s">
        <v>400</v>
      </c>
      <c r="F3175" s="203" t="s">
        <v>400</v>
      </c>
      <c r="G3175" s="203" t="s">
        <v>400</v>
      </c>
      <c r="H3175" s="203" t="s">
        <v>400</v>
      </c>
      <c r="I3175" s="203" t="s">
        <v>10937</v>
      </c>
      <c r="J3175" s="203" t="s">
        <v>400</v>
      </c>
    </row>
    <row r="3176" spans="1:10" x14ac:dyDescent="0.2">
      <c r="A3176" s="203" t="s">
        <v>400</v>
      </c>
      <c r="B3176" s="203" t="s">
        <v>400</v>
      </c>
      <c r="C3176" s="203" t="s">
        <v>400</v>
      </c>
      <c r="D3176" s="203" t="s">
        <v>400</v>
      </c>
      <c r="E3176" s="203" t="s">
        <v>400</v>
      </c>
      <c r="F3176" s="203" t="s">
        <v>400</v>
      </c>
      <c r="G3176" s="203" t="s">
        <v>400</v>
      </c>
      <c r="H3176" s="203" t="s">
        <v>400</v>
      </c>
      <c r="I3176" s="203" t="s">
        <v>11803</v>
      </c>
      <c r="J3176" s="203" t="s">
        <v>400</v>
      </c>
    </row>
    <row r="3177" spans="1:10" x14ac:dyDescent="0.2">
      <c r="A3177" s="203" t="s">
        <v>400</v>
      </c>
      <c r="B3177" s="203" t="s">
        <v>400</v>
      </c>
      <c r="C3177" s="203" t="s">
        <v>400</v>
      </c>
      <c r="D3177" s="203" t="s">
        <v>400</v>
      </c>
      <c r="E3177" s="203" t="s">
        <v>400</v>
      </c>
      <c r="F3177" s="203" t="s">
        <v>400</v>
      </c>
      <c r="G3177" s="203" t="s">
        <v>400</v>
      </c>
      <c r="H3177" s="203" t="s">
        <v>400</v>
      </c>
      <c r="I3177" s="203" t="s">
        <v>12666</v>
      </c>
      <c r="J3177" s="203" t="s">
        <v>400</v>
      </c>
    </row>
    <row r="3178" spans="1:10" x14ac:dyDescent="0.2">
      <c r="A3178" s="203" t="s">
        <v>400</v>
      </c>
      <c r="B3178" s="203" t="s">
        <v>400</v>
      </c>
      <c r="C3178" s="203" t="s">
        <v>400</v>
      </c>
      <c r="D3178" s="203" t="s">
        <v>400</v>
      </c>
      <c r="E3178" s="203" t="s">
        <v>400</v>
      </c>
      <c r="F3178" s="203" t="s">
        <v>400</v>
      </c>
      <c r="G3178" s="203" t="s">
        <v>400</v>
      </c>
      <c r="H3178" s="203" t="s">
        <v>400</v>
      </c>
      <c r="I3178" s="203" t="s">
        <v>12667</v>
      </c>
      <c r="J3178" s="203" t="s">
        <v>400</v>
      </c>
    </row>
    <row r="3179" spans="1:10" x14ac:dyDescent="0.2">
      <c r="A3179" s="203" t="s">
        <v>400</v>
      </c>
      <c r="B3179" s="203" t="s">
        <v>400</v>
      </c>
      <c r="C3179" s="203" t="s">
        <v>400</v>
      </c>
      <c r="D3179" s="203" t="s">
        <v>400</v>
      </c>
      <c r="E3179" s="203" t="s">
        <v>400</v>
      </c>
      <c r="F3179" s="203" t="s">
        <v>400</v>
      </c>
      <c r="G3179" s="203" t="s">
        <v>400</v>
      </c>
      <c r="H3179" s="203" t="s">
        <v>400</v>
      </c>
      <c r="I3179" s="203" t="s">
        <v>12260</v>
      </c>
      <c r="J3179" s="203" t="s">
        <v>400</v>
      </c>
    </row>
    <row r="3180" spans="1:10" x14ac:dyDescent="0.2">
      <c r="A3180" s="203" t="s">
        <v>400</v>
      </c>
      <c r="B3180" s="203" t="s">
        <v>400</v>
      </c>
      <c r="C3180" s="203" t="s">
        <v>400</v>
      </c>
      <c r="D3180" s="203" t="s">
        <v>400</v>
      </c>
      <c r="E3180" s="203" t="s">
        <v>400</v>
      </c>
      <c r="F3180" s="203" t="s">
        <v>400</v>
      </c>
      <c r="G3180" s="203" t="s">
        <v>400</v>
      </c>
      <c r="H3180" s="203" t="s">
        <v>400</v>
      </c>
      <c r="I3180" s="203" t="s">
        <v>12669</v>
      </c>
      <c r="J3180" s="203" t="s">
        <v>400</v>
      </c>
    </row>
    <row r="3181" spans="1:10" x14ac:dyDescent="0.2">
      <c r="A3181" s="203" t="s">
        <v>400</v>
      </c>
      <c r="B3181" s="203" t="s">
        <v>400</v>
      </c>
      <c r="C3181" s="203" t="s">
        <v>400</v>
      </c>
      <c r="D3181" s="203" t="s">
        <v>400</v>
      </c>
      <c r="E3181" s="203" t="s">
        <v>400</v>
      </c>
      <c r="F3181" s="203" t="s">
        <v>400</v>
      </c>
      <c r="G3181" s="203" t="s">
        <v>400</v>
      </c>
      <c r="H3181" s="203" t="s">
        <v>400</v>
      </c>
      <c r="I3181" s="203" t="s">
        <v>9621</v>
      </c>
      <c r="J3181" s="203" t="s">
        <v>400</v>
      </c>
    </row>
    <row r="3182" spans="1:10" x14ac:dyDescent="0.2">
      <c r="A3182" s="203" t="s">
        <v>400</v>
      </c>
      <c r="B3182" s="203" t="s">
        <v>400</v>
      </c>
      <c r="C3182" s="203" t="s">
        <v>400</v>
      </c>
      <c r="D3182" s="203" t="s">
        <v>400</v>
      </c>
      <c r="E3182" s="203" t="s">
        <v>400</v>
      </c>
      <c r="F3182" s="203" t="s">
        <v>400</v>
      </c>
      <c r="G3182" s="203" t="s">
        <v>400</v>
      </c>
      <c r="H3182" s="203" t="s">
        <v>400</v>
      </c>
      <c r="I3182" s="203" t="s">
        <v>12008</v>
      </c>
      <c r="J3182" s="203" t="s">
        <v>400</v>
      </c>
    </row>
    <row r="3183" spans="1:10" x14ac:dyDescent="0.2">
      <c r="A3183" s="203" t="s">
        <v>400</v>
      </c>
      <c r="B3183" s="203" t="s">
        <v>400</v>
      </c>
      <c r="C3183" s="203" t="s">
        <v>400</v>
      </c>
      <c r="D3183" s="203" t="s">
        <v>400</v>
      </c>
      <c r="E3183" s="203" t="s">
        <v>400</v>
      </c>
      <c r="F3183" s="203" t="s">
        <v>400</v>
      </c>
      <c r="G3183" s="203" t="s">
        <v>400</v>
      </c>
      <c r="H3183" s="203" t="s">
        <v>400</v>
      </c>
      <c r="I3183" s="203" t="s">
        <v>12670</v>
      </c>
      <c r="J3183" s="203" t="s">
        <v>400</v>
      </c>
    </row>
    <row r="3184" spans="1:10" x14ac:dyDescent="0.2">
      <c r="A3184" s="203" t="s">
        <v>400</v>
      </c>
      <c r="B3184" s="203" t="s">
        <v>400</v>
      </c>
      <c r="C3184" s="203" t="s">
        <v>400</v>
      </c>
      <c r="D3184" s="203" t="s">
        <v>400</v>
      </c>
      <c r="E3184" s="203" t="s">
        <v>400</v>
      </c>
      <c r="F3184" s="203" t="s">
        <v>400</v>
      </c>
      <c r="G3184" s="203" t="s">
        <v>400</v>
      </c>
      <c r="H3184" s="203" t="s">
        <v>400</v>
      </c>
      <c r="I3184" s="203" t="s">
        <v>12671</v>
      </c>
      <c r="J3184" s="203" t="s">
        <v>400</v>
      </c>
    </row>
    <row r="3185" spans="1:10" x14ac:dyDescent="0.2">
      <c r="A3185" s="203" t="s">
        <v>400</v>
      </c>
      <c r="B3185" s="203" t="s">
        <v>400</v>
      </c>
      <c r="C3185" s="203" t="s">
        <v>400</v>
      </c>
      <c r="D3185" s="203" t="s">
        <v>400</v>
      </c>
      <c r="E3185" s="203" t="s">
        <v>400</v>
      </c>
      <c r="F3185" s="203" t="s">
        <v>400</v>
      </c>
      <c r="G3185" s="203" t="s">
        <v>400</v>
      </c>
      <c r="H3185" s="203" t="s">
        <v>400</v>
      </c>
      <c r="I3185" s="203" t="s">
        <v>12672</v>
      </c>
      <c r="J3185" s="203" t="s">
        <v>400</v>
      </c>
    </row>
    <row r="3186" spans="1:10" x14ac:dyDescent="0.2">
      <c r="A3186" s="203" t="s">
        <v>400</v>
      </c>
      <c r="B3186" s="203" t="s">
        <v>400</v>
      </c>
      <c r="C3186" s="203" t="s">
        <v>400</v>
      </c>
      <c r="D3186" s="203" t="s">
        <v>400</v>
      </c>
      <c r="E3186" s="203" t="s">
        <v>400</v>
      </c>
      <c r="F3186" s="203" t="s">
        <v>400</v>
      </c>
      <c r="G3186" s="203" t="s">
        <v>400</v>
      </c>
      <c r="H3186" s="203" t="s">
        <v>400</v>
      </c>
      <c r="I3186" s="203" t="s">
        <v>10268</v>
      </c>
      <c r="J3186" s="203" t="s">
        <v>400</v>
      </c>
    </row>
    <row r="3187" spans="1:10" x14ac:dyDescent="0.2">
      <c r="A3187" s="203" t="s">
        <v>400</v>
      </c>
      <c r="B3187" s="203" t="s">
        <v>400</v>
      </c>
      <c r="C3187" s="203" t="s">
        <v>400</v>
      </c>
      <c r="D3187" s="203" t="s">
        <v>400</v>
      </c>
      <c r="E3187" s="203" t="s">
        <v>400</v>
      </c>
      <c r="F3187" s="203" t="s">
        <v>400</v>
      </c>
      <c r="G3187" s="203" t="s">
        <v>400</v>
      </c>
      <c r="H3187" s="203" t="s">
        <v>400</v>
      </c>
      <c r="I3187" s="203" t="s">
        <v>12572</v>
      </c>
      <c r="J3187" s="203" t="s">
        <v>400</v>
      </c>
    </row>
    <row r="3188" spans="1:10" x14ac:dyDescent="0.2">
      <c r="A3188" s="203" t="s">
        <v>400</v>
      </c>
      <c r="B3188" s="203" t="s">
        <v>400</v>
      </c>
      <c r="C3188" s="203" t="s">
        <v>400</v>
      </c>
      <c r="D3188" s="203" t="s">
        <v>400</v>
      </c>
      <c r="E3188" s="203" t="s">
        <v>400</v>
      </c>
      <c r="F3188" s="203" t="s">
        <v>400</v>
      </c>
      <c r="G3188" s="203" t="s">
        <v>400</v>
      </c>
      <c r="H3188" s="203" t="s">
        <v>400</v>
      </c>
      <c r="I3188" s="203" t="s">
        <v>11494</v>
      </c>
      <c r="J3188" s="203" t="s">
        <v>400</v>
      </c>
    </row>
    <row r="3189" spans="1:10" x14ac:dyDescent="0.2">
      <c r="A3189" s="203" t="s">
        <v>400</v>
      </c>
      <c r="B3189" s="203" t="s">
        <v>400</v>
      </c>
      <c r="C3189" s="203" t="s">
        <v>400</v>
      </c>
      <c r="D3189" s="203" t="s">
        <v>400</v>
      </c>
      <c r="E3189" s="203" t="s">
        <v>400</v>
      </c>
      <c r="F3189" s="203" t="s">
        <v>400</v>
      </c>
      <c r="G3189" s="203" t="s">
        <v>400</v>
      </c>
      <c r="H3189" s="203" t="s">
        <v>400</v>
      </c>
      <c r="I3189" s="203" t="s">
        <v>12673</v>
      </c>
      <c r="J3189" s="203" t="s">
        <v>400</v>
      </c>
    </row>
    <row r="3190" spans="1:10" x14ac:dyDescent="0.2">
      <c r="A3190" s="203" t="s">
        <v>400</v>
      </c>
      <c r="B3190" s="203" t="s">
        <v>400</v>
      </c>
      <c r="C3190" s="203" t="s">
        <v>400</v>
      </c>
      <c r="D3190" s="203" t="s">
        <v>400</v>
      </c>
      <c r="E3190" s="203" t="s">
        <v>400</v>
      </c>
      <c r="F3190" s="203" t="s">
        <v>400</v>
      </c>
      <c r="G3190" s="203" t="s">
        <v>400</v>
      </c>
      <c r="H3190" s="203" t="s">
        <v>400</v>
      </c>
      <c r="I3190" s="203" t="s">
        <v>11840</v>
      </c>
      <c r="J3190" s="203" t="s">
        <v>400</v>
      </c>
    </row>
    <row r="3191" spans="1:10" x14ac:dyDescent="0.2">
      <c r="A3191" s="203" t="s">
        <v>400</v>
      </c>
      <c r="B3191" s="203" t="s">
        <v>400</v>
      </c>
      <c r="C3191" s="203" t="s">
        <v>400</v>
      </c>
      <c r="D3191" s="203" t="s">
        <v>400</v>
      </c>
      <c r="E3191" s="203" t="s">
        <v>400</v>
      </c>
      <c r="F3191" s="203" t="s">
        <v>400</v>
      </c>
      <c r="G3191" s="203" t="s">
        <v>400</v>
      </c>
      <c r="H3191" s="203" t="s">
        <v>400</v>
      </c>
      <c r="I3191" s="203" t="s">
        <v>12274</v>
      </c>
      <c r="J3191" s="203" t="s">
        <v>400</v>
      </c>
    </row>
    <row r="3192" spans="1:10" x14ac:dyDescent="0.2">
      <c r="A3192" s="203" t="s">
        <v>400</v>
      </c>
      <c r="B3192" s="203" t="s">
        <v>400</v>
      </c>
      <c r="C3192" s="203" t="s">
        <v>400</v>
      </c>
      <c r="D3192" s="203" t="s">
        <v>400</v>
      </c>
      <c r="E3192" s="203" t="s">
        <v>400</v>
      </c>
      <c r="F3192" s="203" t="s">
        <v>400</v>
      </c>
      <c r="G3192" s="203" t="s">
        <v>400</v>
      </c>
      <c r="H3192" s="203" t="s">
        <v>400</v>
      </c>
      <c r="I3192" s="203" t="s">
        <v>12464</v>
      </c>
      <c r="J3192" s="203" t="s">
        <v>400</v>
      </c>
    </row>
    <row r="3193" spans="1:10" x14ac:dyDescent="0.2">
      <c r="A3193" s="203" t="s">
        <v>400</v>
      </c>
      <c r="B3193" s="203" t="s">
        <v>400</v>
      </c>
      <c r="C3193" s="203" t="s">
        <v>400</v>
      </c>
      <c r="D3193" s="203" t="s">
        <v>400</v>
      </c>
      <c r="E3193" s="203" t="s">
        <v>400</v>
      </c>
      <c r="F3193" s="203" t="s">
        <v>400</v>
      </c>
      <c r="G3193" s="203" t="s">
        <v>400</v>
      </c>
      <c r="H3193" s="203" t="s">
        <v>400</v>
      </c>
      <c r="I3193" s="203" t="s">
        <v>12674</v>
      </c>
      <c r="J3193" s="203" t="s">
        <v>400</v>
      </c>
    </row>
    <row r="3194" spans="1:10" x14ac:dyDescent="0.2">
      <c r="A3194" s="203" t="s">
        <v>400</v>
      </c>
      <c r="B3194" s="203" t="s">
        <v>400</v>
      </c>
      <c r="C3194" s="203" t="s">
        <v>400</v>
      </c>
      <c r="D3194" s="203" t="s">
        <v>400</v>
      </c>
      <c r="E3194" s="203" t="s">
        <v>400</v>
      </c>
      <c r="F3194" s="203" t="s">
        <v>400</v>
      </c>
      <c r="G3194" s="203" t="s">
        <v>400</v>
      </c>
      <c r="H3194" s="203" t="s">
        <v>400</v>
      </c>
      <c r="I3194" s="203" t="s">
        <v>12675</v>
      </c>
      <c r="J3194" s="203" t="s">
        <v>400</v>
      </c>
    </row>
    <row r="3195" spans="1:10" x14ac:dyDescent="0.2">
      <c r="A3195" s="203" t="s">
        <v>400</v>
      </c>
      <c r="B3195" s="203" t="s">
        <v>400</v>
      </c>
      <c r="C3195" s="203" t="s">
        <v>400</v>
      </c>
      <c r="D3195" s="203" t="s">
        <v>400</v>
      </c>
      <c r="E3195" s="203" t="s">
        <v>400</v>
      </c>
      <c r="F3195" s="203" t="s">
        <v>400</v>
      </c>
      <c r="G3195" s="203" t="s">
        <v>400</v>
      </c>
      <c r="H3195" s="203" t="s">
        <v>400</v>
      </c>
      <c r="I3195" s="203" t="s">
        <v>9857</v>
      </c>
      <c r="J3195" s="203" t="s">
        <v>400</v>
      </c>
    </row>
    <row r="3196" spans="1:10" x14ac:dyDescent="0.2">
      <c r="A3196" s="203" t="s">
        <v>400</v>
      </c>
      <c r="B3196" s="203" t="s">
        <v>400</v>
      </c>
      <c r="C3196" s="203" t="s">
        <v>400</v>
      </c>
      <c r="D3196" s="203" t="s">
        <v>400</v>
      </c>
      <c r="E3196" s="203" t="s">
        <v>400</v>
      </c>
      <c r="F3196" s="203" t="s">
        <v>400</v>
      </c>
      <c r="G3196" s="203" t="s">
        <v>400</v>
      </c>
      <c r="H3196" s="203" t="s">
        <v>400</v>
      </c>
      <c r="I3196" s="203" t="s">
        <v>10857</v>
      </c>
      <c r="J3196" s="203" t="s">
        <v>400</v>
      </c>
    </row>
    <row r="3197" spans="1:10" x14ac:dyDescent="0.2">
      <c r="A3197" s="203" t="s">
        <v>400</v>
      </c>
      <c r="B3197" s="203" t="s">
        <v>400</v>
      </c>
      <c r="C3197" s="203" t="s">
        <v>400</v>
      </c>
      <c r="D3197" s="203" t="s">
        <v>400</v>
      </c>
      <c r="E3197" s="203" t="s">
        <v>400</v>
      </c>
      <c r="F3197" s="203" t="s">
        <v>400</v>
      </c>
      <c r="G3197" s="203" t="s">
        <v>400</v>
      </c>
      <c r="H3197" s="203" t="s">
        <v>400</v>
      </c>
      <c r="I3197" s="203" t="s">
        <v>11296</v>
      </c>
      <c r="J3197" s="203" t="s">
        <v>400</v>
      </c>
    </row>
    <row r="3198" spans="1:10" x14ac:dyDescent="0.2">
      <c r="A3198" s="203" t="s">
        <v>400</v>
      </c>
      <c r="B3198" s="203" t="s">
        <v>400</v>
      </c>
      <c r="C3198" s="203" t="s">
        <v>400</v>
      </c>
      <c r="D3198" s="203" t="s">
        <v>400</v>
      </c>
      <c r="E3198" s="203" t="s">
        <v>400</v>
      </c>
      <c r="F3198" s="203" t="s">
        <v>400</v>
      </c>
      <c r="G3198" s="203" t="s">
        <v>400</v>
      </c>
      <c r="H3198" s="203" t="s">
        <v>400</v>
      </c>
      <c r="I3198" s="203" t="s">
        <v>10186</v>
      </c>
      <c r="J3198" s="203" t="s">
        <v>400</v>
      </c>
    </row>
    <row r="3199" spans="1:10" x14ac:dyDescent="0.2">
      <c r="A3199" s="203" t="s">
        <v>400</v>
      </c>
      <c r="B3199" s="203" t="s">
        <v>400</v>
      </c>
      <c r="C3199" s="203" t="s">
        <v>400</v>
      </c>
      <c r="D3199" s="203" t="s">
        <v>400</v>
      </c>
      <c r="E3199" s="203" t="s">
        <v>400</v>
      </c>
      <c r="F3199" s="203" t="s">
        <v>400</v>
      </c>
      <c r="G3199" s="203" t="s">
        <v>400</v>
      </c>
      <c r="H3199" s="203" t="s">
        <v>400</v>
      </c>
      <c r="I3199" s="203" t="s">
        <v>11449</v>
      </c>
      <c r="J3199" s="203" t="s">
        <v>400</v>
      </c>
    </row>
    <row r="3200" spans="1:10" x14ac:dyDescent="0.2">
      <c r="A3200" s="203" t="s">
        <v>400</v>
      </c>
      <c r="B3200" s="203" t="s">
        <v>400</v>
      </c>
      <c r="C3200" s="203" t="s">
        <v>400</v>
      </c>
      <c r="D3200" s="203" t="s">
        <v>400</v>
      </c>
      <c r="E3200" s="203" t="s">
        <v>400</v>
      </c>
      <c r="F3200" s="203" t="s">
        <v>400</v>
      </c>
      <c r="G3200" s="203" t="s">
        <v>400</v>
      </c>
      <c r="H3200" s="203" t="s">
        <v>400</v>
      </c>
      <c r="I3200" s="203" t="s">
        <v>12677</v>
      </c>
      <c r="J3200" s="203" t="s">
        <v>400</v>
      </c>
    </row>
    <row r="3201" spans="1:10" x14ac:dyDescent="0.2">
      <c r="A3201" s="203" t="s">
        <v>400</v>
      </c>
      <c r="B3201" s="203" t="s">
        <v>400</v>
      </c>
      <c r="C3201" s="203" t="s">
        <v>400</v>
      </c>
      <c r="D3201" s="203" t="s">
        <v>400</v>
      </c>
      <c r="E3201" s="203" t="s">
        <v>400</v>
      </c>
      <c r="F3201" s="203" t="s">
        <v>400</v>
      </c>
      <c r="G3201" s="203" t="s">
        <v>400</v>
      </c>
      <c r="H3201" s="203" t="s">
        <v>400</v>
      </c>
      <c r="I3201" s="203" t="s">
        <v>11694</v>
      </c>
      <c r="J3201" s="203" t="s">
        <v>400</v>
      </c>
    </row>
    <row r="3202" spans="1:10" x14ac:dyDescent="0.2">
      <c r="A3202" s="203" t="s">
        <v>400</v>
      </c>
      <c r="B3202" s="203" t="s">
        <v>400</v>
      </c>
      <c r="C3202" s="203" t="s">
        <v>400</v>
      </c>
      <c r="D3202" s="203" t="s">
        <v>400</v>
      </c>
      <c r="E3202" s="203" t="s">
        <v>400</v>
      </c>
      <c r="F3202" s="203" t="s">
        <v>400</v>
      </c>
      <c r="G3202" s="203" t="s">
        <v>400</v>
      </c>
      <c r="H3202" s="203" t="s">
        <v>400</v>
      </c>
      <c r="I3202" s="203" t="s">
        <v>9613</v>
      </c>
      <c r="J3202" s="203" t="s">
        <v>400</v>
      </c>
    </row>
    <row r="3203" spans="1:10" x14ac:dyDescent="0.2">
      <c r="A3203" s="203" t="s">
        <v>400</v>
      </c>
      <c r="B3203" s="203" t="s">
        <v>400</v>
      </c>
      <c r="C3203" s="203" t="s">
        <v>400</v>
      </c>
      <c r="D3203" s="203" t="s">
        <v>400</v>
      </c>
      <c r="E3203" s="203" t="s">
        <v>400</v>
      </c>
      <c r="F3203" s="203" t="s">
        <v>400</v>
      </c>
      <c r="G3203" s="203" t="s">
        <v>400</v>
      </c>
      <c r="H3203" s="203" t="s">
        <v>400</v>
      </c>
      <c r="I3203" s="203" t="s">
        <v>10263</v>
      </c>
      <c r="J3203" s="203" t="s">
        <v>400</v>
      </c>
    </row>
    <row r="3204" spans="1:10" x14ac:dyDescent="0.2">
      <c r="A3204" s="203" t="s">
        <v>400</v>
      </c>
      <c r="B3204" s="203" t="s">
        <v>400</v>
      </c>
      <c r="C3204" s="203" t="s">
        <v>400</v>
      </c>
      <c r="D3204" s="203" t="s">
        <v>400</v>
      </c>
      <c r="E3204" s="203" t="s">
        <v>400</v>
      </c>
      <c r="F3204" s="203" t="s">
        <v>400</v>
      </c>
      <c r="G3204" s="203" t="s">
        <v>400</v>
      </c>
      <c r="H3204" s="203" t="s">
        <v>400</v>
      </c>
      <c r="I3204" s="203" t="s">
        <v>8578</v>
      </c>
      <c r="J3204" s="203" t="s">
        <v>400</v>
      </c>
    </row>
    <row r="3205" spans="1:10" x14ac:dyDescent="0.2">
      <c r="A3205" s="203" t="s">
        <v>400</v>
      </c>
      <c r="B3205" s="203" t="s">
        <v>400</v>
      </c>
      <c r="C3205" s="203" t="s">
        <v>400</v>
      </c>
      <c r="D3205" s="203" t="s">
        <v>400</v>
      </c>
      <c r="E3205" s="203" t="s">
        <v>400</v>
      </c>
      <c r="F3205" s="203" t="s">
        <v>400</v>
      </c>
      <c r="G3205" s="203" t="s">
        <v>400</v>
      </c>
      <c r="H3205" s="203" t="s">
        <v>400</v>
      </c>
      <c r="I3205" s="203" t="s">
        <v>12346</v>
      </c>
      <c r="J3205" s="203" t="s">
        <v>400</v>
      </c>
    </row>
    <row r="3206" spans="1:10" x14ac:dyDescent="0.2">
      <c r="A3206" s="203" t="s">
        <v>400</v>
      </c>
      <c r="B3206" s="203" t="s">
        <v>400</v>
      </c>
      <c r="C3206" s="203" t="s">
        <v>400</v>
      </c>
      <c r="D3206" s="203" t="s">
        <v>400</v>
      </c>
      <c r="E3206" s="203" t="s">
        <v>400</v>
      </c>
      <c r="F3206" s="203" t="s">
        <v>400</v>
      </c>
      <c r="G3206" s="203" t="s">
        <v>400</v>
      </c>
      <c r="H3206" s="203" t="s">
        <v>400</v>
      </c>
      <c r="I3206" s="203" t="s">
        <v>12678</v>
      </c>
      <c r="J3206" s="203" t="s">
        <v>400</v>
      </c>
    </row>
    <row r="3207" spans="1:10" x14ac:dyDescent="0.2">
      <c r="A3207" s="203" t="s">
        <v>400</v>
      </c>
      <c r="B3207" s="203" t="s">
        <v>400</v>
      </c>
      <c r="C3207" s="203" t="s">
        <v>400</v>
      </c>
      <c r="D3207" s="203" t="s">
        <v>400</v>
      </c>
      <c r="E3207" s="203" t="s">
        <v>400</v>
      </c>
      <c r="F3207" s="203" t="s">
        <v>400</v>
      </c>
      <c r="G3207" s="203" t="s">
        <v>400</v>
      </c>
      <c r="H3207" s="203" t="s">
        <v>400</v>
      </c>
      <c r="I3207" s="203" t="s">
        <v>11645</v>
      </c>
      <c r="J3207" s="203" t="s">
        <v>400</v>
      </c>
    </row>
    <row r="3208" spans="1:10" x14ac:dyDescent="0.2">
      <c r="A3208" s="203" t="s">
        <v>400</v>
      </c>
      <c r="B3208" s="203" t="s">
        <v>400</v>
      </c>
      <c r="C3208" s="203" t="s">
        <v>400</v>
      </c>
      <c r="D3208" s="203" t="s">
        <v>400</v>
      </c>
      <c r="E3208" s="203" t="s">
        <v>400</v>
      </c>
      <c r="F3208" s="203" t="s">
        <v>400</v>
      </c>
      <c r="G3208" s="203" t="s">
        <v>400</v>
      </c>
      <c r="H3208" s="203" t="s">
        <v>400</v>
      </c>
      <c r="I3208" s="203" t="s">
        <v>9050</v>
      </c>
      <c r="J3208" s="203" t="s">
        <v>400</v>
      </c>
    </row>
    <row r="3209" spans="1:10" x14ac:dyDescent="0.2">
      <c r="A3209" s="203" t="s">
        <v>400</v>
      </c>
      <c r="B3209" s="203" t="s">
        <v>400</v>
      </c>
      <c r="C3209" s="203" t="s">
        <v>400</v>
      </c>
      <c r="D3209" s="203" t="s">
        <v>400</v>
      </c>
      <c r="E3209" s="203" t="s">
        <v>400</v>
      </c>
      <c r="F3209" s="203" t="s">
        <v>400</v>
      </c>
      <c r="G3209" s="203" t="s">
        <v>400</v>
      </c>
      <c r="H3209" s="203" t="s">
        <v>400</v>
      </c>
      <c r="I3209" s="203" t="s">
        <v>11371</v>
      </c>
      <c r="J3209" s="203" t="s">
        <v>400</v>
      </c>
    </row>
    <row r="3210" spans="1:10" x14ac:dyDescent="0.2">
      <c r="A3210" s="203" t="s">
        <v>400</v>
      </c>
      <c r="B3210" s="203" t="s">
        <v>400</v>
      </c>
      <c r="C3210" s="203" t="s">
        <v>400</v>
      </c>
      <c r="D3210" s="203" t="s">
        <v>400</v>
      </c>
      <c r="E3210" s="203" t="s">
        <v>400</v>
      </c>
      <c r="F3210" s="203" t="s">
        <v>400</v>
      </c>
      <c r="G3210" s="203" t="s">
        <v>400</v>
      </c>
      <c r="H3210" s="203" t="s">
        <v>400</v>
      </c>
      <c r="I3210" s="203" t="s">
        <v>12679</v>
      </c>
      <c r="J3210" s="203" t="s">
        <v>400</v>
      </c>
    </row>
    <row r="3211" spans="1:10" x14ac:dyDescent="0.2">
      <c r="A3211" s="203" t="s">
        <v>400</v>
      </c>
      <c r="B3211" s="203" t="s">
        <v>400</v>
      </c>
      <c r="C3211" s="203" t="s">
        <v>400</v>
      </c>
      <c r="D3211" s="203" t="s">
        <v>400</v>
      </c>
      <c r="E3211" s="203" t="s">
        <v>400</v>
      </c>
      <c r="F3211" s="203" t="s">
        <v>400</v>
      </c>
      <c r="G3211" s="203" t="s">
        <v>400</v>
      </c>
      <c r="H3211" s="203" t="s">
        <v>400</v>
      </c>
      <c r="I3211" s="203" t="s">
        <v>12680</v>
      </c>
      <c r="J3211" s="203" t="s">
        <v>400</v>
      </c>
    </row>
    <row r="3212" spans="1:10" x14ac:dyDescent="0.2">
      <c r="A3212" s="203" t="s">
        <v>400</v>
      </c>
      <c r="B3212" s="203" t="s">
        <v>400</v>
      </c>
      <c r="C3212" s="203" t="s">
        <v>400</v>
      </c>
      <c r="D3212" s="203" t="s">
        <v>400</v>
      </c>
      <c r="E3212" s="203" t="s">
        <v>400</v>
      </c>
      <c r="F3212" s="203" t="s">
        <v>400</v>
      </c>
      <c r="G3212" s="203" t="s">
        <v>400</v>
      </c>
      <c r="H3212" s="203" t="s">
        <v>400</v>
      </c>
      <c r="I3212" s="203" t="s">
        <v>11044</v>
      </c>
      <c r="J3212" s="203" t="s">
        <v>400</v>
      </c>
    </row>
    <row r="3213" spans="1:10" x14ac:dyDescent="0.2">
      <c r="A3213" s="203" t="s">
        <v>400</v>
      </c>
      <c r="B3213" s="203" t="s">
        <v>400</v>
      </c>
      <c r="C3213" s="203" t="s">
        <v>400</v>
      </c>
      <c r="D3213" s="203" t="s">
        <v>400</v>
      </c>
      <c r="E3213" s="203" t="s">
        <v>400</v>
      </c>
      <c r="F3213" s="203" t="s">
        <v>400</v>
      </c>
      <c r="G3213" s="203" t="s">
        <v>400</v>
      </c>
      <c r="H3213" s="203" t="s">
        <v>400</v>
      </c>
      <c r="I3213" s="203" t="s">
        <v>8890</v>
      </c>
      <c r="J3213" s="203" t="s">
        <v>400</v>
      </c>
    </row>
    <row r="3214" spans="1:10" x14ac:dyDescent="0.2">
      <c r="A3214" s="203" t="s">
        <v>400</v>
      </c>
      <c r="B3214" s="203" t="s">
        <v>400</v>
      </c>
      <c r="C3214" s="203" t="s">
        <v>400</v>
      </c>
      <c r="D3214" s="203" t="s">
        <v>400</v>
      </c>
      <c r="E3214" s="203" t="s">
        <v>400</v>
      </c>
      <c r="F3214" s="203" t="s">
        <v>400</v>
      </c>
      <c r="G3214" s="203" t="s">
        <v>400</v>
      </c>
      <c r="H3214" s="203" t="s">
        <v>400</v>
      </c>
      <c r="I3214" s="203" t="s">
        <v>12609</v>
      </c>
      <c r="J3214" s="203" t="s">
        <v>400</v>
      </c>
    </row>
    <row r="3215" spans="1:10" x14ac:dyDescent="0.2">
      <c r="A3215" s="203" t="s">
        <v>400</v>
      </c>
      <c r="B3215" s="203" t="s">
        <v>400</v>
      </c>
      <c r="C3215" s="203" t="s">
        <v>400</v>
      </c>
      <c r="D3215" s="203" t="s">
        <v>400</v>
      </c>
      <c r="E3215" s="203" t="s">
        <v>400</v>
      </c>
      <c r="F3215" s="203" t="s">
        <v>400</v>
      </c>
      <c r="G3215" s="203" t="s">
        <v>400</v>
      </c>
      <c r="H3215" s="203" t="s">
        <v>400</v>
      </c>
      <c r="I3215" s="203" t="s">
        <v>12681</v>
      </c>
      <c r="J3215" s="203" t="s">
        <v>400</v>
      </c>
    </row>
    <row r="3216" spans="1:10" x14ac:dyDescent="0.2">
      <c r="A3216" s="203" t="s">
        <v>400</v>
      </c>
      <c r="B3216" s="203" t="s">
        <v>400</v>
      </c>
      <c r="C3216" s="203" t="s">
        <v>400</v>
      </c>
      <c r="D3216" s="203" t="s">
        <v>400</v>
      </c>
      <c r="E3216" s="203" t="s">
        <v>400</v>
      </c>
      <c r="F3216" s="203" t="s">
        <v>400</v>
      </c>
      <c r="G3216" s="203" t="s">
        <v>400</v>
      </c>
      <c r="H3216" s="203" t="s">
        <v>400</v>
      </c>
      <c r="I3216" s="203" t="s">
        <v>12373</v>
      </c>
      <c r="J3216" s="203" t="s">
        <v>400</v>
      </c>
    </row>
    <row r="3217" spans="1:10" x14ac:dyDescent="0.2">
      <c r="A3217" s="203" t="s">
        <v>400</v>
      </c>
      <c r="B3217" s="203" t="s">
        <v>400</v>
      </c>
      <c r="C3217" s="203" t="s">
        <v>400</v>
      </c>
      <c r="D3217" s="203" t="s">
        <v>400</v>
      </c>
      <c r="E3217" s="203" t="s">
        <v>400</v>
      </c>
      <c r="F3217" s="203" t="s">
        <v>400</v>
      </c>
      <c r="G3217" s="203" t="s">
        <v>400</v>
      </c>
      <c r="H3217" s="203" t="s">
        <v>400</v>
      </c>
      <c r="I3217" s="203" t="s">
        <v>11923</v>
      </c>
      <c r="J3217" s="203" t="s">
        <v>400</v>
      </c>
    </row>
    <row r="3218" spans="1:10" x14ac:dyDescent="0.2">
      <c r="A3218" s="203" t="s">
        <v>400</v>
      </c>
      <c r="B3218" s="203" t="s">
        <v>400</v>
      </c>
      <c r="C3218" s="203" t="s">
        <v>400</v>
      </c>
      <c r="D3218" s="203" t="s">
        <v>400</v>
      </c>
      <c r="E3218" s="203" t="s">
        <v>400</v>
      </c>
      <c r="F3218" s="203" t="s">
        <v>400</v>
      </c>
      <c r="G3218" s="203" t="s">
        <v>400</v>
      </c>
      <c r="H3218" s="203" t="s">
        <v>400</v>
      </c>
      <c r="I3218" s="203" t="s">
        <v>9947</v>
      </c>
      <c r="J3218" s="203" t="s">
        <v>400</v>
      </c>
    </row>
    <row r="3219" spans="1:10" x14ac:dyDescent="0.2">
      <c r="A3219" s="203" t="s">
        <v>400</v>
      </c>
      <c r="B3219" s="203" t="s">
        <v>400</v>
      </c>
      <c r="C3219" s="203" t="s">
        <v>400</v>
      </c>
      <c r="D3219" s="203" t="s">
        <v>400</v>
      </c>
      <c r="E3219" s="203" t="s">
        <v>400</v>
      </c>
      <c r="F3219" s="203" t="s">
        <v>400</v>
      </c>
      <c r="G3219" s="203" t="s">
        <v>400</v>
      </c>
      <c r="H3219" s="203" t="s">
        <v>400</v>
      </c>
      <c r="I3219" s="203" t="s">
        <v>12682</v>
      </c>
      <c r="J3219" s="203" t="s">
        <v>400</v>
      </c>
    </row>
    <row r="3220" spans="1:10" x14ac:dyDescent="0.2">
      <c r="A3220" s="203" t="s">
        <v>400</v>
      </c>
      <c r="B3220" s="203" t="s">
        <v>400</v>
      </c>
      <c r="C3220" s="203" t="s">
        <v>400</v>
      </c>
      <c r="D3220" s="203" t="s">
        <v>400</v>
      </c>
      <c r="E3220" s="203" t="s">
        <v>400</v>
      </c>
      <c r="F3220" s="203" t="s">
        <v>400</v>
      </c>
      <c r="G3220" s="203" t="s">
        <v>400</v>
      </c>
      <c r="H3220" s="203" t="s">
        <v>400</v>
      </c>
      <c r="I3220" s="203" t="s">
        <v>12130</v>
      </c>
      <c r="J3220" s="203" t="s">
        <v>400</v>
      </c>
    </row>
    <row r="3221" spans="1:10" x14ac:dyDescent="0.2">
      <c r="A3221" s="203" t="s">
        <v>400</v>
      </c>
      <c r="B3221" s="203" t="s">
        <v>400</v>
      </c>
      <c r="C3221" s="203" t="s">
        <v>400</v>
      </c>
      <c r="D3221" s="203" t="s">
        <v>400</v>
      </c>
      <c r="E3221" s="203" t="s">
        <v>400</v>
      </c>
      <c r="F3221" s="203" t="s">
        <v>400</v>
      </c>
      <c r="G3221" s="203" t="s">
        <v>400</v>
      </c>
      <c r="H3221" s="203" t="s">
        <v>400</v>
      </c>
      <c r="I3221" s="203" t="s">
        <v>12306</v>
      </c>
      <c r="J3221" s="203" t="s">
        <v>400</v>
      </c>
    </row>
    <row r="3222" spans="1:10" x14ac:dyDescent="0.2">
      <c r="A3222" s="203" t="s">
        <v>400</v>
      </c>
      <c r="B3222" s="203" t="s">
        <v>400</v>
      </c>
      <c r="C3222" s="203" t="s">
        <v>400</v>
      </c>
      <c r="D3222" s="203" t="s">
        <v>400</v>
      </c>
      <c r="E3222" s="203" t="s">
        <v>400</v>
      </c>
      <c r="F3222" s="203" t="s">
        <v>400</v>
      </c>
      <c r="G3222" s="203" t="s">
        <v>400</v>
      </c>
      <c r="H3222" s="203" t="s">
        <v>400</v>
      </c>
      <c r="I3222" s="203" t="s">
        <v>10837</v>
      </c>
      <c r="J3222" s="203" t="s">
        <v>400</v>
      </c>
    </row>
    <row r="3223" spans="1:10" x14ac:dyDescent="0.2">
      <c r="A3223" s="203" t="s">
        <v>400</v>
      </c>
      <c r="B3223" s="203" t="s">
        <v>400</v>
      </c>
      <c r="C3223" s="203" t="s">
        <v>400</v>
      </c>
      <c r="D3223" s="203" t="s">
        <v>400</v>
      </c>
      <c r="E3223" s="203" t="s">
        <v>400</v>
      </c>
      <c r="F3223" s="203" t="s">
        <v>400</v>
      </c>
      <c r="G3223" s="203" t="s">
        <v>400</v>
      </c>
      <c r="H3223" s="203" t="s">
        <v>400</v>
      </c>
      <c r="I3223" s="203" t="s">
        <v>9842</v>
      </c>
      <c r="J3223" s="203" t="s">
        <v>400</v>
      </c>
    </row>
    <row r="3224" spans="1:10" x14ac:dyDescent="0.2">
      <c r="A3224" s="203" t="s">
        <v>400</v>
      </c>
      <c r="B3224" s="203" t="s">
        <v>400</v>
      </c>
      <c r="C3224" s="203" t="s">
        <v>400</v>
      </c>
      <c r="D3224" s="203" t="s">
        <v>400</v>
      </c>
      <c r="E3224" s="203" t="s">
        <v>400</v>
      </c>
      <c r="F3224" s="203" t="s">
        <v>400</v>
      </c>
      <c r="G3224" s="203" t="s">
        <v>400</v>
      </c>
      <c r="H3224" s="203" t="s">
        <v>400</v>
      </c>
      <c r="I3224" s="203" t="s">
        <v>12683</v>
      </c>
      <c r="J3224" s="203" t="s">
        <v>400</v>
      </c>
    </row>
    <row r="3225" spans="1:10" x14ac:dyDescent="0.2">
      <c r="A3225" s="203" t="s">
        <v>400</v>
      </c>
      <c r="B3225" s="203" t="s">
        <v>400</v>
      </c>
      <c r="C3225" s="203" t="s">
        <v>400</v>
      </c>
      <c r="D3225" s="203" t="s">
        <v>400</v>
      </c>
      <c r="E3225" s="203" t="s">
        <v>400</v>
      </c>
      <c r="F3225" s="203" t="s">
        <v>400</v>
      </c>
      <c r="G3225" s="203" t="s">
        <v>400</v>
      </c>
      <c r="H3225" s="203" t="s">
        <v>400</v>
      </c>
      <c r="I3225" s="203" t="s">
        <v>10025</v>
      </c>
      <c r="J3225" s="203" t="s">
        <v>400</v>
      </c>
    </row>
    <row r="3226" spans="1:10" x14ac:dyDescent="0.2">
      <c r="A3226" s="203" t="s">
        <v>400</v>
      </c>
      <c r="B3226" s="203" t="s">
        <v>400</v>
      </c>
      <c r="C3226" s="203" t="s">
        <v>400</v>
      </c>
      <c r="D3226" s="203" t="s">
        <v>400</v>
      </c>
      <c r="E3226" s="203" t="s">
        <v>400</v>
      </c>
      <c r="F3226" s="203" t="s">
        <v>400</v>
      </c>
      <c r="G3226" s="203" t="s">
        <v>400</v>
      </c>
      <c r="H3226" s="203" t="s">
        <v>400</v>
      </c>
      <c r="I3226" s="203" t="s">
        <v>12684</v>
      </c>
      <c r="J3226" s="203" t="s">
        <v>400</v>
      </c>
    </row>
    <row r="3227" spans="1:10" x14ac:dyDescent="0.2">
      <c r="A3227" s="203" t="s">
        <v>400</v>
      </c>
      <c r="B3227" s="203" t="s">
        <v>400</v>
      </c>
      <c r="C3227" s="203" t="s">
        <v>400</v>
      </c>
      <c r="D3227" s="203" t="s">
        <v>400</v>
      </c>
      <c r="E3227" s="203" t="s">
        <v>400</v>
      </c>
      <c r="F3227" s="203" t="s">
        <v>400</v>
      </c>
      <c r="G3227" s="203" t="s">
        <v>400</v>
      </c>
      <c r="H3227" s="203" t="s">
        <v>400</v>
      </c>
      <c r="I3227" s="203" t="s">
        <v>12685</v>
      </c>
      <c r="J3227" s="203" t="s">
        <v>400</v>
      </c>
    </row>
    <row r="3228" spans="1:10" x14ac:dyDescent="0.2">
      <c r="A3228" s="203" t="s">
        <v>400</v>
      </c>
      <c r="B3228" s="203" t="s">
        <v>400</v>
      </c>
      <c r="C3228" s="203" t="s">
        <v>400</v>
      </c>
      <c r="D3228" s="203" t="s">
        <v>400</v>
      </c>
      <c r="E3228" s="203" t="s">
        <v>400</v>
      </c>
      <c r="F3228" s="203" t="s">
        <v>400</v>
      </c>
      <c r="G3228" s="203" t="s">
        <v>400</v>
      </c>
      <c r="H3228" s="203" t="s">
        <v>400</v>
      </c>
      <c r="I3228" s="203" t="s">
        <v>12255</v>
      </c>
      <c r="J3228" s="203" t="s">
        <v>400</v>
      </c>
    </row>
    <row r="3229" spans="1:10" x14ac:dyDescent="0.2">
      <c r="A3229" s="203" t="s">
        <v>400</v>
      </c>
      <c r="B3229" s="203" t="s">
        <v>400</v>
      </c>
      <c r="C3229" s="203" t="s">
        <v>400</v>
      </c>
      <c r="D3229" s="203" t="s">
        <v>400</v>
      </c>
      <c r="E3229" s="203" t="s">
        <v>400</v>
      </c>
      <c r="F3229" s="203" t="s">
        <v>400</v>
      </c>
      <c r="G3229" s="203" t="s">
        <v>400</v>
      </c>
      <c r="H3229" s="203" t="s">
        <v>400</v>
      </c>
      <c r="I3229" s="203" t="s">
        <v>12619</v>
      </c>
      <c r="J3229" s="203" t="s">
        <v>400</v>
      </c>
    </row>
    <row r="3230" spans="1:10" x14ac:dyDescent="0.2">
      <c r="A3230" s="203" t="s">
        <v>400</v>
      </c>
      <c r="B3230" s="203" t="s">
        <v>400</v>
      </c>
      <c r="C3230" s="203" t="s">
        <v>400</v>
      </c>
      <c r="D3230" s="203" t="s">
        <v>400</v>
      </c>
      <c r="E3230" s="203" t="s">
        <v>400</v>
      </c>
      <c r="F3230" s="203" t="s">
        <v>400</v>
      </c>
      <c r="G3230" s="203" t="s">
        <v>400</v>
      </c>
      <c r="H3230" s="203" t="s">
        <v>400</v>
      </c>
      <c r="I3230" s="203" t="s">
        <v>12687</v>
      </c>
      <c r="J3230" s="203" t="s">
        <v>400</v>
      </c>
    </row>
    <row r="3231" spans="1:10" x14ac:dyDescent="0.2">
      <c r="A3231" s="203" t="s">
        <v>400</v>
      </c>
      <c r="B3231" s="203" t="s">
        <v>400</v>
      </c>
      <c r="C3231" s="203" t="s">
        <v>400</v>
      </c>
      <c r="D3231" s="203" t="s">
        <v>400</v>
      </c>
      <c r="E3231" s="203" t="s">
        <v>400</v>
      </c>
      <c r="F3231" s="203" t="s">
        <v>400</v>
      </c>
      <c r="G3231" s="203" t="s">
        <v>400</v>
      </c>
      <c r="H3231" s="203" t="s">
        <v>400</v>
      </c>
      <c r="I3231" s="203" t="s">
        <v>12688</v>
      </c>
      <c r="J3231" s="203" t="s">
        <v>400</v>
      </c>
    </row>
    <row r="3232" spans="1:10" x14ac:dyDescent="0.2">
      <c r="A3232" s="203" t="s">
        <v>400</v>
      </c>
      <c r="B3232" s="203" t="s">
        <v>400</v>
      </c>
      <c r="C3232" s="203" t="s">
        <v>400</v>
      </c>
      <c r="D3232" s="203" t="s">
        <v>400</v>
      </c>
      <c r="E3232" s="203" t="s">
        <v>400</v>
      </c>
      <c r="F3232" s="203" t="s">
        <v>400</v>
      </c>
      <c r="G3232" s="203" t="s">
        <v>400</v>
      </c>
      <c r="H3232" s="203" t="s">
        <v>400</v>
      </c>
      <c r="I3232" s="203" t="s">
        <v>12217</v>
      </c>
      <c r="J3232" s="203" t="s">
        <v>400</v>
      </c>
    </row>
    <row r="3233" spans="1:10" x14ac:dyDescent="0.2">
      <c r="A3233" s="203" t="s">
        <v>400</v>
      </c>
      <c r="B3233" s="203" t="s">
        <v>400</v>
      </c>
      <c r="C3233" s="203" t="s">
        <v>400</v>
      </c>
      <c r="D3233" s="203" t="s">
        <v>400</v>
      </c>
      <c r="E3233" s="203" t="s">
        <v>400</v>
      </c>
      <c r="F3233" s="203" t="s">
        <v>400</v>
      </c>
      <c r="G3233" s="203" t="s">
        <v>400</v>
      </c>
      <c r="H3233" s="203" t="s">
        <v>400</v>
      </c>
      <c r="I3233" s="203" t="s">
        <v>11555</v>
      </c>
      <c r="J3233" s="203" t="s">
        <v>400</v>
      </c>
    </row>
    <row r="3234" spans="1:10" x14ac:dyDescent="0.2">
      <c r="A3234" s="203" t="s">
        <v>400</v>
      </c>
      <c r="B3234" s="203" t="s">
        <v>400</v>
      </c>
      <c r="C3234" s="203" t="s">
        <v>400</v>
      </c>
      <c r="D3234" s="203" t="s">
        <v>400</v>
      </c>
      <c r="E3234" s="203" t="s">
        <v>400</v>
      </c>
      <c r="F3234" s="203" t="s">
        <v>400</v>
      </c>
      <c r="G3234" s="203" t="s">
        <v>400</v>
      </c>
      <c r="H3234" s="203" t="s">
        <v>400</v>
      </c>
      <c r="I3234" s="203" t="s">
        <v>12668</v>
      </c>
      <c r="J3234" s="203" t="s">
        <v>400</v>
      </c>
    </row>
    <row r="3235" spans="1:10" x14ac:dyDescent="0.2">
      <c r="A3235" s="203" t="s">
        <v>400</v>
      </c>
      <c r="B3235" s="203" t="s">
        <v>400</v>
      </c>
      <c r="C3235" s="203" t="s">
        <v>400</v>
      </c>
      <c r="D3235" s="203" t="s">
        <v>400</v>
      </c>
      <c r="E3235" s="203" t="s">
        <v>400</v>
      </c>
      <c r="F3235" s="203" t="s">
        <v>400</v>
      </c>
      <c r="G3235" s="203" t="s">
        <v>400</v>
      </c>
      <c r="H3235" s="203" t="s">
        <v>400</v>
      </c>
      <c r="I3235" s="203" t="s">
        <v>9730</v>
      </c>
      <c r="J3235" s="203" t="s">
        <v>400</v>
      </c>
    </row>
    <row r="3236" spans="1:10" x14ac:dyDescent="0.2">
      <c r="A3236" s="203" t="s">
        <v>400</v>
      </c>
      <c r="B3236" s="203" t="s">
        <v>400</v>
      </c>
      <c r="C3236" s="203" t="s">
        <v>400</v>
      </c>
      <c r="D3236" s="203" t="s">
        <v>400</v>
      </c>
      <c r="E3236" s="203" t="s">
        <v>400</v>
      </c>
      <c r="F3236" s="203" t="s">
        <v>400</v>
      </c>
      <c r="G3236" s="203" t="s">
        <v>400</v>
      </c>
      <c r="H3236" s="203" t="s">
        <v>400</v>
      </c>
      <c r="I3236" s="203" t="s">
        <v>10682</v>
      </c>
      <c r="J3236" s="203" t="s">
        <v>400</v>
      </c>
    </row>
    <row r="3237" spans="1:10" x14ac:dyDescent="0.2">
      <c r="A3237" s="203" t="s">
        <v>400</v>
      </c>
      <c r="B3237" s="203" t="s">
        <v>400</v>
      </c>
      <c r="C3237" s="203" t="s">
        <v>400</v>
      </c>
      <c r="D3237" s="203" t="s">
        <v>400</v>
      </c>
      <c r="E3237" s="203" t="s">
        <v>400</v>
      </c>
      <c r="F3237" s="203" t="s">
        <v>400</v>
      </c>
      <c r="G3237" s="203" t="s">
        <v>400</v>
      </c>
      <c r="H3237" s="203" t="s">
        <v>400</v>
      </c>
      <c r="I3237" s="203" t="s">
        <v>10768</v>
      </c>
      <c r="J3237" s="203" t="s">
        <v>400</v>
      </c>
    </row>
    <row r="3238" spans="1:10" x14ac:dyDescent="0.2">
      <c r="A3238" s="203" t="s">
        <v>400</v>
      </c>
      <c r="B3238" s="203" t="s">
        <v>400</v>
      </c>
      <c r="C3238" s="203" t="s">
        <v>400</v>
      </c>
      <c r="D3238" s="203" t="s">
        <v>400</v>
      </c>
      <c r="E3238" s="203" t="s">
        <v>400</v>
      </c>
      <c r="F3238" s="203" t="s">
        <v>400</v>
      </c>
      <c r="G3238" s="203" t="s">
        <v>400</v>
      </c>
      <c r="H3238" s="203" t="s">
        <v>400</v>
      </c>
      <c r="I3238" s="203" t="s">
        <v>11636</v>
      </c>
      <c r="J3238" s="203" t="s">
        <v>400</v>
      </c>
    </row>
    <row r="3239" spans="1:10" x14ac:dyDescent="0.2">
      <c r="A3239" s="203" t="s">
        <v>400</v>
      </c>
      <c r="B3239" s="203" t="s">
        <v>400</v>
      </c>
      <c r="C3239" s="203" t="s">
        <v>400</v>
      </c>
      <c r="D3239" s="203" t="s">
        <v>400</v>
      </c>
      <c r="E3239" s="203" t="s">
        <v>400</v>
      </c>
      <c r="F3239" s="203" t="s">
        <v>400</v>
      </c>
      <c r="G3239" s="203" t="s">
        <v>400</v>
      </c>
      <c r="H3239" s="203" t="s">
        <v>400</v>
      </c>
      <c r="I3239" s="203" t="s">
        <v>11964</v>
      </c>
      <c r="J3239" s="203" t="s">
        <v>400</v>
      </c>
    </row>
    <row r="3240" spans="1:10" x14ac:dyDescent="0.2">
      <c r="A3240" s="203" t="s">
        <v>400</v>
      </c>
      <c r="B3240" s="203" t="s">
        <v>400</v>
      </c>
      <c r="C3240" s="203" t="s">
        <v>400</v>
      </c>
      <c r="D3240" s="203" t="s">
        <v>400</v>
      </c>
      <c r="E3240" s="203" t="s">
        <v>400</v>
      </c>
      <c r="F3240" s="203" t="s">
        <v>400</v>
      </c>
      <c r="G3240" s="203" t="s">
        <v>400</v>
      </c>
      <c r="H3240" s="203" t="s">
        <v>400</v>
      </c>
      <c r="I3240" s="203" t="s">
        <v>12054</v>
      </c>
      <c r="J3240" s="203" t="s">
        <v>400</v>
      </c>
    </row>
    <row r="3241" spans="1:10" x14ac:dyDescent="0.2">
      <c r="A3241" s="203" t="s">
        <v>400</v>
      </c>
      <c r="B3241" s="203" t="s">
        <v>400</v>
      </c>
      <c r="C3241" s="203" t="s">
        <v>400</v>
      </c>
      <c r="D3241" s="203" t="s">
        <v>400</v>
      </c>
      <c r="E3241" s="203" t="s">
        <v>400</v>
      </c>
      <c r="F3241" s="203" t="s">
        <v>400</v>
      </c>
      <c r="G3241" s="203" t="s">
        <v>400</v>
      </c>
      <c r="H3241" s="203" t="s">
        <v>400</v>
      </c>
      <c r="I3241" s="203" t="s">
        <v>11843</v>
      </c>
      <c r="J3241" s="203" t="s">
        <v>400</v>
      </c>
    </row>
    <row r="3242" spans="1:10" x14ac:dyDescent="0.2">
      <c r="A3242" s="203" t="s">
        <v>400</v>
      </c>
      <c r="B3242" s="203" t="s">
        <v>400</v>
      </c>
      <c r="C3242" s="203" t="s">
        <v>400</v>
      </c>
      <c r="D3242" s="203" t="s">
        <v>400</v>
      </c>
      <c r="E3242" s="203" t="s">
        <v>400</v>
      </c>
      <c r="F3242" s="203" t="s">
        <v>400</v>
      </c>
      <c r="G3242" s="203" t="s">
        <v>400</v>
      </c>
      <c r="H3242" s="203" t="s">
        <v>400</v>
      </c>
      <c r="I3242" s="203" t="s">
        <v>12692</v>
      </c>
      <c r="J3242" s="203" t="s">
        <v>400</v>
      </c>
    </row>
    <row r="3243" spans="1:10" x14ac:dyDescent="0.2">
      <c r="A3243" s="203" t="s">
        <v>400</v>
      </c>
      <c r="B3243" s="203" t="s">
        <v>400</v>
      </c>
      <c r="C3243" s="203" t="s">
        <v>400</v>
      </c>
      <c r="D3243" s="203" t="s">
        <v>400</v>
      </c>
      <c r="E3243" s="203" t="s">
        <v>400</v>
      </c>
      <c r="F3243" s="203" t="s">
        <v>400</v>
      </c>
      <c r="G3243" s="203" t="s">
        <v>400</v>
      </c>
      <c r="H3243" s="203" t="s">
        <v>400</v>
      </c>
      <c r="I3243" s="203" t="s">
        <v>12693</v>
      </c>
      <c r="J3243" s="203" t="s">
        <v>400</v>
      </c>
    </row>
    <row r="3244" spans="1:10" x14ac:dyDescent="0.2">
      <c r="A3244" s="203" t="s">
        <v>400</v>
      </c>
      <c r="B3244" s="203" t="s">
        <v>400</v>
      </c>
      <c r="C3244" s="203" t="s">
        <v>400</v>
      </c>
      <c r="D3244" s="203" t="s">
        <v>400</v>
      </c>
      <c r="E3244" s="203" t="s">
        <v>400</v>
      </c>
      <c r="F3244" s="203" t="s">
        <v>400</v>
      </c>
      <c r="G3244" s="203" t="s">
        <v>400</v>
      </c>
      <c r="H3244" s="203" t="s">
        <v>400</v>
      </c>
      <c r="I3244" s="203" t="s">
        <v>12562</v>
      </c>
      <c r="J3244" s="203" t="s">
        <v>400</v>
      </c>
    </row>
    <row r="3245" spans="1:10" x14ac:dyDescent="0.2">
      <c r="A3245" s="203" t="s">
        <v>400</v>
      </c>
      <c r="B3245" s="203" t="s">
        <v>400</v>
      </c>
      <c r="C3245" s="203" t="s">
        <v>400</v>
      </c>
      <c r="D3245" s="203" t="s">
        <v>400</v>
      </c>
      <c r="E3245" s="203" t="s">
        <v>400</v>
      </c>
      <c r="F3245" s="203" t="s">
        <v>400</v>
      </c>
      <c r="G3245" s="203" t="s">
        <v>400</v>
      </c>
      <c r="H3245" s="203" t="s">
        <v>400</v>
      </c>
      <c r="I3245" s="203" t="s">
        <v>9851</v>
      </c>
      <c r="J3245" s="203" t="s">
        <v>400</v>
      </c>
    </row>
    <row r="3246" spans="1:10" x14ac:dyDescent="0.2">
      <c r="A3246" s="203" t="s">
        <v>400</v>
      </c>
      <c r="B3246" s="203" t="s">
        <v>400</v>
      </c>
      <c r="C3246" s="203" t="s">
        <v>400</v>
      </c>
      <c r="D3246" s="203" t="s">
        <v>400</v>
      </c>
      <c r="E3246" s="203" t="s">
        <v>400</v>
      </c>
      <c r="F3246" s="203" t="s">
        <v>400</v>
      </c>
      <c r="G3246" s="203" t="s">
        <v>400</v>
      </c>
      <c r="H3246" s="203" t="s">
        <v>400</v>
      </c>
      <c r="I3246" s="203" t="s">
        <v>12377</v>
      </c>
      <c r="J3246" s="203" t="s">
        <v>400</v>
      </c>
    </row>
    <row r="3247" spans="1:10" x14ac:dyDescent="0.2">
      <c r="A3247" s="203" t="s">
        <v>400</v>
      </c>
      <c r="B3247" s="203" t="s">
        <v>400</v>
      </c>
      <c r="C3247" s="203" t="s">
        <v>400</v>
      </c>
      <c r="D3247" s="203" t="s">
        <v>400</v>
      </c>
      <c r="E3247" s="203" t="s">
        <v>400</v>
      </c>
      <c r="F3247" s="203" t="s">
        <v>400</v>
      </c>
      <c r="G3247" s="203" t="s">
        <v>400</v>
      </c>
      <c r="H3247" s="203" t="s">
        <v>400</v>
      </c>
      <c r="I3247" s="203" t="s">
        <v>11238</v>
      </c>
      <c r="J3247" s="203" t="s">
        <v>400</v>
      </c>
    </row>
    <row r="3248" spans="1:10" x14ac:dyDescent="0.2">
      <c r="A3248" s="203" t="s">
        <v>400</v>
      </c>
      <c r="B3248" s="203" t="s">
        <v>400</v>
      </c>
      <c r="C3248" s="203" t="s">
        <v>400</v>
      </c>
      <c r="D3248" s="203" t="s">
        <v>400</v>
      </c>
      <c r="E3248" s="203" t="s">
        <v>400</v>
      </c>
      <c r="F3248" s="203" t="s">
        <v>400</v>
      </c>
      <c r="G3248" s="203" t="s">
        <v>400</v>
      </c>
      <c r="H3248" s="203" t="s">
        <v>400</v>
      </c>
      <c r="I3248" s="203" t="s">
        <v>10724</v>
      </c>
      <c r="J3248" s="203" t="s">
        <v>400</v>
      </c>
    </row>
    <row r="3249" spans="1:10" x14ac:dyDescent="0.2">
      <c r="A3249" s="203" t="s">
        <v>400</v>
      </c>
      <c r="B3249" s="203" t="s">
        <v>400</v>
      </c>
      <c r="C3249" s="203" t="s">
        <v>400</v>
      </c>
      <c r="D3249" s="203" t="s">
        <v>400</v>
      </c>
      <c r="E3249" s="203" t="s">
        <v>400</v>
      </c>
      <c r="F3249" s="203" t="s">
        <v>400</v>
      </c>
      <c r="G3249" s="203" t="s">
        <v>400</v>
      </c>
      <c r="H3249" s="203" t="s">
        <v>400</v>
      </c>
      <c r="I3249" s="203" t="s">
        <v>10787</v>
      </c>
      <c r="J3249" s="203" t="s">
        <v>400</v>
      </c>
    </row>
    <row r="3250" spans="1:10" x14ac:dyDescent="0.2">
      <c r="A3250" s="203" t="s">
        <v>400</v>
      </c>
      <c r="B3250" s="203" t="s">
        <v>400</v>
      </c>
      <c r="C3250" s="203" t="s">
        <v>400</v>
      </c>
      <c r="D3250" s="203" t="s">
        <v>400</v>
      </c>
      <c r="E3250" s="203" t="s">
        <v>400</v>
      </c>
      <c r="F3250" s="203" t="s">
        <v>400</v>
      </c>
      <c r="G3250" s="203" t="s">
        <v>400</v>
      </c>
      <c r="H3250" s="203" t="s">
        <v>400</v>
      </c>
      <c r="I3250" s="203" t="s">
        <v>12633</v>
      </c>
      <c r="J3250" s="203" t="s">
        <v>400</v>
      </c>
    </row>
    <row r="3251" spans="1:10" x14ac:dyDescent="0.2">
      <c r="A3251" s="203" t="s">
        <v>400</v>
      </c>
      <c r="B3251" s="203" t="s">
        <v>400</v>
      </c>
      <c r="C3251" s="203" t="s">
        <v>400</v>
      </c>
      <c r="D3251" s="203" t="s">
        <v>400</v>
      </c>
      <c r="E3251" s="203" t="s">
        <v>400</v>
      </c>
      <c r="F3251" s="203" t="s">
        <v>400</v>
      </c>
      <c r="G3251" s="203" t="s">
        <v>400</v>
      </c>
      <c r="H3251" s="203" t="s">
        <v>400</v>
      </c>
      <c r="I3251" s="203" t="s">
        <v>12696</v>
      </c>
      <c r="J3251" s="203" t="s">
        <v>400</v>
      </c>
    </row>
    <row r="3252" spans="1:10" x14ac:dyDescent="0.2">
      <c r="A3252" s="203" t="s">
        <v>400</v>
      </c>
      <c r="B3252" s="203" t="s">
        <v>400</v>
      </c>
      <c r="C3252" s="203" t="s">
        <v>400</v>
      </c>
      <c r="D3252" s="203" t="s">
        <v>400</v>
      </c>
      <c r="E3252" s="203" t="s">
        <v>400</v>
      </c>
      <c r="F3252" s="203" t="s">
        <v>400</v>
      </c>
      <c r="G3252" s="203" t="s">
        <v>400</v>
      </c>
      <c r="H3252" s="203" t="s">
        <v>400</v>
      </c>
      <c r="I3252" s="203" t="s">
        <v>12697</v>
      </c>
      <c r="J3252" s="203" t="s">
        <v>400</v>
      </c>
    </row>
    <row r="3253" spans="1:10" x14ac:dyDescent="0.2">
      <c r="A3253" s="203" t="s">
        <v>400</v>
      </c>
      <c r="B3253" s="203" t="s">
        <v>400</v>
      </c>
      <c r="C3253" s="203" t="s">
        <v>400</v>
      </c>
      <c r="D3253" s="203" t="s">
        <v>400</v>
      </c>
      <c r="E3253" s="203" t="s">
        <v>400</v>
      </c>
      <c r="F3253" s="203" t="s">
        <v>400</v>
      </c>
      <c r="G3253" s="203" t="s">
        <v>400</v>
      </c>
      <c r="H3253" s="203" t="s">
        <v>400</v>
      </c>
      <c r="I3253" s="203" t="s">
        <v>12698</v>
      </c>
      <c r="J3253" s="203" t="s">
        <v>400</v>
      </c>
    </row>
    <row r="3254" spans="1:10" x14ac:dyDescent="0.2">
      <c r="A3254" s="203" t="s">
        <v>400</v>
      </c>
      <c r="B3254" s="203" t="s">
        <v>400</v>
      </c>
      <c r="C3254" s="203" t="s">
        <v>400</v>
      </c>
      <c r="D3254" s="203" t="s">
        <v>400</v>
      </c>
      <c r="E3254" s="203" t="s">
        <v>400</v>
      </c>
      <c r="F3254" s="203" t="s">
        <v>400</v>
      </c>
      <c r="G3254" s="203" t="s">
        <v>400</v>
      </c>
      <c r="H3254" s="203" t="s">
        <v>400</v>
      </c>
      <c r="I3254" s="203" t="s">
        <v>12265</v>
      </c>
      <c r="J3254" s="203" t="s">
        <v>400</v>
      </c>
    </row>
    <row r="3255" spans="1:10" x14ac:dyDescent="0.2">
      <c r="A3255" s="203" t="s">
        <v>400</v>
      </c>
      <c r="B3255" s="203" t="s">
        <v>400</v>
      </c>
      <c r="C3255" s="203" t="s">
        <v>400</v>
      </c>
      <c r="D3255" s="203" t="s">
        <v>400</v>
      </c>
      <c r="E3255" s="203" t="s">
        <v>400</v>
      </c>
      <c r="F3255" s="203" t="s">
        <v>400</v>
      </c>
      <c r="G3255" s="203" t="s">
        <v>400</v>
      </c>
      <c r="H3255" s="203" t="s">
        <v>400</v>
      </c>
      <c r="I3255" s="203" t="s">
        <v>11788</v>
      </c>
      <c r="J3255" s="203" t="s">
        <v>400</v>
      </c>
    </row>
    <row r="3256" spans="1:10" x14ac:dyDescent="0.2">
      <c r="A3256" s="203" t="s">
        <v>400</v>
      </c>
      <c r="B3256" s="203" t="s">
        <v>400</v>
      </c>
      <c r="C3256" s="203" t="s">
        <v>400</v>
      </c>
      <c r="D3256" s="203" t="s">
        <v>400</v>
      </c>
      <c r="E3256" s="203" t="s">
        <v>400</v>
      </c>
      <c r="F3256" s="203" t="s">
        <v>400</v>
      </c>
      <c r="G3256" s="203" t="s">
        <v>400</v>
      </c>
      <c r="H3256" s="203" t="s">
        <v>400</v>
      </c>
      <c r="I3256" s="203" t="s">
        <v>11699</v>
      </c>
      <c r="J3256" s="203" t="s">
        <v>400</v>
      </c>
    </row>
    <row r="3257" spans="1:10" x14ac:dyDescent="0.2">
      <c r="A3257" s="203" t="s">
        <v>400</v>
      </c>
      <c r="B3257" s="203" t="s">
        <v>400</v>
      </c>
      <c r="C3257" s="203" t="s">
        <v>400</v>
      </c>
      <c r="D3257" s="203" t="s">
        <v>400</v>
      </c>
      <c r="E3257" s="203" t="s">
        <v>400</v>
      </c>
      <c r="F3257" s="203" t="s">
        <v>400</v>
      </c>
      <c r="G3257" s="203" t="s">
        <v>400</v>
      </c>
      <c r="H3257" s="203" t="s">
        <v>400</v>
      </c>
      <c r="I3257" s="203" t="s">
        <v>11402</v>
      </c>
      <c r="J3257" s="203" t="s">
        <v>400</v>
      </c>
    </row>
    <row r="3258" spans="1:10" x14ac:dyDescent="0.2">
      <c r="A3258" s="203" t="s">
        <v>400</v>
      </c>
      <c r="B3258" s="203" t="s">
        <v>400</v>
      </c>
      <c r="C3258" s="203" t="s">
        <v>400</v>
      </c>
      <c r="D3258" s="203" t="s">
        <v>400</v>
      </c>
      <c r="E3258" s="203" t="s">
        <v>400</v>
      </c>
      <c r="F3258" s="203" t="s">
        <v>400</v>
      </c>
      <c r="G3258" s="203" t="s">
        <v>400</v>
      </c>
      <c r="H3258" s="203" t="s">
        <v>400</v>
      </c>
      <c r="I3258" s="203" t="s">
        <v>9084</v>
      </c>
      <c r="J3258" s="203" t="s">
        <v>400</v>
      </c>
    </row>
    <row r="3259" spans="1:10" x14ac:dyDescent="0.2">
      <c r="A3259" s="203" t="s">
        <v>400</v>
      </c>
      <c r="B3259" s="203" t="s">
        <v>400</v>
      </c>
      <c r="C3259" s="203" t="s">
        <v>400</v>
      </c>
      <c r="D3259" s="203" t="s">
        <v>400</v>
      </c>
      <c r="E3259" s="203" t="s">
        <v>400</v>
      </c>
      <c r="F3259" s="203" t="s">
        <v>400</v>
      </c>
      <c r="G3259" s="203" t="s">
        <v>400</v>
      </c>
      <c r="H3259" s="203" t="s">
        <v>400</v>
      </c>
      <c r="I3259" s="203" t="s">
        <v>12573</v>
      </c>
      <c r="J3259" s="203" t="s">
        <v>400</v>
      </c>
    </row>
    <row r="3260" spans="1:10" x14ac:dyDescent="0.2">
      <c r="A3260" s="203" t="s">
        <v>400</v>
      </c>
      <c r="B3260" s="203" t="s">
        <v>400</v>
      </c>
      <c r="C3260" s="203" t="s">
        <v>400</v>
      </c>
      <c r="D3260" s="203" t="s">
        <v>400</v>
      </c>
      <c r="E3260" s="203" t="s">
        <v>400</v>
      </c>
      <c r="F3260" s="203" t="s">
        <v>400</v>
      </c>
      <c r="G3260" s="203" t="s">
        <v>400</v>
      </c>
      <c r="H3260" s="203" t="s">
        <v>400</v>
      </c>
      <c r="I3260" s="203" t="s">
        <v>12699</v>
      </c>
      <c r="J3260" s="203" t="s">
        <v>400</v>
      </c>
    </row>
    <row r="3261" spans="1:10" x14ac:dyDescent="0.2">
      <c r="A3261" s="203" t="s">
        <v>400</v>
      </c>
      <c r="B3261" s="203" t="s">
        <v>400</v>
      </c>
      <c r="C3261" s="203" t="s">
        <v>400</v>
      </c>
      <c r="D3261" s="203" t="s">
        <v>400</v>
      </c>
      <c r="E3261" s="203" t="s">
        <v>400</v>
      </c>
      <c r="F3261" s="203" t="s">
        <v>400</v>
      </c>
      <c r="G3261" s="203" t="s">
        <v>400</v>
      </c>
      <c r="H3261" s="203" t="s">
        <v>400</v>
      </c>
      <c r="I3261" s="203" t="s">
        <v>9959</v>
      </c>
      <c r="J3261" s="203" t="s">
        <v>400</v>
      </c>
    </row>
    <row r="3262" spans="1:10" x14ac:dyDescent="0.2">
      <c r="A3262" s="203" t="s">
        <v>400</v>
      </c>
      <c r="B3262" s="203" t="s">
        <v>400</v>
      </c>
      <c r="C3262" s="203" t="s">
        <v>400</v>
      </c>
      <c r="D3262" s="203" t="s">
        <v>400</v>
      </c>
      <c r="E3262" s="203" t="s">
        <v>400</v>
      </c>
      <c r="F3262" s="203" t="s">
        <v>400</v>
      </c>
      <c r="G3262" s="203" t="s">
        <v>400</v>
      </c>
      <c r="H3262" s="203" t="s">
        <v>400</v>
      </c>
      <c r="I3262" s="203" t="s">
        <v>9814</v>
      </c>
      <c r="J3262" s="203" t="s">
        <v>400</v>
      </c>
    </row>
    <row r="3263" spans="1:10" x14ac:dyDescent="0.2">
      <c r="A3263" s="203" t="s">
        <v>400</v>
      </c>
      <c r="B3263" s="203" t="s">
        <v>400</v>
      </c>
      <c r="C3263" s="203" t="s">
        <v>400</v>
      </c>
      <c r="D3263" s="203" t="s">
        <v>400</v>
      </c>
      <c r="E3263" s="203" t="s">
        <v>400</v>
      </c>
      <c r="F3263" s="203" t="s">
        <v>400</v>
      </c>
      <c r="G3263" s="203" t="s">
        <v>400</v>
      </c>
      <c r="H3263" s="203" t="s">
        <v>400</v>
      </c>
      <c r="I3263" s="203" t="s">
        <v>12701</v>
      </c>
      <c r="J3263" s="203" t="s">
        <v>400</v>
      </c>
    </row>
    <row r="3264" spans="1:10" x14ac:dyDescent="0.2">
      <c r="A3264" s="203" t="s">
        <v>400</v>
      </c>
      <c r="B3264" s="203" t="s">
        <v>400</v>
      </c>
      <c r="C3264" s="203" t="s">
        <v>400</v>
      </c>
      <c r="D3264" s="203" t="s">
        <v>400</v>
      </c>
      <c r="E3264" s="203" t="s">
        <v>400</v>
      </c>
      <c r="F3264" s="203" t="s">
        <v>400</v>
      </c>
      <c r="G3264" s="203" t="s">
        <v>400</v>
      </c>
      <c r="H3264" s="203" t="s">
        <v>400</v>
      </c>
      <c r="I3264" s="203" t="s">
        <v>12702</v>
      </c>
      <c r="J3264" s="203" t="s">
        <v>400</v>
      </c>
    </row>
    <row r="3265" spans="1:10" x14ac:dyDescent="0.2">
      <c r="A3265" s="203" t="s">
        <v>400</v>
      </c>
      <c r="B3265" s="203" t="s">
        <v>400</v>
      </c>
      <c r="C3265" s="203" t="s">
        <v>400</v>
      </c>
      <c r="D3265" s="203" t="s">
        <v>400</v>
      </c>
      <c r="E3265" s="203" t="s">
        <v>400</v>
      </c>
      <c r="F3265" s="203" t="s">
        <v>400</v>
      </c>
      <c r="G3265" s="203" t="s">
        <v>400</v>
      </c>
      <c r="H3265" s="203" t="s">
        <v>400</v>
      </c>
      <c r="I3265" s="203" t="s">
        <v>12508</v>
      </c>
      <c r="J3265" s="203" t="s">
        <v>400</v>
      </c>
    </row>
    <row r="3266" spans="1:10" x14ac:dyDescent="0.2">
      <c r="A3266" s="203" t="s">
        <v>400</v>
      </c>
      <c r="B3266" s="203" t="s">
        <v>400</v>
      </c>
      <c r="C3266" s="203" t="s">
        <v>400</v>
      </c>
      <c r="D3266" s="203" t="s">
        <v>400</v>
      </c>
      <c r="E3266" s="203" t="s">
        <v>400</v>
      </c>
      <c r="F3266" s="203" t="s">
        <v>400</v>
      </c>
      <c r="G3266" s="203" t="s">
        <v>400</v>
      </c>
      <c r="H3266" s="203" t="s">
        <v>400</v>
      </c>
      <c r="I3266" s="203" t="s">
        <v>12704</v>
      </c>
      <c r="J3266" s="203" t="s">
        <v>400</v>
      </c>
    </row>
    <row r="3267" spans="1:10" x14ac:dyDescent="0.2">
      <c r="A3267" s="203" t="s">
        <v>400</v>
      </c>
      <c r="B3267" s="203" t="s">
        <v>400</v>
      </c>
      <c r="C3267" s="203" t="s">
        <v>400</v>
      </c>
      <c r="D3267" s="203" t="s">
        <v>400</v>
      </c>
      <c r="E3267" s="203" t="s">
        <v>400</v>
      </c>
      <c r="F3267" s="203" t="s">
        <v>400</v>
      </c>
      <c r="G3267" s="203" t="s">
        <v>400</v>
      </c>
      <c r="H3267" s="203" t="s">
        <v>400</v>
      </c>
      <c r="I3267" s="203" t="s">
        <v>12518</v>
      </c>
      <c r="J3267" s="203" t="s">
        <v>400</v>
      </c>
    </row>
    <row r="3268" spans="1:10" x14ac:dyDescent="0.2">
      <c r="A3268" s="203" t="s">
        <v>400</v>
      </c>
      <c r="B3268" s="203" t="s">
        <v>400</v>
      </c>
      <c r="C3268" s="203" t="s">
        <v>400</v>
      </c>
      <c r="D3268" s="203" t="s">
        <v>400</v>
      </c>
      <c r="E3268" s="203" t="s">
        <v>400</v>
      </c>
      <c r="F3268" s="203" t="s">
        <v>400</v>
      </c>
      <c r="G3268" s="203" t="s">
        <v>400</v>
      </c>
      <c r="H3268" s="203" t="s">
        <v>400</v>
      </c>
      <c r="I3268" s="203" t="s">
        <v>12705</v>
      </c>
      <c r="J3268" s="203" t="s">
        <v>400</v>
      </c>
    </row>
    <row r="3269" spans="1:10" x14ac:dyDescent="0.2">
      <c r="A3269" s="203" t="s">
        <v>400</v>
      </c>
      <c r="B3269" s="203" t="s">
        <v>400</v>
      </c>
      <c r="C3269" s="203" t="s">
        <v>400</v>
      </c>
      <c r="D3269" s="203" t="s">
        <v>400</v>
      </c>
      <c r="E3269" s="203" t="s">
        <v>400</v>
      </c>
      <c r="F3269" s="203" t="s">
        <v>400</v>
      </c>
      <c r="G3269" s="203" t="s">
        <v>400</v>
      </c>
      <c r="H3269" s="203" t="s">
        <v>400</v>
      </c>
      <c r="I3269" s="203" t="s">
        <v>9432</v>
      </c>
      <c r="J3269" s="203" t="s">
        <v>400</v>
      </c>
    </row>
    <row r="3270" spans="1:10" x14ac:dyDescent="0.2">
      <c r="A3270" s="203" t="s">
        <v>400</v>
      </c>
      <c r="B3270" s="203" t="s">
        <v>400</v>
      </c>
      <c r="C3270" s="203" t="s">
        <v>400</v>
      </c>
      <c r="D3270" s="203" t="s">
        <v>400</v>
      </c>
      <c r="E3270" s="203" t="s">
        <v>400</v>
      </c>
      <c r="F3270" s="203" t="s">
        <v>400</v>
      </c>
      <c r="G3270" s="203" t="s">
        <v>400</v>
      </c>
      <c r="H3270" s="203" t="s">
        <v>400</v>
      </c>
      <c r="I3270" s="203" t="s">
        <v>12402</v>
      </c>
      <c r="J3270" s="203" t="s">
        <v>400</v>
      </c>
    </row>
    <row r="3271" spans="1:10" x14ac:dyDescent="0.2">
      <c r="A3271" s="203" t="s">
        <v>400</v>
      </c>
      <c r="B3271" s="203" t="s">
        <v>400</v>
      </c>
      <c r="C3271" s="203" t="s">
        <v>400</v>
      </c>
      <c r="D3271" s="203" t="s">
        <v>400</v>
      </c>
      <c r="E3271" s="203" t="s">
        <v>400</v>
      </c>
      <c r="F3271" s="203" t="s">
        <v>400</v>
      </c>
      <c r="G3271" s="203" t="s">
        <v>400</v>
      </c>
      <c r="H3271" s="203" t="s">
        <v>400</v>
      </c>
      <c r="I3271" s="203" t="s">
        <v>12707</v>
      </c>
      <c r="J3271" s="203" t="s">
        <v>400</v>
      </c>
    </row>
    <row r="3272" spans="1:10" x14ac:dyDescent="0.2">
      <c r="A3272" s="203" t="s">
        <v>400</v>
      </c>
      <c r="B3272" s="203" t="s">
        <v>400</v>
      </c>
      <c r="C3272" s="203" t="s">
        <v>400</v>
      </c>
      <c r="D3272" s="203" t="s">
        <v>400</v>
      </c>
      <c r="E3272" s="203" t="s">
        <v>400</v>
      </c>
      <c r="F3272" s="203" t="s">
        <v>400</v>
      </c>
      <c r="G3272" s="203" t="s">
        <v>400</v>
      </c>
      <c r="H3272" s="203" t="s">
        <v>400</v>
      </c>
      <c r="I3272" s="203" t="s">
        <v>9246</v>
      </c>
      <c r="J3272" s="203" t="s">
        <v>400</v>
      </c>
    </row>
    <row r="3273" spans="1:10" x14ac:dyDescent="0.2">
      <c r="A3273" s="203" t="s">
        <v>400</v>
      </c>
      <c r="B3273" s="203" t="s">
        <v>400</v>
      </c>
      <c r="C3273" s="203" t="s">
        <v>400</v>
      </c>
      <c r="D3273" s="203" t="s">
        <v>400</v>
      </c>
      <c r="E3273" s="203" t="s">
        <v>400</v>
      </c>
      <c r="F3273" s="203" t="s">
        <v>400</v>
      </c>
      <c r="G3273" s="203" t="s">
        <v>400</v>
      </c>
      <c r="H3273" s="203" t="s">
        <v>400</v>
      </c>
      <c r="I3273" s="203" t="s">
        <v>9632</v>
      </c>
      <c r="J3273" s="203" t="s">
        <v>400</v>
      </c>
    </row>
    <row r="3274" spans="1:10" x14ac:dyDescent="0.2">
      <c r="A3274" s="203" t="s">
        <v>400</v>
      </c>
      <c r="B3274" s="203" t="s">
        <v>400</v>
      </c>
      <c r="C3274" s="203" t="s">
        <v>400</v>
      </c>
      <c r="D3274" s="203" t="s">
        <v>400</v>
      </c>
      <c r="E3274" s="203" t="s">
        <v>400</v>
      </c>
      <c r="F3274" s="203" t="s">
        <v>400</v>
      </c>
      <c r="G3274" s="203" t="s">
        <v>400</v>
      </c>
      <c r="H3274" s="203" t="s">
        <v>400</v>
      </c>
      <c r="I3274" s="203" t="s">
        <v>10644</v>
      </c>
      <c r="J3274" s="203" t="s">
        <v>400</v>
      </c>
    </row>
    <row r="3275" spans="1:10" x14ac:dyDescent="0.2">
      <c r="A3275" s="203" t="s">
        <v>400</v>
      </c>
      <c r="B3275" s="203" t="s">
        <v>400</v>
      </c>
      <c r="C3275" s="203" t="s">
        <v>400</v>
      </c>
      <c r="D3275" s="203" t="s">
        <v>400</v>
      </c>
      <c r="E3275" s="203" t="s">
        <v>400</v>
      </c>
      <c r="F3275" s="203" t="s">
        <v>400</v>
      </c>
      <c r="G3275" s="203" t="s">
        <v>400</v>
      </c>
      <c r="H3275" s="203" t="s">
        <v>400</v>
      </c>
      <c r="I3275" s="203" t="s">
        <v>10500</v>
      </c>
      <c r="J3275" s="203" t="s">
        <v>400</v>
      </c>
    </row>
    <row r="3276" spans="1:10" x14ac:dyDescent="0.2">
      <c r="A3276" s="203" t="s">
        <v>400</v>
      </c>
      <c r="B3276" s="203" t="s">
        <v>400</v>
      </c>
      <c r="C3276" s="203" t="s">
        <v>400</v>
      </c>
      <c r="D3276" s="203" t="s">
        <v>400</v>
      </c>
      <c r="E3276" s="203" t="s">
        <v>400</v>
      </c>
      <c r="F3276" s="203" t="s">
        <v>400</v>
      </c>
      <c r="G3276" s="203" t="s">
        <v>400</v>
      </c>
      <c r="H3276" s="203" t="s">
        <v>400</v>
      </c>
      <c r="I3276" s="203" t="s">
        <v>12709</v>
      </c>
      <c r="J3276" s="203" t="s">
        <v>400</v>
      </c>
    </row>
    <row r="3277" spans="1:10" x14ac:dyDescent="0.2">
      <c r="A3277" s="203" t="s">
        <v>400</v>
      </c>
      <c r="B3277" s="203" t="s">
        <v>400</v>
      </c>
      <c r="C3277" s="203" t="s">
        <v>400</v>
      </c>
      <c r="D3277" s="203" t="s">
        <v>400</v>
      </c>
      <c r="E3277" s="203" t="s">
        <v>400</v>
      </c>
      <c r="F3277" s="203" t="s">
        <v>400</v>
      </c>
      <c r="G3277" s="203" t="s">
        <v>400</v>
      </c>
      <c r="H3277" s="203" t="s">
        <v>400</v>
      </c>
      <c r="I3277" s="203" t="s">
        <v>11264</v>
      </c>
      <c r="J3277" s="203" t="s">
        <v>400</v>
      </c>
    </row>
    <row r="3278" spans="1:10" x14ac:dyDescent="0.2">
      <c r="A3278" s="203" t="s">
        <v>400</v>
      </c>
      <c r="B3278" s="203" t="s">
        <v>400</v>
      </c>
      <c r="C3278" s="203" t="s">
        <v>400</v>
      </c>
      <c r="D3278" s="203" t="s">
        <v>400</v>
      </c>
      <c r="E3278" s="203" t="s">
        <v>400</v>
      </c>
      <c r="F3278" s="203" t="s">
        <v>400</v>
      </c>
      <c r="G3278" s="203" t="s">
        <v>400</v>
      </c>
      <c r="H3278" s="203" t="s">
        <v>400</v>
      </c>
      <c r="I3278" s="203" t="s">
        <v>12710</v>
      </c>
      <c r="J3278" s="203" t="s">
        <v>400</v>
      </c>
    </row>
    <row r="3279" spans="1:10" x14ac:dyDescent="0.2">
      <c r="A3279" s="203" t="s">
        <v>400</v>
      </c>
      <c r="B3279" s="203" t="s">
        <v>400</v>
      </c>
      <c r="C3279" s="203" t="s">
        <v>400</v>
      </c>
      <c r="D3279" s="203" t="s">
        <v>400</v>
      </c>
      <c r="E3279" s="203" t="s">
        <v>400</v>
      </c>
      <c r="F3279" s="203" t="s">
        <v>400</v>
      </c>
      <c r="G3279" s="203" t="s">
        <v>400</v>
      </c>
      <c r="H3279" s="203" t="s">
        <v>400</v>
      </c>
      <c r="I3279" s="203" t="s">
        <v>12712</v>
      </c>
      <c r="J3279" s="203" t="s">
        <v>400</v>
      </c>
    </row>
    <row r="3280" spans="1:10" x14ac:dyDescent="0.2">
      <c r="A3280" s="203" t="s">
        <v>400</v>
      </c>
      <c r="B3280" s="203" t="s">
        <v>400</v>
      </c>
      <c r="C3280" s="203" t="s">
        <v>400</v>
      </c>
      <c r="D3280" s="203" t="s">
        <v>400</v>
      </c>
      <c r="E3280" s="203" t="s">
        <v>400</v>
      </c>
      <c r="F3280" s="203" t="s">
        <v>400</v>
      </c>
      <c r="G3280" s="203" t="s">
        <v>400</v>
      </c>
      <c r="H3280" s="203" t="s">
        <v>400</v>
      </c>
      <c r="I3280" s="203" t="s">
        <v>9595</v>
      </c>
      <c r="J3280" s="203" t="s">
        <v>400</v>
      </c>
    </row>
    <row r="3281" spans="1:10" x14ac:dyDescent="0.2">
      <c r="A3281" s="203" t="s">
        <v>400</v>
      </c>
      <c r="B3281" s="203" t="s">
        <v>400</v>
      </c>
      <c r="C3281" s="203" t="s">
        <v>400</v>
      </c>
      <c r="D3281" s="203" t="s">
        <v>400</v>
      </c>
      <c r="E3281" s="203" t="s">
        <v>400</v>
      </c>
      <c r="F3281" s="203" t="s">
        <v>400</v>
      </c>
      <c r="G3281" s="203" t="s">
        <v>400</v>
      </c>
      <c r="H3281" s="203" t="s">
        <v>400</v>
      </c>
      <c r="I3281" s="203" t="s">
        <v>11325</v>
      </c>
      <c r="J3281" s="203" t="s">
        <v>400</v>
      </c>
    </row>
    <row r="3282" spans="1:10" x14ac:dyDescent="0.2">
      <c r="A3282" s="203" t="s">
        <v>400</v>
      </c>
      <c r="B3282" s="203" t="s">
        <v>400</v>
      </c>
      <c r="C3282" s="203" t="s">
        <v>400</v>
      </c>
      <c r="D3282" s="203" t="s">
        <v>400</v>
      </c>
      <c r="E3282" s="203" t="s">
        <v>400</v>
      </c>
      <c r="F3282" s="203" t="s">
        <v>400</v>
      </c>
      <c r="G3282" s="203" t="s">
        <v>400</v>
      </c>
      <c r="H3282" s="203" t="s">
        <v>400</v>
      </c>
      <c r="I3282" s="203" t="s">
        <v>12075</v>
      </c>
      <c r="J3282" s="203" t="s">
        <v>400</v>
      </c>
    </row>
    <row r="3283" spans="1:10" x14ac:dyDescent="0.2">
      <c r="A3283" s="203" t="s">
        <v>400</v>
      </c>
      <c r="B3283" s="203" t="s">
        <v>400</v>
      </c>
      <c r="C3283" s="203" t="s">
        <v>400</v>
      </c>
      <c r="D3283" s="203" t="s">
        <v>400</v>
      </c>
      <c r="E3283" s="203" t="s">
        <v>400</v>
      </c>
      <c r="F3283" s="203" t="s">
        <v>400</v>
      </c>
      <c r="G3283" s="203" t="s">
        <v>400</v>
      </c>
      <c r="H3283" s="203" t="s">
        <v>400</v>
      </c>
      <c r="I3283" s="203" t="s">
        <v>12270</v>
      </c>
      <c r="J3283" s="203" t="s">
        <v>400</v>
      </c>
    </row>
    <row r="3284" spans="1:10" x14ac:dyDescent="0.2">
      <c r="A3284" s="203" t="s">
        <v>400</v>
      </c>
      <c r="B3284" s="203" t="s">
        <v>400</v>
      </c>
      <c r="C3284" s="203" t="s">
        <v>400</v>
      </c>
      <c r="D3284" s="203" t="s">
        <v>400</v>
      </c>
      <c r="E3284" s="203" t="s">
        <v>400</v>
      </c>
      <c r="F3284" s="203" t="s">
        <v>400</v>
      </c>
      <c r="G3284" s="203" t="s">
        <v>400</v>
      </c>
      <c r="H3284" s="203" t="s">
        <v>400</v>
      </c>
      <c r="I3284" s="203" t="s">
        <v>12714</v>
      </c>
      <c r="J3284" s="203" t="s">
        <v>400</v>
      </c>
    </row>
    <row r="3285" spans="1:10" x14ac:dyDescent="0.2">
      <c r="A3285" s="203" t="s">
        <v>400</v>
      </c>
      <c r="B3285" s="203" t="s">
        <v>400</v>
      </c>
      <c r="C3285" s="203" t="s">
        <v>400</v>
      </c>
      <c r="D3285" s="203" t="s">
        <v>400</v>
      </c>
      <c r="E3285" s="203" t="s">
        <v>400</v>
      </c>
      <c r="F3285" s="203" t="s">
        <v>400</v>
      </c>
      <c r="G3285" s="203" t="s">
        <v>400</v>
      </c>
      <c r="H3285" s="203" t="s">
        <v>400</v>
      </c>
      <c r="I3285" s="203" t="s">
        <v>10587</v>
      </c>
      <c r="J3285" s="203" t="s">
        <v>400</v>
      </c>
    </row>
    <row r="3286" spans="1:10" x14ac:dyDescent="0.2">
      <c r="A3286" s="203" t="s">
        <v>400</v>
      </c>
      <c r="B3286" s="203" t="s">
        <v>400</v>
      </c>
      <c r="C3286" s="203" t="s">
        <v>400</v>
      </c>
      <c r="D3286" s="203" t="s">
        <v>400</v>
      </c>
      <c r="E3286" s="203" t="s">
        <v>400</v>
      </c>
      <c r="F3286" s="203" t="s">
        <v>400</v>
      </c>
      <c r="G3286" s="203" t="s">
        <v>400</v>
      </c>
      <c r="H3286" s="203" t="s">
        <v>400</v>
      </c>
      <c r="I3286" s="203" t="s">
        <v>11074</v>
      </c>
      <c r="J3286" s="203" t="s">
        <v>400</v>
      </c>
    </row>
    <row r="3287" spans="1:10" x14ac:dyDescent="0.2">
      <c r="A3287" s="203" t="s">
        <v>400</v>
      </c>
      <c r="B3287" s="203" t="s">
        <v>400</v>
      </c>
      <c r="C3287" s="203" t="s">
        <v>400</v>
      </c>
      <c r="D3287" s="203" t="s">
        <v>400</v>
      </c>
      <c r="E3287" s="203" t="s">
        <v>400</v>
      </c>
      <c r="F3287" s="203" t="s">
        <v>400</v>
      </c>
      <c r="G3287" s="203" t="s">
        <v>400</v>
      </c>
      <c r="H3287" s="203" t="s">
        <v>400</v>
      </c>
      <c r="I3287" s="203" t="s">
        <v>11034</v>
      </c>
      <c r="J3287" s="203" t="s">
        <v>400</v>
      </c>
    </row>
    <row r="3288" spans="1:10" x14ac:dyDescent="0.2">
      <c r="A3288" s="203" t="s">
        <v>400</v>
      </c>
      <c r="B3288" s="203" t="s">
        <v>400</v>
      </c>
      <c r="C3288" s="203" t="s">
        <v>400</v>
      </c>
      <c r="D3288" s="203" t="s">
        <v>400</v>
      </c>
      <c r="E3288" s="203" t="s">
        <v>400</v>
      </c>
      <c r="F3288" s="203" t="s">
        <v>400</v>
      </c>
      <c r="G3288" s="203" t="s">
        <v>400</v>
      </c>
      <c r="H3288" s="203" t="s">
        <v>400</v>
      </c>
      <c r="I3288" s="203" t="s">
        <v>9078</v>
      </c>
      <c r="J3288" s="203" t="s">
        <v>400</v>
      </c>
    </row>
    <row r="3289" spans="1:10" x14ac:dyDescent="0.2">
      <c r="A3289" s="203" t="s">
        <v>400</v>
      </c>
      <c r="B3289" s="203" t="s">
        <v>400</v>
      </c>
      <c r="C3289" s="203" t="s">
        <v>400</v>
      </c>
      <c r="D3289" s="203" t="s">
        <v>400</v>
      </c>
      <c r="E3289" s="203" t="s">
        <v>400</v>
      </c>
      <c r="F3289" s="203" t="s">
        <v>400</v>
      </c>
      <c r="G3289" s="203" t="s">
        <v>400</v>
      </c>
      <c r="H3289" s="203" t="s">
        <v>400</v>
      </c>
      <c r="I3289" s="203" t="s">
        <v>10820</v>
      </c>
      <c r="J3289" s="203" t="s">
        <v>400</v>
      </c>
    </row>
    <row r="3290" spans="1:10" x14ac:dyDescent="0.2">
      <c r="A3290" s="203" t="s">
        <v>400</v>
      </c>
      <c r="B3290" s="203" t="s">
        <v>400</v>
      </c>
      <c r="C3290" s="203" t="s">
        <v>400</v>
      </c>
      <c r="D3290" s="203" t="s">
        <v>400</v>
      </c>
      <c r="E3290" s="203" t="s">
        <v>400</v>
      </c>
      <c r="F3290" s="203" t="s">
        <v>400</v>
      </c>
      <c r="G3290" s="203" t="s">
        <v>400</v>
      </c>
      <c r="H3290" s="203" t="s">
        <v>400</v>
      </c>
      <c r="I3290" s="203" t="s">
        <v>12716</v>
      </c>
      <c r="J3290" s="203" t="s">
        <v>400</v>
      </c>
    </row>
    <row r="3291" spans="1:10" x14ac:dyDescent="0.2">
      <c r="A3291" s="203" t="s">
        <v>400</v>
      </c>
      <c r="B3291" s="203" t="s">
        <v>400</v>
      </c>
      <c r="C3291" s="203" t="s">
        <v>400</v>
      </c>
      <c r="D3291" s="203" t="s">
        <v>400</v>
      </c>
      <c r="E3291" s="203" t="s">
        <v>400</v>
      </c>
      <c r="F3291" s="203" t="s">
        <v>400</v>
      </c>
      <c r="G3291" s="203" t="s">
        <v>400</v>
      </c>
      <c r="H3291" s="203" t="s">
        <v>400</v>
      </c>
      <c r="I3291" s="203" t="s">
        <v>10686</v>
      </c>
      <c r="J3291" s="203" t="s">
        <v>400</v>
      </c>
    </row>
    <row r="3292" spans="1:10" x14ac:dyDescent="0.2">
      <c r="A3292" s="203" t="s">
        <v>400</v>
      </c>
      <c r="B3292" s="203" t="s">
        <v>400</v>
      </c>
      <c r="C3292" s="203" t="s">
        <v>400</v>
      </c>
      <c r="D3292" s="203" t="s">
        <v>400</v>
      </c>
      <c r="E3292" s="203" t="s">
        <v>400</v>
      </c>
      <c r="F3292" s="203" t="s">
        <v>400</v>
      </c>
      <c r="G3292" s="203" t="s">
        <v>400</v>
      </c>
      <c r="H3292" s="203" t="s">
        <v>400</v>
      </c>
      <c r="I3292" s="203" t="s">
        <v>12686</v>
      </c>
      <c r="J3292" s="203" t="s">
        <v>400</v>
      </c>
    </row>
    <row r="3293" spans="1:10" x14ac:dyDescent="0.2">
      <c r="A3293" s="203" t="s">
        <v>400</v>
      </c>
      <c r="B3293" s="203" t="s">
        <v>400</v>
      </c>
      <c r="C3293" s="203" t="s">
        <v>400</v>
      </c>
      <c r="D3293" s="203" t="s">
        <v>400</v>
      </c>
      <c r="E3293" s="203" t="s">
        <v>400</v>
      </c>
      <c r="F3293" s="203" t="s">
        <v>400</v>
      </c>
      <c r="G3293" s="203" t="s">
        <v>400</v>
      </c>
      <c r="H3293" s="203" t="s">
        <v>400</v>
      </c>
      <c r="I3293" s="203" t="s">
        <v>12717</v>
      </c>
      <c r="J3293" s="203" t="s">
        <v>400</v>
      </c>
    </row>
    <row r="3294" spans="1:10" x14ac:dyDescent="0.2">
      <c r="A3294" s="203" t="s">
        <v>400</v>
      </c>
      <c r="B3294" s="203" t="s">
        <v>400</v>
      </c>
      <c r="C3294" s="203" t="s">
        <v>400</v>
      </c>
      <c r="D3294" s="203" t="s">
        <v>400</v>
      </c>
      <c r="E3294" s="203" t="s">
        <v>400</v>
      </c>
      <c r="F3294" s="203" t="s">
        <v>400</v>
      </c>
      <c r="G3294" s="203" t="s">
        <v>400</v>
      </c>
      <c r="H3294" s="203" t="s">
        <v>400</v>
      </c>
      <c r="I3294" s="203" t="s">
        <v>9006</v>
      </c>
      <c r="J3294" s="203" t="s">
        <v>400</v>
      </c>
    </row>
    <row r="3295" spans="1:10" x14ac:dyDescent="0.2">
      <c r="A3295" s="203" t="s">
        <v>400</v>
      </c>
      <c r="B3295" s="203" t="s">
        <v>400</v>
      </c>
      <c r="C3295" s="203" t="s">
        <v>400</v>
      </c>
      <c r="D3295" s="203" t="s">
        <v>400</v>
      </c>
      <c r="E3295" s="203" t="s">
        <v>400</v>
      </c>
      <c r="F3295" s="203" t="s">
        <v>400</v>
      </c>
      <c r="G3295" s="203" t="s">
        <v>400</v>
      </c>
      <c r="H3295" s="203" t="s">
        <v>400</v>
      </c>
      <c r="I3295" s="203" t="s">
        <v>12153</v>
      </c>
      <c r="J3295" s="203" t="s">
        <v>400</v>
      </c>
    </row>
    <row r="3296" spans="1:10" x14ac:dyDescent="0.2">
      <c r="A3296" s="203" t="s">
        <v>400</v>
      </c>
      <c r="B3296" s="203" t="s">
        <v>400</v>
      </c>
      <c r="C3296" s="203" t="s">
        <v>400</v>
      </c>
      <c r="D3296" s="203" t="s">
        <v>400</v>
      </c>
      <c r="E3296" s="203" t="s">
        <v>400</v>
      </c>
      <c r="F3296" s="203" t="s">
        <v>400</v>
      </c>
      <c r="G3296" s="203" t="s">
        <v>400</v>
      </c>
      <c r="H3296" s="203" t="s">
        <v>400</v>
      </c>
      <c r="I3296" s="203" t="s">
        <v>12720</v>
      </c>
      <c r="J3296" s="203" t="s">
        <v>400</v>
      </c>
    </row>
    <row r="3297" spans="1:10" x14ac:dyDescent="0.2">
      <c r="A3297" s="203" t="s">
        <v>400</v>
      </c>
      <c r="B3297" s="203" t="s">
        <v>400</v>
      </c>
      <c r="C3297" s="203" t="s">
        <v>400</v>
      </c>
      <c r="D3297" s="203" t="s">
        <v>400</v>
      </c>
      <c r="E3297" s="203" t="s">
        <v>400</v>
      </c>
      <c r="F3297" s="203" t="s">
        <v>400</v>
      </c>
      <c r="G3297" s="203" t="s">
        <v>400</v>
      </c>
      <c r="H3297" s="203" t="s">
        <v>400</v>
      </c>
      <c r="I3297" s="203" t="s">
        <v>11290</v>
      </c>
      <c r="J3297" s="203" t="s">
        <v>400</v>
      </c>
    </row>
    <row r="3298" spans="1:10" x14ac:dyDescent="0.2">
      <c r="A3298" s="203" t="s">
        <v>400</v>
      </c>
      <c r="B3298" s="203" t="s">
        <v>400</v>
      </c>
      <c r="C3298" s="203" t="s">
        <v>400</v>
      </c>
      <c r="D3298" s="203" t="s">
        <v>400</v>
      </c>
      <c r="E3298" s="203" t="s">
        <v>400</v>
      </c>
      <c r="F3298" s="203" t="s">
        <v>400</v>
      </c>
      <c r="G3298" s="203" t="s">
        <v>400</v>
      </c>
      <c r="H3298" s="203" t="s">
        <v>400</v>
      </c>
      <c r="I3298" s="203" t="s">
        <v>12440</v>
      </c>
      <c r="J3298" s="203" t="s">
        <v>400</v>
      </c>
    </row>
    <row r="3299" spans="1:10" x14ac:dyDescent="0.2">
      <c r="A3299" s="203" t="s">
        <v>400</v>
      </c>
      <c r="B3299" s="203" t="s">
        <v>400</v>
      </c>
      <c r="C3299" s="203" t="s">
        <v>400</v>
      </c>
      <c r="D3299" s="203" t="s">
        <v>400</v>
      </c>
      <c r="E3299" s="203" t="s">
        <v>400</v>
      </c>
      <c r="F3299" s="203" t="s">
        <v>400</v>
      </c>
      <c r="G3299" s="203" t="s">
        <v>400</v>
      </c>
      <c r="H3299" s="203" t="s">
        <v>400</v>
      </c>
      <c r="I3299" s="203" t="s">
        <v>12512</v>
      </c>
      <c r="J3299" s="203" t="s">
        <v>400</v>
      </c>
    </row>
    <row r="3300" spans="1:10" x14ac:dyDescent="0.2">
      <c r="A3300" s="203" t="s">
        <v>400</v>
      </c>
      <c r="B3300" s="203" t="s">
        <v>400</v>
      </c>
      <c r="C3300" s="203" t="s">
        <v>400</v>
      </c>
      <c r="D3300" s="203" t="s">
        <v>400</v>
      </c>
      <c r="E3300" s="203" t="s">
        <v>400</v>
      </c>
      <c r="F3300" s="203" t="s">
        <v>400</v>
      </c>
      <c r="G3300" s="203" t="s">
        <v>400</v>
      </c>
      <c r="H3300" s="203" t="s">
        <v>400</v>
      </c>
      <c r="I3300" s="203" t="s">
        <v>11622</v>
      </c>
      <c r="J3300" s="203" t="s">
        <v>400</v>
      </c>
    </row>
    <row r="3301" spans="1:10" x14ac:dyDescent="0.2">
      <c r="A3301" s="203" t="s">
        <v>400</v>
      </c>
      <c r="B3301" s="203" t="s">
        <v>400</v>
      </c>
      <c r="C3301" s="203" t="s">
        <v>400</v>
      </c>
      <c r="D3301" s="203" t="s">
        <v>400</v>
      </c>
      <c r="E3301" s="203" t="s">
        <v>400</v>
      </c>
      <c r="F3301" s="203" t="s">
        <v>400</v>
      </c>
      <c r="G3301" s="203" t="s">
        <v>400</v>
      </c>
      <c r="H3301" s="203" t="s">
        <v>400</v>
      </c>
      <c r="I3301" s="203" t="s">
        <v>11745</v>
      </c>
      <c r="J3301" s="203" t="s">
        <v>400</v>
      </c>
    </row>
    <row r="3302" spans="1:10" x14ac:dyDescent="0.2">
      <c r="A3302" s="203" t="s">
        <v>400</v>
      </c>
      <c r="B3302" s="203" t="s">
        <v>400</v>
      </c>
      <c r="C3302" s="203" t="s">
        <v>400</v>
      </c>
      <c r="D3302" s="203" t="s">
        <v>400</v>
      </c>
      <c r="E3302" s="203" t="s">
        <v>400</v>
      </c>
      <c r="F3302" s="203" t="s">
        <v>400</v>
      </c>
      <c r="G3302" s="203" t="s">
        <v>400</v>
      </c>
      <c r="H3302" s="203" t="s">
        <v>400</v>
      </c>
      <c r="I3302" s="203" t="s">
        <v>10266</v>
      </c>
      <c r="J3302" s="203" t="s">
        <v>400</v>
      </c>
    </row>
    <row r="3303" spans="1:10" x14ac:dyDescent="0.2">
      <c r="A3303" s="203" t="s">
        <v>400</v>
      </c>
      <c r="B3303" s="203" t="s">
        <v>400</v>
      </c>
      <c r="C3303" s="203" t="s">
        <v>400</v>
      </c>
      <c r="D3303" s="203" t="s">
        <v>400</v>
      </c>
      <c r="E3303" s="203" t="s">
        <v>400</v>
      </c>
      <c r="F3303" s="203" t="s">
        <v>400</v>
      </c>
      <c r="G3303" s="203" t="s">
        <v>400</v>
      </c>
      <c r="H3303" s="203" t="s">
        <v>400</v>
      </c>
      <c r="I3303" s="203" t="s">
        <v>12721</v>
      </c>
      <c r="J3303" s="203" t="s">
        <v>400</v>
      </c>
    </row>
    <row r="3304" spans="1:10" x14ac:dyDescent="0.2">
      <c r="A3304" s="203" t="s">
        <v>400</v>
      </c>
      <c r="B3304" s="203" t="s">
        <v>400</v>
      </c>
      <c r="C3304" s="203" t="s">
        <v>400</v>
      </c>
      <c r="D3304" s="203" t="s">
        <v>400</v>
      </c>
      <c r="E3304" s="203" t="s">
        <v>400</v>
      </c>
      <c r="F3304" s="203" t="s">
        <v>400</v>
      </c>
      <c r="G3304" s="203" t="s">
        <v>400</v>
      </c>
      <c r="H3304" s="203" t="s">
        <v>400</v>
      </c>
      <c r="I3304" s="203" t="s">
        <v>12637</v>
      </c>
      <c r="J3304" s="203" t="s">
        <v>400</v>
      </c>
    </row>
    <row r="3305" spans="1:10" x14ac:dyDescent="0.2">
      <c r="A3305" s="203" t="s">
        <v>400</v>
      </c>
      <c r="B3305" s="203" t="s">
        <v>400</v>
      </c>
      <c r="C3305" s="203" t="s">
        <v>400</v>
      </c>
      <c r="D3305" s="203" t="s">
        <v>400</v>
      </c>
      <c r="E3305" s="203" t="s">
        <v>400</v>
      </c>
      <c r="F3305" s="203" t="s">
        <v>400</v>
      </c>
      <c r="G3305" s="203" t="s">
        <v>400</v>
      </c>
      <c r="H3305" s="203" t="s">
        <v>400</v>
      </c>
      <c r="I3305" s="203" t="s">
        <v>12723</v>
      </c>
      <c r="J3305" s="203" t="s">
        <v>400</v>
      </c>
    </row>
    <row r="3306" spans="1:10" x14ac:dyDescent="0.2">
      <c r="A3306" s="203" t="s">
        <v>400</v>
      </c>
      <c r="B3306" s="203" t="s">
        <v>400</v>
      </c>
      <c r="C3306" s="203" t="s">
        <v>400</v>
      </c>
      <c r="D3306" s="203" t="s">
        <v>400</v>
      </c>
      <c r="E3306" s="203" t="s">
        <v>400</v>
      </c>
      <c r="F3306" s="203" t="s">
        <v>400</v>
      </c>
      <c r="G3306" s="203" t="s">
        <v>400</v>
      </c>
      <c r="H3306" s="203" t="s">
        <v>400</v>
      </c>
      <c r="I3306" s="203" t="s">
        <v>8709</v>
      </c>
      <c r="J3306" s="203" t="s">
        <v>400</v>
      </c>
    </row>
    <row r="3307" spans="1:10" x14ac:dyDescent="0.2">
      <c r="A3307" s="203" t="s">
        <v>400</v>
      </c>
      <c r="B3307" s="203" t="s">
        <v>400</v>
      </c>
      <c r="C3307" s="203" t="s">
        <v>400</v>
      </c>
      <c r="D3307" s="203" t="s">
        <v>400</v>
      </c>
      <c r="E3307" s="203" t="s">
        <v>400</v>
      </c>
      <c r="F3307" s="203" t="s">
        <v>400</v>
      </c>
      <c r="G3307" s="203" t="s">
        <v>400</v>
      </c>
      <c r="H3307" s="203" t="s">
        <v>400</v>
      </c>
      <c r="I3307" s="203" t="s">
        <v>11833</v>
      </c>
      <c r="J3307" s="203" t="s">
        <v>400</v>
      </c>
    </row>
    <row r="3308" spans="1:10" x14ac:dyDescent="0.2">
      <c r="A3308" s="203" t="s">
        <v>400</v>
      </c>
      <c r="B3308" s="203" t="s">
        <v>400</v>
      </c>
      <c r="C3308" s="203" t="s">
        <v>400</v>
      </c>
      <c r="D3308" s="203" t="s">
        <v>400</v>
      </c>
      <c r="E3308" s="203" t="s">
        <v>400</v>
      </c>
      <c r="F3308" s="203" t="s">
        <v>400</v>
      </c>
      <c r="G3308" s="203" t="s">
        <v>400</v>
      </c>
      <c r="H3308" s="203" t="s">
        <v>400</v>
      </c>
      <c r="I3308" s="203" t="s">
        <v>11543</v>
      </c>
      <c r="J3308" s="203" t="s">
        <v>400</v>
      </c>
    </row>
    <row r="3309" spans="1:10" x14ac:dyDescent="0.2">
      <c r="A3309" s="203" t="s">
        <v>400</v>
      </c>
      <c r="B3309" s="203" t="s">
        <v>400</v>
      </c>
      <c r="C3309" s="203" t="s">
        <v>400</v>
      </c>
      <c r="D3309" s="203" t="s">
        <v>400</v>
      </c>
      <c r="E3309" s="203" t="s">
        <v>400</v>
      </c>
      <c r="F3309" s="203" t="s">
        <v>400</v>
      </c>
      <c r="G3309" s="203" t="s">
        <v>400</v>
      </c>
      <c r="H3309" s="203" t="s">
        <v>400</v>
      </c>
      <c r="I3309" s="203" t="s">
        <v>12536</v>
      </c>
      <c r="J3309" s="203" t="s">
        <v>400</v>
      </c>
    </row>
    <row r="3310" spans="1:10" x14ac:dyDescent="0.2">
      <c r="A3310" s="203" t="s">
        <v>400</v>
      </c>
      <c r="B3310" s="203" t="s">
        <v>400</v>
      </c>
      <c r="C3310" s="203" t="s">
        <v>400</v>
      </c>
      <c r="D3310" s="203" t="s">
        <v>400</v>
      </c>
      <c r="E3310" s="203" t="s">
        <v>400</v>
      </c>
      <c r="F3310" s="203" t="s">
        <v>400</v>
      </c>
      <c r="G3310" s="203" t="s">
        <v>400</v>
      </c>
      <c r="H3310" s="203" t="s">
        <v>400</v>
      </c>
      <c r="I3310" s="203" t="s">
        <v>12724</v>
      </c>
      <c r="J3310" s="203" t="s">
        <v>400</v>
      </c>
    </row>
    <row r="3311" spans="1:10" x14ac:dyDescent="0.2">
      <c r="A3311" s="203" t="s">
        <v>400</v>
      </c>
      <c r="B3311" s="203" t="s">
        <v>400</v>
      </c>
      <c r="C3311" s="203" t="s">
        <v>400</v>
      </c>
      <c r="D3311" s="203" t="s">
        <v>400</v>
      </c>
      <c r="E3311" s="203" t="s">
        <v>400</v>
      </c>
      <c r="F3311" s="203" t="s">
        <v>400</v>
      </c>
      <c r="G3311" s="203" t="s">
        <v>400</v>
      </c>
      <c r="H3311" s="203" t="s">
        <v>400</v>
      </c>
      <c r="I3311" s="203" t="s">
        <v>12725</v>
      </c>
      <c r="J3311" s="203" t="s">
        <v>400</v>
      </c>
    </row>
    <row r="3312" spans="1:10" x14ac:dyDescent="0.2">
      <c r="A3312" s="203" t="s">
        <v>400</v>
      </c>
      <c r="B3312" s="203" t="s">
        <v>400</v>
      </c>
      <c r="C3312" s="203" t="s">
        <v>400</v>
      </c>
      <c r="D3312" s="203" t="s">
        <v>400</v>
      </c>
      <c r="E3312" s="203" t="s">
        <v>400</v>
      </c>
      <c r="F3312" s="203" t="s">
        <v>400</v>
      </c>
      <c r="G3312" s="203" t="s">
        <v>400</v>
      </c>
      <c r="H3312" s="203" t="s">
        <v>400</v>
      </c>
      <c r="I3312" s="203" t="s">
        <v>12726</v>
      </c>
      <c r="J3312" s="203" t="s">
        <v>400</v>
      </c>
    </row>
    <row r="3313" spans="1:10" x14ac:dyDescent="0.2">
      <c r="A3313" s="203" t="s">
        <v>400</v>
      </c>
      <c r="B3313" s="203" t="s">
        <v>400</v>
      </c>
      <c r="C3313" s="203" t="s">
        <v>400</v>
      </c>
      <c r="D3313" s="203" t="s">
        <v>400</v>
      </c>
      <c r="E3313" s="203" t="s">
        <v>400</v>
      </c>
      <c r="F3313" s="203" t="s">
        <v>400</v>
      </c>
      <c r="G3313" s="203" t="s">
        <v>400</v>
      </c>
      <c r="H3313" s="203" t="s">
        <v>400</v>
      </c>
      <c r="I3313" s="203" t="s">
        <v>11737</v>
      </c>
      <c r="J3313" s="203" t="s">
        <v>400</v>
      </c>
    </row>
    <row r="3314" spans="1:10" x14ac:dyDescent="0.2">
      <c r="A3314" s="203" t="s">
        <v>400</v>
      </c>
      <c r="B3314" s="203" t="s">
        <v>400</v>
      </c>
      <c r="C3314" s="203" t="s">
        <v>400</v>
      </c>
      <c r="D3314" s="203" t="s">
        <v>400</v>
      </c>
      <c r="E3314" s="203" t="s">
        <v>400</v>
      </c>
      <c r="F3314" s="203" t="s">
        <v>400</v>
      </c>
      <c r="G3314" s="203" t="s">
        <v>400</v>
      </c>
      <c r="H3314" s="203" t="s">
        <v>400</v>
      </c>
      <c r="I3314" s="203" t="s">
        <v>12727</v>
      </c>
      <c r="J3314" s="203" t="s">
        <v>400</v>
      </c>
    </row>
    <row r="3315" spans="1:10" x14ac:dyDescent="0.2">
      <c r="A3315" s="203" t="s">
        <v>400</v>
      </c>
      <c r="B3315" s="203" t="s">
        <v>400</v>
      </c>
      <c r="C3315" s="203" t="s">
        <v>400</v>
      </c>
      <c r="D3315" s="203" t="s">
        <v>400</v>
      </c>
      <c r="E3315" s="203" t="s">
        <v>400</v>
      </c>
      <c r="F3315" s="203" t="s">
        <v>400</v>
      </c>
      <c r="G3315" s="203" t="s">
        <v>400</v>
      </c>
      <c r="H3315" s="203" t="s">
        <v>400</v>
      </c>
      <c r="I3315" s="203" t="s">
        <v>12728</v>
      </c>
      <c r="J3315" s="203" t="s">
        <v>400</v>
      </c>
    </row>
    <row r="3316" spans="1:10" x14ac:dyDescent="0.2">
      <c r="A3316" s="203" t="s">
        <v>400</v>
      </c>
      <c r="B3316" s="203" t="s">
        <v>400</v>
      </c>
      <c r="C3316" s="203" t="s">
        <v>400</v>
      </c>
      <c r="D3316" s="203" t="s">
        <v>400</v>
      </c>
      <c r="E3316" s="203" t="s">
        <v>400</v>
      </c>
      <c r="F3316" s="203" t="s">
        <v>400</v>
      </c>
      <c r="G3316" s="203" t="s">
        <v>400</v>
      </c>
      <c r="H3316" s="203" t="s">
        <v>400</v>
      </c>
      <c r="I3316" s="203" t="s">
        <v>10842</v>
      </c>
      <c r="J3316" s="203" t="s">
        <v>400</v>
      </c>
    </row>
    <row r="3317" spans="1:10" x14ac:dyDescent="0.2">
      <c r="A3317" s="203" t="s">
        <v>400</v>
      </c>
      <c r="B3317" s="203" t="s">
        <v>400</v>
      </c>
      <c r="C3317" s="203" t="s">
        <v>400</v>
      </c>
      <c r="D3317" s="203" t="s">
        <v>400</v>
      </c>
      <c r="E3317" s="203" t="s">
        <v>400</v>
      </c>
      <c r="F3317" s="203" t="s">
        <v>400</v>
      </c>
      <c r="G3317" s="203" t="s">
        <v>400</v>
      </c>
      <c r="H3317" s="203" t="s">
        <v>400</v>
      </c>
      <c r="I3317" s="203" t="s">
        <v>11826</v>
      </c>
      <c r="J3317" s="203" t="s">
        <v>400</v>
      </c>
    </row>
    <row r="3318" spans="1:10" x14ac:dyDescent="0.2">
      <c r="A3318" s="203" t="s">
        <v>400</v>
      </c>
      <c r="B3318" s="203" t="s">
        <v>400</v>
      </c>
      <c r="C3318" s="203" t="s">
        <v>400</v>
      </c>
      <c r="D3318" s="203" t="s">
        <v>400</v>
      </c>
      <c r="E3318" s="203" t="s">
        <v>400</v>
      </c>
      <c r="F3318" s="203" t="s">
        <v>400</v>
      </c>
      <c r="G3318" s="203" t="s">
        <v>400</v>
      </c>
      <c r="H3318" s="203" t="s">
        <v>400</v>
      </c>
      <c r="I3318" s="203" t="s">
        <v>11591</v>
      </c>
      <c r="J3318" s="203" t="s">
        <v>400</v>
      </c>
    </row>
    <row r="3319" spans="1:10" x14ac:dyDescent="0.2">
      <c r="A3319" s="203" t="s">
        <v>400</v>
      </c>
      <c r="B3319" s="203" t="s">
        <v>400</v>
      </c>
      <c r="C3319" s="203" t="s">
        <v>400</v>
      </c>
      <c r="D3319" s="203" t="s">
        <v>400</v>
      </c>
      <c r="E3319" s="203" t="s">
        <v>400</v>
      </c>
      <c r="F3319" s="203" t="s">
        <v>400</v>
      </c>
      <c r="G3319" s="203" t="s">
        <v>400</v>
      </c>
      <c r="H3319" s="203" t="s">
        <v>400</v>
      </c>
      <c r="I3319" s="203" t="s">
        <v>12626</v>
      </c>
      <c r="J3319" s="203" t="s">
        <v>400</v>
      </c>
    </row>
    <row r="3320" spans="1:10" x14ac:dyDescent="0.2">
      <c r="A3320" s="203" t="s">
        <v>400</v>
      </c>
      <c r="B3320" s="203" t="s">
        <v>400</v>
      </c>
      <c r="C3320" s="203" t="s">
        <v>400</v>
      </c>
      <c r="D3320" s="203" t="s">
        <v>400</v>
      </c>
      <c r="E3320" s="203" t="s">
        <v>400</v>
      </c>
      <c r="F3320" s="203" t="s">
        <v>400</v>
      </c>
      <c r="G3320" s="203" t="s">
        <v>400</v>
      </c>
      <c r="H3320" s="203" t="s">
        <v>400</v>
      </c>
      <c r="I3320" s="203" t="s">
        <v>11609</v>
      </c>
      <c r="J3320" s="203" t="s">
        <v>400</v>
      </c>
    </row>
    <row r="3321" spans="1:10" x14ac:dyDescent="0.2">
      <c r="A3321" s="203" t="s">
        <v>400</v>
      </c>
      <c r="B3321" s="203" t="s">
        <v>400</v>
      </c>
      <c r="C3321" s="203" t="s">
        <v>400</v>
      </c>
      <c r="D3321" s="203" t="s">
        <v>400</v>
      </c>
      <c r="E3321" s="203" t="s">
        <v>400</v>
      </c>
      <c r="F3321" s="203" t="s">
        <v>400</v>
      </c>
      <c r="G3321" s="203" t="s">
        <v>400</v>
      </c>
      <c r="H3321" s="203" t="s">
        <v>400</v>
      </c>
      <c r="I3321" s="203" t="s">
        <v>9100</v>
      </c>
      <c r="J3321" s="203" t="s">
        <v>400</v>
      </c>
    </row>
    <row r="3322" spans="1:10" x14ac:dyDescent="0.2">
      <c r="A3322" s="203" t="s">
        <v>400</v>
      </c>
      <c r="B3322" s="203" t="s">
        <v>400</v>
      </c>
      <c r="C3322" s="203" t="s">
        <v>400</v>
      </c>
      <c r="D3322" s="203" t="s">
        <v>400</v>
      </c>
      <c r="E3322" s="203" t="s">
        <v>400</v>
      </c>
      <c r="F3322" s="203" t="s">
        <v>400</v>
      </c>
      <c r="G3322" s="203" t="s">
        <v>400</v>
      </c>
      <c r="H3322" s="203" t="s">
        <v>400</v>
      </c>
      <c r="I3322" s="203" t="s">
        <v>10296</v>
      </c>
      <c r="J3322" s="203" t="s">
        <v>400</v>
      </c>
    </row>
    <row r="3323" spans="1:10" x14ac:dyDescent="0.2">
      <c r="A3323" s="203" t="s">
        <v>400</v>
      </c>
      <c r="B3323" s="203" t="s">
        <v>400</v>
      </c>
      <c r="C3323" s="203" t="s">
        <v>400</v>
      </c>
      <c r="D3323" s="203" t="s">
        <v>400</v>
      </c>
      <c r="E3323" s="203" t="s">
        <v>400</v>
      </c>
      <c r="F3323" s="203" t="s">
        <v>400</v>
      </c>
      <c r="G3323" s="203" t="s">
        <v>400</v>
      </c>
      <c r="H3323" s="203" t="s">
        <v>400</v>
      </c>
      <c r="I3323" s="203" t="s">
        <v>12730</v>
      </c>
      <c r="J3323" s="203" t="s">
        <v>400</v>
      </c>
    </row>
    <row r="3324" spans="1:10" x14ac:dyDescent="0.2">
      <c r="A3324" s="203" t="s">
        <v>400</v>
      </c>
      <c r="B3324" s="203" t="s">
        <v>400</v>
      </c>
      <c r="C3324" s="203" t="s">
        <v>400</v>
      </c>
      <c r="D3324" s="203" t="s">
        <v>400</v>
      </c>
      <c r="E3324" s="203" t="s">
        <v>400</v>
      </c>
      <c r="F3324" s="203" t="s">
        <v>400</v>
      </c>
      <c r="G3324" s="203" t="s">
        <v>400</v>
      </c>
      <c r="H3324" s="203" t="s">
        <v>400</v>
      </c>
      <c r="I3324" s="203" t="s">
        <v>11262</v>
      </c>
      <c r="J3324" s="203" t="s">
        <v>400</v>
      </c>
    </row>
    <row r="3325" spans="1:10" x14ac:dyDescent="0.2">
      <c r="A3325" s="203" t="s">
        <v>400</v>
      </c>
      <c r="B3325" s="203" t="s">
        <v>400</v>
      </c>
      <c r="C3325" s="203" t="s">
        <v>400</v>
      </c>
      <c r="D3325" s="203" t="s">
        <v>400</v>
      </c>
      <c r="E3325" s="203" t="s">
        <v>400</v>
      </c>
      <c r="F3325" s="203" t="s">
        <v>400</v>
      </c>
      <c r="G3325" s="203" t="s">
        <v>400</v>
      </c>
      <c r="H3325" s="203" t="s">
        <v>400</v>
      </c>
      <c r="I3325" s="203" t="s">
        <v>9863</v>
      </c>
      <c r="J3325" s="203" t="s">
        <v>400</v>
      </c>
    </row>
    <row r="3326" spans="1:10" x14ac:dyDescent="0.2">
      <c r="A3326" s="203" t="s">
        <v>400</v>
      </c>
      <c r="B3326" s="203" t="s">
        <v>400</v>
      </c>
      <c r="C3326" s="203" t="s">
        <v>400</v>
      </c>
      <c r="D3326" s="203" t="s">
        <v>400</v>
      </c>
      <c r="E3326" s="203" t="s">
        <v>400</v>
      </c>
      <c r="F3326" s="203" t="s">
        <v>400</v>
      </c>
      <c r="G3326" s="203" t="s">
        <v>400</v>
      </c>
      <c r="H3326" s="203" t="s">
        <v>400</v>
      </c>
      <c r="I3326" s="203" t="s">
        <v>12718</v>
      </c>
      <c r="J3326" s="203" t="s">
        <v>400</v>
      </c>
    </row>
    <row r="3327" spans="1:10" x14ac:dyDescent="0.2">
      <c r="A3327" s="203" t="s">
        <v>400</v>
      </c>
      <c r="B3327" s="203" t="s">
        <v>400</v>
      </c>
      <c r="C3327" s="203" t="s">
        <v>400</v>
      </c>
      <c r="D3327" s="203" t="s">
        <v>400</v>
      </c>
      <c r="E3327" s="203" t="s">
        <v>400</v>
      </c>
      <c r="F3327" s="203" t="s">
        <v>400</v>
      </c>
      <c r="G3327" s="203" t="s">
        <v>400</v>
      </c>
      <c r="H3327" s="203" t="s">
        <v>400</v>
      </c>
      <c r="I3327" s="203" t="s">
        <v>12324</v>
      </c>
      <c r="J3327" s="203" t="s">
        <v>400</v>
      </c>
    </row>
    <row r="3328" spans="1:10" x14ac:dyDescent="0.2">
      <c r="A3328" s="203" t="s">
        <v>400</v>
      </c>
      <c r="B3328" s="203" t="s">
        <v>400</v>
      </c>
      <c r="C3328" s="203" t="s">
        <v>400</v>
      </c>
      <c r="D3328" s="203" t="s">
        <v>400</v>
      </c>
      <c r="E3328" s="203" t="s">
        <v>400</v>
      </c>
      <c r="F3328" s="203" t="s">
        <v>400</v>
      </c>
      <c r="G3328" s="203" t="s">
        <v>400</v>
      </c>
      <c r="H3328" s="203" t="s">
        <v>400</v>
      </c>
      <c r="I3328" s="203" t="s">
        <v>12731</v>
      </c>
      <c r="J3328" s="203" t="s">
        <v>400</v>
      </c>
    </row>
    <row r="3329" spans="1:10" x14ac:dyDescent="0.2">
      <c r="A3329" s="203" t="s">
        <v>400</v>
      </c>
      <c r="B3329" s="203" t="s">
        <v>400</v>
      </c>
      <c r="C3329" s="203" t="s">
        <v>400</v>
      </c>
      <c r="D3329" s="203" t="s">
        <v>400</v>
      </c>
      <c r="E3329" s="203" t="s">
        <v>400</v>
      </c>
      <c r="F3329" s="203" t="s">
        <v>400</v>
      </c>
      <c r="G3329" s="203" t="s">
        <v>400</v>
      </c>
      <c r="H3329" s="203" t="s">
        <v>400</v>
      </c>
      <c r="I3329" s="203" t="s">
        <v>12732</v>
      </c>
      <c r="J3329" s="203" t="s">
        <v>400</v>
      </c>
    </row>
    <row r="3330" spans="1:10" x14ac:dyDescent="0.2">
      <c r="A3330" s="203" t="s">
        <v>400</v>
      </c>
      <c r="B3330" s="203" t="s">
        <v>400</v>
      </c>
      <c r="C3330" s="203" t="s">
        <v>400</v>
      </c>
      <c r="D3330" s="203" t="s">
        <v>400</v>
      </c>
      <c r="E3330" s="203" t="s">
        <v>400</v>
      </c>
      <c r="F3330" s="203" t="s">
        <v>400</v>
      </c>
      <c r="G3330" s="203" t="s">
        <v>400</v>
      </c>
      <c r="H3330" s="203" t="s">
        <v>400</v>
      </c>
      <c r="I3330" s="203" t="s">
        <v>12733</v>
      </c>
      <c r="J3330" s="203" t="s">
        <v>400</v>
      </c>
    </row>
    <row r="3331" spans="1:10" x14ac:dyDescent="0.2">
      <c r="A3331" s="203" t="s">
        <v>400</v>
      </c>
      <c r="B3331" s="203" t="s">
        <v>400</v>
      </c>
      <c r="C3331" s="203" t="s">
        <v>400</v>
      </c>
      <c r="D3331" s="203" t="s">
        <v>400</v>
      </c>
      <c r="E3331" s="203" t="s">
        <v>400</v>
      </c>
      <c r="F3331" s="203" t="s">
        <v>400</v>
      </c>
      <c r="G3331" s="203" t="s">
        <v>400</v>
      </c>
      <c r="H3331" s="203" t="s">
        <v>400</v>
      </c>
      <c r="I3331" s="203" t="s">
        <v>12516</v>
      </c>
      <c r="J3331" s="203" t="s">
        <v>400</v>
      </c>
    </row>
    <row r="3332" spans="1:10" x14ac:dyDescent="0.2">
      <c r="A3332" s="203" t="s">
        <v>400</v>
      </c>
      <c r="B3332" s="203" t="s">
        <v>400</v>
      </c>
      <c r="C3332" s="203" t="s">
        <v>400</v>
      </c>
      <c r="D3332" s="203" t="s">
        <v>400</v>
      </c>
      <c r="E3332" s="203" t="s">
        <v>400</v>
      </c>
      <c r="F3332" s="203" t="s">
        <v>400</v>
      </c>
      <c r="G3332" s="203" t="s">
        <v>400</v>
      </c>
      <c r="H3332" s="203" t="s">
        <v>400</v>
      </c>
      <c r="I3332" s="203" t="s">
        <v>8640</v>
      </c>
      <c r="J3332" s="203" t="s">
        <v>400</v>
      </c>
    </row>
    <row r="3333" spans="1:10" x14ac:dyDescent="0.2">
      <c r="A3333" s="203" t="s">
        <v>400</v>
      </c>
      <c r="B3333" s="203" t="s">
        <v>400</v>
      </c>
      <c r="C3333" s="203" t="s">
        <v>400</v>
      </c>
      <c r="D3333" s="203" t="s">
        <v>400</v>
      </c>
      <c r="E3333" s="203" t="s">
        <v>400</v>
      </c>
      <c r="F3333" s="203" t="s">
        <v>400</v>
      </c>
      <c r="G3333" s="203" t="s">
        <v>400</v>
      </c>
      <c r="H3333" s="203" t="s">
        <v>400</v>
      </c>
      <c r="I3333" s="203" t="s">
        <v>10181</v>
      </c>
      <c r="J3333" s="203" t="s">
        <v>400</v>
      </c>
    </row>
    <row r="3334" spans="1:10" x14ac:dyDescent="0.2">
      <c r="A3334" s="203" t="s">
        <v>400</v>
      </c>
      <c r="B3334" s="203" t="s">
        <v>400</v>
      </c>
      <c r="C3334" s="203" t="s">
        <v>400</v>
      </c>
      <c r="D3334" s="203" t="s">
        <v>400</v>
      </c>
      <c r="E3334" s="203" t="s">
        <v>400</v>
      </c>
      <c r="F3334" s="203" t="s">
        <v>400</v>
      </c>
      <c r="G3334" s="203" t="s">
        <v>400</v>
      </c>
      <c r="H3334" s="203" t="s">
        <v>400</v>
      </c>
      <c r="I3334" s="203" t="s">
        <v>10594</v>
      </c>
      <c r="J3334" s="203" t="s">
        <v>400</v>
      </c>
    </row>
    <row r="3335" spans="1:10" x14ac:dyDescent="0.2">
      <c r="A3335" s="203" t="s">
        <v>400</v>
      </c>
      <c r="B3335" s="203" t="s">
        <v>400</v>
      </c>
      <c r="C3335" s="203" t="s">
        <v>400</v>
      </c>
      <c r="D3335" s="203" t="s">
        <v>400</v>
      </c>
      <c r="E3335" s="203" t="s">
        <v>400</v>
      </c>
      <c r="F3335" s="203" t="s">
        <v>400</v>
      </c>
      <c r="G3335" s="203" t="s">
        <v>400</v>
      </c>
      <c r="H3335" s="203" t="s">
        <v>400</v>
      </c>
      <c r="I3335" s="203" t="s">
        <v>11217</v>
      </c>
      <c r="J3335" s="203" t="s">
        <v>400</v>
      </c>
    </row>
    <row r="3336" spans="1:10" x14ac:dyDescent="0.2">
      <c r="A3336" s="203" t="s">
        <v>400</v>
      </c>
      <c r="B3336" s="203" t="s">
        <v>400</v>
      </c>
      <c r="C3336" s="203" t="s">
        <v>400</v>
      </c>
      <c r="D3336" s="203" t="s">
        <v>400</v>
      </c>
      <c r="E3336" s="203" t="s">
        <v>400</v>
      </c>
      <c r="F3336" s="203" t="s">
        <v>400</v>
      </c>
      <c r="G3336" s="203" t="s">
        <v>400</v>
      </c>
      <c r="H3336" s="203" t="s">
        <v>400</v>
      </c>
      <c r="I3336" s="203" t="s">
        <v>12735</v>
      </c>
      <c r="J3336" s="203" t="s">
        <v>400</v>
      </c>
    </row>
    <row r="3337" spans="1:10" x14ac:dyDescent="0.2">
      <c r="A3337" s="203" t="s">
        <v>400</v>
      </c>
      <c r="B3337" s="203" t="s">
        <v>400</v>
      </c>
      <c r="C3337" s="203" t="s">
        <v>400</v>
      </c>
      <c r="D3337" s="203" t="s">
        <v>400</v>
      </c>
      <c r="E3337" s="203" t="s">
        <v>400</v>
      </c>
      <c r="F3337" s="203" t="s">
        <v>400</v>
      </c>
      <c r="G3337" s="203" t="s">
        <v>400</v>
      </c>
      <c r="H3337" s="203" t="s">
        <v>400</v>
      </c>
      <c r="I3337" s="203" t="s">
        <v>10802</v>
      </c>
      <c r="J3337" s="203" t="s">
        <v>400</v>
      </c>
    </row>
    <row r="3338" spans="1:10" x14ac:dyDescent="0.2">
      <c r="A3338" s="203" t="s">
        <v>400</v>
      </c>
      <c r="B3338" s="203" t="s">
        <v>400</v>
      </c>
      <c r="C3338" s="203" t="s">
        <v>400</v>
      </c>
      <c r="D3338" s="203" t="s">
        <v>400</v>
      </c>
      <c r="E3338" s="203" t="s">
        <v>400</v>
      </c>
      <c r="F3338" s="203" t="s">
        <v>400</v>
      </c>
      <c r="G3338" s="203" t="s">
        <v>400</v>
      </c>
      <c r="H3338" s="203" t="s">
        <v>400</v>
      </c>
      <c r="I3338" s="203" t="s">
        <v>11240</v>
      </c>
      <c r="J3338" s="203" t="s">
        <v>400</v>
      </c>
    </row>
    <row r="3339" spans="1:10" x14ac:dyDescent="0.2">
      <c r="A3339" s="203" t="s">
        <v>400</v>
      </c>
      <c r="B3339" s="203" t="s">
        <v>400</v>
      </c>
      <c r="C3339" s="203" t="s">
        <v>400</v>
      </c>
      <c r="D3339" s="203" t="s">
        <v>400</v>
      </c>
      <c r="E3339" s="203" t="s">
        <v>400</v>
      </c>
      <c r="F3339" s="203" t="s">
        <v>400</v>
      </c>
      <c r="G3339" s="203" t="s">
        <v>400</v>
      </c>
      <c r="H3339" s="203" t="s">
        <v>400</v>
      </c>
      <c r="I3339" s="203" t="s">
        <v>12049</v>
      </c>
      <c r="J3339" s="203" t="s">
        <v>400</v>
      </c>
    </row>
    <row r="3340" spans="1:10" x14ac:dyDescent="0.2">
      <c r="A3340" s="203" t="s">
        <v>400</v>
      </c>
      <c r="B3340" s="203" t="s">
        <v>400</v>
      </c>
      <c r="C3340" s="203" t="s">
        <v>400</v>
      </c>
      <c r="D3340" s="203" t="s">
        <v>400</v>
      </c>
      <c r="E3340" s="203" t="s">
        <v>400</v>
      </c>
      <c r="F3340" s="203" t="s">
        <v>400</v>
      </c>
      <c r="G3340" s="203" t="s">
        <v>400</v>
      </c>
      <c r="H3340" s="203" t="s">
        <v>400</v>
      </c>
      <c r="I3340" s="203" t="s">
        <v>12056</v>
      </c>
      <c r="J3340" s="203" t="s">
        <v>400</v>
      </c>
    </row>
    <row r="3341" spans="1:10" x14ac:dyDescent="0.2">
      <c r="A3341" s="203" t="s">
        <v>400</v>
      </c>
      <c r="B3341" s="203" t="s">
        <v>400</v>
      </c>
      <c r="C3341" s="203" t="s">
        <v>400</v>
      </c>
      <c r="D3341" s="203" t="s">
        <v>400</v>
      </c>
      <c r="E3341" s="203" t="s">
        <v>400</v>
      </c>
      <c r="F3341" s="203" t="s">
        <v>400</v>
      </c>
      <c r="G3341" s="203" t="s">
        <v>400</v>
      </c>
      <c r="H3341" s="203" t="s">
        <v>400</v>
      </c>
      <c r="I3341" s="203" t="s">
        <v>12539</v>
      </c>
      <c r="J3341" s="203" t="s">
        <v>400</v>
      </c>
    </row>
    <row r="3342" spans="1:10" x14ac:dyDescent="0.2">
      <c r="A3342" s="203" t="s">
        <v>400</v>
      </c>
      <c r="B3342" s="203" t="s">
        <v>400</v>
      </c>
      <c r="C3342" s="203" t="s">
        <v>400</v>
      </c>
      <c r="D3342" s="203" t="s">
        <v>400</v>
      </c>
      <c r="E3342" s="203" t="s">
        <v>400</v>
      </c>
      <c r="F3342" s="203" t="s">
        <v>400</v>
      </c>
      <c r="G3342" s="203" t="s">
        <v>400</v>
      </c>
      <c r="H3342" s="203" t="s">
        <v>400</v>
      </c>
      <c r="I3342" s="203" t="s">
        <v>12374</v>
      </c>
      <c r="J3342" s="203" t="s">
        <v>400</v>
      </c>
    </row>
    <row r="3343" spans="1:10" x14ac:dyDescent="0.2">
      <c r="A3343" s="203" t="s">
        <v>400</v>
      </c>
      <c r="B3343" s="203" t="s">
        <v>400</v>
      </c>
      <c r="C3343" s="203" t="s">
        <v>400</v>
      </c>
      <c r="D3343" s="203" t="s">
        <v>400</v>
      </c>
      <c r="E3343" s="203" t="s">
        <v>400</v>
      </c>
      <c r="F3343" s="203" t="s">
        <v>400</v>
      </c>
      <c r="G3343" s="203" t="s">
        <v>400</v>
      </c>
      <c r="H3343" s="203" t="s">
        <v>400</v>
      </c>
      <c r="I3343" s="203" t="s">
        <v>12634</v>
      </c>
      <c r="J3343" s="203" t="s">
        <v>400</v>
      </c>
    </row>
    <row r="3344" spans="1:10" x14ac:dyDescent="0.2">
      <c r="A3344" s="203" t="s">
        <v>400</v>
      </c>
      <c r="B3344" s="203" t="s">
        <v>400</v>
      </c>
      <c r="C3344" s="203" t="s">
        <v>400</v>
      </c>
      <c r="D3344" s="203" t="s">
        <v>400</v>
      </c>
      <c r="E3344" s="203" t="s">
        <v>400</v>
      </c>
      <c r="F3344" s="203" t="s">
        <v>400</v>
      </c>
      <c r="G3344" s="203" t="s">
        <v>400</v>
      </c>
      <c r="H3344" s="203" t="s">
        <v>400</v>
      </c>
      <c r="I3344" s="203" t="s">
        <v>9540</v>
      </c>
      <c r="J3344" s="203" t="s">
        <v>400</v>
      </c>
    </row>
    <row r="3345" spans="1:10" x14ac:dyDescent="0.2">
      <c r="A3345" s="203" t="s">
        <v>400</v>
      </c>
      <c r="B3345" s="203" t="s">
        <v>400</v>
      </c>
      <c r="C3345" s="203" t="s">
        <v>400</v>
      </c>
      <c r="D3345" s="203" t="s">
        <v>400</v>
      </c>
      <c r="E3345" s="203" t="s">
        <v>400</v>
      </c>
      <c r="F3345" s="203" t="s">
        <v>400</v>
      </c>
      <c r="G3345" s="203" t="s">
        <v>400</v>
      </c>
      <c r="H3345" s="203" t="s">
        <v>400</v>
      </c>
      <c r="I3345" s="203" t="s">
        <v>10063</v>
      </c>
      <c r="J3345" s="203" t="s">
        <v>400</v>
      </c>
    </row>
    <row r="3346" spans="1:10" x14ac:dyDescent="0.2">
      <c r="A3346" s="203" t="s">
        <v>400</v>
      </c>
      <c r="B3346" s="203" t="s">
        <v>400</v>
      </c>
      <c r="C3346" s="203" t="s">
        <v>400</v>
      </c>
      <c r="D3346" s="203" t="s">
        <v>400</v>
      </c>
      <c r="E3346" s="203" t="s">
        <v>400</v>
      </c>
      <c r="F3346" s="203" t="s">
        <v>400</v>
      </c>
      <c r="G3346" s="203" t="s">
        <v>400</v>
      </c>
      <c r="H3346" s="203" t="s">
        <v>400</v>
      </c>
      <c r="I3346" s="203" t="s">
        <v>12736</v>
      </c>
      <c r="J3346" s="203" t="s">
        <v>400</v>
      </c>
    </row>
    <row r="3347" spans="1:10" x14ac:dyDescent="0.2">
      <c r="A3347" s="203" t="s">
        <v>400</v>
      </c>
      <c r="B3347" s="203" t="s">
        <v>400</v>
      </c>
      <c r="C3347" s="203" t="s">
        <v>400</v>
      </c>
      <c r="D3347" s="203" t="s">
        <v>400</v>
      </c>
      <c r="E3347" s="203" t="s">
        <v>400</v>
      </c>
      <c r="F3347" s="203" t="s">
        <v>400</v>
      </c>
      <c r="G3347" s="203" t="s">
        <v>400</v>
      </c>
      <c r="H3347" s="203" t="s">
        <v>400</v>
      </c>
      <c r="I3347" s="203" t="s">
        <v>12689</v>
      </c>
      <c r="J3347" s="203" t="s">
        <v>400</v>
      </c>
    </row>
    <row r="3348" spans="1:10" x14ac:dyDescent="0.2">
      <c r="A3348" s="203" t="s">
        <v>400</v>
      </c>
      <c r="B3348" s="203" t="s">
        <v>400</v>
      </c>
      <c r="C3348" s="203" t="s">
        <v>400</v>
      </c>
      <c r="D3348" s="203" t="s">
        <v>400</v>
      </c>
      <c r="E3348" s="203" t="s">
        <v>400</v>
      </c>
      <c r="F3348" s="203" t="s">
        <v>400</v>
      </c>
      <c r="G3348" s="203" t="s">
        <v>400</v>
      </c>
      <c r="H3348" s="203" t="s">
        <v>400</v>
      </c>
      <c r="I3348" s="203" t="s">
        <v>12369</v>
      </c>
      <c r="J3348" s="203" t="s">
        <v>400</v>
      </c>
    </row>
    <row r="3349" spans="1:10" x14ac:dyDescent="0.2">
      <c r="A3349" s="203" t="s">
        <v>400</v>
      </c>
      <c r="B3349" s="203" t="s">
        <v>400</v>
      </c>
      <c r="C3349" s="203" t="s">
        <v>400</v>
      </c>
      <c r="D3349" s="203" t="s">
        <v>400</v>
      </c>
      <c r="E3349" s="203" t="s">
        <v>400</v>
      </c>
      <c r="F3349" s="203" t="s">
        <v>400</v>
      </c>
      <c r="G3349" s="203" t="s">
        <v>400</v>
      </c>
      <c r="H3349" s="203" t="s">
        <v>400</v>
      </c>
      <c r="I3349" s="203" t="s">
        <v>12737</v>
      </c>
      <c r="J3349" s="203" t="s">
        <v>400</v>
      </c>
    </row>
    <row r="3350" spans="1:10" x14ac:dyDescent="0.2">
      <c r="A3350" s="203" t="s">
        <v>400</v>
      </c>
      <c r="B3350" s="203" t="s">
        <v>400</v>
      </c>
      <c r="C3350" s="203" t="s">
        <v>400</v>
      </c>
      <c r="D3350" s="203" t="s">
        <v>400</v>
      </c>
      <c r="E3350" s="203" t="s">
        <v>400</v>
      </c>
      <c r="F3350" s="203" t="s">
        <v>400</v>
      </c>
      <c r="G3350" s="203" t="s">
        <v>400</v>
      </c>
      <c r="H3350" s="203" t="s">
        <v>400</v>
      </c>
      <c r="I3350" s="203" t="s">
        <v>9658</v>
      </c>
      <c r="J3350" s="203" t="s">
        <v>400</v>
      </c>
    </row>
    <row r="3351" spans="1:10" x14ac:dyDescent="0.2">
      <c r="A3351" s="203" t="s">
        <v>400</v>
      </c>
      <c r="B3351" s="203" t="s">
        <v>400</v>
      </c>
      <c r="C3351" s="203" t="s">
        <v>400</v>
      </c>
      <c r="D3351" s="203" t="s">
        <v>400</v>
      </c>
      <c r="E3351" s="203" t="s">
        <v>400</v>
      </c>
      <c r="F3351" s="203" t="s">
        <v>400</v>
      </c>
      <c r="G3351" s="203" t="s">
        <v>400</v>
      </c>
      <c r="H3351" s="203" t="s">
        <v>400</v>
      </c>
      <c r="I3351" s="203" t="s">
        <v>12448</v>
      </c>
      <c r="J3351" s="203" t="s">
        <v>400</v>
      </c>
    </row>
    <row r="3352" spans="1:10" x14ac:dyDescent="0.2">
      <c r="A3352" s="203" t="s">
        <v>400</v>
      </c>
      <c r="B3352" s="203" t="s">
        <v>400</v>
      </c>
      <c r="C3352" s="203" t="s">
        <v>400</v>
      </c>
      <c r="D3352" s="203" t="s">
        <v>400</v>
      </c>
      <c r="E3352" s="203" t="s">
        <v>400</v>
      </c>
      <c r="F3352" s="203" t="s">
        <v>400</v>
      </c>
      <c r="G3352" s="203" t="s">
        <v>400</v>
      </c>
      <c r="H3352" s="203" t="s">
        <v>400</v>
      </c>
      <c r="I3352" s="203" t="s">
        <v>10125</v>
      </c>
      <c r="J3352" s="203" t="s">
        <v>400</v>
      </c>
    </row>
    <row r="3353" spans="1:10" x14ac:dyDescent="0.2">
      <c r="A3353" s="203" t="s">
        <v>400</v>
      </c>
      <c r="B3353" s="203" t="s">
        <v>400</v>
      </c>
      <c r="C3353" s="203" t="s">
        <v>400</v>
      </c>
      <c r="D3353" s="203" t="s">
        <v>400</v>
      </c>
      <c r="E3353" s="203" t="s">
        <v>400</v>
      </c>
      <c r="F3353" s="203" t="s">
        <v>400</v>
      </c>
      <c r="G3353" s="203" t="s">
        <v>400</v>
      </c>
      <c r="H3353" s="203" t="s">
        <v>400</v>
      </c>
      <c r="I3353" s="203" t="s">
        <v>9254</v>
      </c>
      <c r="J3353" s="203" t="s">
        <v>400</v>
      </c>
    </row>
    <row r="3354" spans="1:10" x14ac:dyDescent="0.2">
      <c r="A3354" s="203" t="s">
        <v>400</v>
      </c>
      <c r="B3354" s="203" t="s">
        <v>400</v>
      </c>
      <c r="C3354" s="203" t="s">
        <v>400</v>
      </c>
      <c r="D3354" s="203" t="s">
        <v>400</v>
      </c>
      <c r="E3354" s="203" t="s">
        <v>400</v>
      </c>
      <c r="F3354" s="203" t="s">
        <v>400</v>
      </c>
      <c r="G3354" s="203" t="s">
        <v>400</v>
      </c>
      <c r="H3354" s="203" t="s">
        <v>400</v>
      </c>
      <c r="I3354" s="203" t="s">
        <v>12552</v>
      </c>
      <c r="J3354" s="203" t="s">
        <v>400</v>
      </c>
    </row>
    <row r="3355" spans="1:10" x14ac:dyDescent="0.2">
      <c r="A3355" s="203" t="s">
        <v>400</v>
      </c>
      <c r="B3355" s="203" t="s">
        <v>400</v>
      </c>
      <c r="C3355" s="203" t="s">
        <v>400</v>
      </c>
      <c r="D3355" s="203" t="s">
        <v>400</v>
      </c>
      <c r="E3355" s="203" t="s">
        <v>400</v>
      </c>
      <c r="F3355" s="203" t="s">
        <v>400</v>
      </c>
      <c r="G3355" s="203" t="s">
        <v>400</v>
      </c>
      <c r="H3355" s="203" t="s">
        <v>400</v>
      </c>
      <c r="I3355" s="203" t="s">
        <v>12739</v>
      </c>
      <c r="J3355" s="203" t="s">
        <v>400</v>
      </c>
    </row>
    <row r="3356" spans="1:10" x14ac:dyDescent="0.2">
      <c r="A3356" s="203" t="s">
        <v>400</v>
      </c>
      <c r="B3356" s="203" t="s">
        <v>400</v>
      </c>
      <c r="C3356" s="203" t="s">
        <v>400</v>
      </c>
      <c r="D3356" s="203" t="s">
        <v>400</v>
      </c>
      <c r="E3356" s="203" t="s">
        <v>400</v>
      </c>
      <c r="F3356" s="203" t="s">
        <v>400</v>
      </c>
      <c r="G3356" s="203" t="s">
        <v>400</v>
      </c>
      <c r="H3356" s="203" t="s">
        <v>400</v>
      </c>
      <c r="I3356" s="203" t="s">
        <v>11017</v>
      </c>
      <c r="J3356" s="203" t="s">
        <v>400</v>
      </c>
    </row>
    <row r="3357" spans="1:10" x14ac:dyDescent="0.2">
      <c r="A3357" s="203" t="s">
        <v>400</v>
      </c>
      <c r="B3357" s="203" t="s">
        <v>400</v>
      </c>
      <c r="C3357" s="203" t="s">
        <v>400</v>
      </c>
      <c r="D3357" s="203" t="s">
        <v>400</v>
      </c>
      <c r="E3357" s="203" t="s">
        <v>400</v>
      </c>
      <c r="F3357" s="203" t="s">
        <v>400</v>
      </c>
      <c r="G3357" s="203" t="s">
        <v>400</v>
      </c>
      <c r="H3357" s="203" t="s">
        <v>400</v>
      </c>
      <c r="I3357" s="203" t="s">
        <v>10451</v>
      </c>
      <c r="J3357" s="203" t="s">
        <v>400</v>
      </c>
    </row>
    <row r="3358" spans="1:10" x14ac:dyDescent="0.2">
      <c r="A3358" s="203" t="s">
        <v>400</v>
      </c>
      <c r="B3358" s="203" t="s">
        <v>400</v>
      </c>
      <c r="C3358" s="203" t="s">
        <v>400</v>
      </c>
      <c r="D3358" s="203" t="s">
        <v>400</v>
      </c>
      <c r="E3358" s="203" t="s">
        <v>400</v>
      </c>
      <c r="F3358" s="203" t="s">
        <v>400</v>
      </c>
      <c r="G3358" s="203" t="s">
        <v>400</v>
      </c>
      <c r="H3358" s="203" t="s">
        <v>400</v>
      </c>
      <c r="I3358" s="203" t="s">
        <v>10665</v>
      </c>
      <c r="J3358" s="203" t="s">
        <v>400</v>
      </c>
    </row>
    <row r="3359" spans="1:10" x14ac:dyDescent="0.2">
      <c r="A3359" s="203" t="s">
        <v>400</v>
      </c>
      <c r="B3359" s="203" t="s">
        <v>400</v>
      </c>
      <c r="C3359" s="203" t="s">
        <v>400</v>
      </c>
      <c r="D3359" s="203" t="s">
        <v>400</v>
      </c>
      <c r="E3359" s="203" t="s">
        <v>400</v>
      </c>
      <c r="F3359" s="203" t="s">
        <v>400</v>
      </c>
      <c r="G3359" s="203" t="s">
        <v>400</v>
      </c>
      <c r="H3359" s="203" t="s">
        <v>400</v>
      </c>
      <c r="I3359" s="203" t="s">
        <v>12741</v>
      </c>
      <c r="J3359" s="203" t="s">
        <v>400</v>
      </c>
    </row>
    <row r="3360" spans="1:10" x14ac:dyDescent="0.2">
      <c r="A3360" s="203" t="s">
        <v>400</v>
      </c>
      <c r="B3360" s="203" t="s">
        <v>400</v>
      </c>
      <c r="C3360" s="203" t="s">
        <v>400</v>
      </c>
      <c r="D3360" s="203" t="s">
        <v>400</v>
      </c>
      <c r="E3360" s="203" t="s">
        <v>400</v>
      </c>
      <c r="F3360" s="203" t="s">
        <v>400</v>
      </c>
      <c r="G3360" s="203" t="s">
        <v>400</v>
      </c>
      <c r="H3360" s="203" t="s">
        <v>400</v>
      </c>
      <c r="I3360" s="203" t="s">
        <v>12742</v>
      </c>
      <c r="J3360" s="203" t="s">
        <v>400</v>
      </c>
    </row>
    <row r="3361" spans="1:10" x14ac:dyDescent="0.2">
      <c r="A3361" s="203" t="s">
        <v>400</v>
      </c>
      <c r="B3361" s="203" t="s">
        <v>400</v>
      </c>
      <c r="C3361" s="203" t="s">
        <v>400</v>
      </c>
      <c r="D3361" s="203" t="s">
        <v>400</v>
      </c>
      <c r="E3361" s="203" t="s">
        <v>400</v>
      </c>
      <c r="F3361" s="203" t="s">
        <v>400</v>
      </c>
      <c r="G3361" s="203" t="s">
        <v>400</v>
      </c>
      <c r="H3361" s="203" t="s">
        <v>400</v>
      </c>
      <c r="I3361" s="203" t="s">
        <v>11002</v>
      </c>
      <c r="J3361" s="203" t="s">
        <v>400</v>
      </c>
    </row>
    <row r="3362" spans="1:10" x14ac:dyDescent="0.2">
      <c r="A3362" s="203" t="s">
        <v>400</v>
      </c>
      <c r="B3362" s="203" t="s">
        <v>400</v>
      </c>
      <c r="C3362" s="203" t="s">
        <v>400</v>
      </c>
      <c r="D3362" s="203" t="s">
        <v>400</v>
      </c>
      <c r="E3362" s="203" t="s">
        <v>400</v>
      </c>
      <c r="F3362" s="203" t="s">
        <v>400</v>
      </c>
      <c r="G3362" s="203" t="s">
        <v>400</v>
      </c>
      <c r="H3362" s="203" t="s">
        <v>400</v>
      </c>
      <c r="I3362" s="203" t="s">
        <v>9335</v>
      </c>
      <c r="J3362" s="203" t="s">
        <v>400</v>
      </c>
    </row>
    <row r="3363" spans="1:10" x14ac:dyDescent="0.2">
      <c r="A3363" s="203" t="s">
        <v>400</v>
      </c>
      <c r="B3363" s="203" t="s">
        <v>400</v>
      </c>
      <c r="C3363" s="203" t="s">
        <v>400</v>
      </c>
      <c r="D3363" s="203" t="s">
        <v>400</v>
      </c>
      <c r="E3363" s="203" t="s">
        <v>400</v>
      </c>
      <c r="F3363" s="203" t="s">
        <v>400</v>
      </c>
      <c r="G3363" s="203" t="s">
        <v>400</v>
      </c>
      <c r="H3363" s="203" t="s">
        <v>400</v>
      </c>
      <c r="I3363" s="203" t="s">
        <v>12305</v>
      </c>
      <c r="J3363" s="203" t="s">
        <v>400</v>
      </c>
    </row>
    <row r="3364" spans="1:10" x14ac:dyDescent="0.2">
      <c r="A3364" s="203" t="s">
        <v>400</v>
      </c>
      <c r="B3364" s="203" t="s">
        <v>400</v>
      </c>
      <c r="C3364" s="203" t="s">
        <v>400</v>
      </c>
      <c r="D3364" s="203" t="s">
        <v>400</v>
      </c>
      <c r="E3364" s="203" t="s">
        <v>400</v>
      </c>
      <c r="F3364" s="203" t="s">
        <v>400</v>
      </c>
      <c r="G3364" s="203" t="s">
        <v>400</v>
      </c>
      <c r="H3364" s="203" t="s">
        <v>400</v>
      </c>
      <c r="I3364" s="203" t="s">
        <v>12311</v>
      </c>
      <c r="J3364" s="203" t="s">
        <v>400</v>
      </c>
    </row>
    <row r="3365" spans="1:10" x14ac:dyDescent="0.2">
      <c r="A3365" s="203" t="s">
        <v>400</v>
      </c>
      <c r="B3365" s="203" t="s">
        <v>400</v>
      </c>
      <c r="C3365" s="203" t="s">
        <v>400</v>
      </c>
      <c r="D3365" s="203" t="s">
        <v>400</v>
      </c>
      <c r="E3365" s="203" t="s">
        <v>400</v>
      </c>
      <c r="F3365" s="203" t="s">
        <v>400</v>
      </c>
      <c r="G3365" s="203" t="s">
        <v>400</v>
      </c>
      <c r="H3365" s="203" t="s">
        <v>400</v>
      </c>
      <c r="I3365" s="203" t="s">
        <v>11575</v>
      </c>
      <c r="J3365" s="203" t="s">
        <v>400</v>
      </c>
    </row>
    <row r="3366" spans="1:10" x14ac:dyDescent="0.2">
      <c r="A3366" s="203" t="s">
        <v>400</v>
      </c>
      <c r="B3366" s="203" t="s">
        <v>400</v>
      </c>
      <c r="C3366" s="203" t="s">
        <v>400</v>
      </c>
      <c r="D3366" s="203" t="s">
        <v>400</v>
      </c>
      <c r="E3366" s="203" t="s">
        <v>400</v>
      </c>
      <c r="F3366" s="203" t="s">
        <v>400</v>
      </c>
      <c r="G3366" s="203" t="s">
        <v>400</v>
      </c>
      <c r="H3366" s="203" t="s">
        <v>400</v>
      </c>
      <c r="I3366" s="203" t="s">
        <v>12745</v>
      </c>
      <c r="J3366" s="203" t="s">
        <v>400</v>
      </c>
    </row>
    <row r="3367" spans="1:10" x14ac:dyDescent="0.2">
      <c r="A3367" s="203" t="s">
        <v>400</v>
      </c>
      <c r="B3367" s="203" t="s">
        <v>400</v>
      </c>
      <c r="C3367" s="203" t="s">
        <v>400</v>
      </c>
      <c r="D3367" s="203" t="s">
        <v>400</v>
      </c>
      <c r="E3367" s="203" t="s">
        <v>400</v>
      </c>
      <c r="F3367" s="203" t="s">
        <v>400</v>
      </c>
      <c r="G3367" s="203" t="s">
        <v>400</v>
      </c>
      <c r="H3367" s="203" t="s">
        <v>400</v>
      </c>
      <c r="I3367" s="203" t="s">
        <v>12747</v>
      </c>
      <c r="J3367" s="203" t="s">
        <v>400</v>
      </c>
    </row>
    <row r="3368" spans="1:10" x14ac:dyDescent="0.2">
      <c r="A3368" s="203" t="s">
        <v>400</v>
      </c>
      <c r="B3368" s="203" t="s">
        <v>400</v>
      </c>
      <c r="C3368" s="203" t="s">
        <v>400</v>
      </c>
      <c r="D3368" s="203" t="s">
        <v>400</v>
      </c>
      <c r="E3368" s="203" t="s">
        <v>400</v>
      </c>
      <c r="F3368" s="203" t="s">
        <v>400</v>
      </c>
      <c r="G3368" s="203" t="s">
        <v>400</v>
      </c>
      <c r="H3368" s="203" t="s">
        <v>400</v>
      </c>
      <c r="I3368" s="203" t="s">
        <v>12391</v>
      </c>
      <c r="J3368" s="203" t="s">
        <v>400</v>
      </c>
    </row>
    <row r="3369" spans="1:10" x14ac:dyDescent="0.2">
      <c r="A3369" s="203" t="s">
        <v>400</v>
      </c>
      <c r="B3369" s="203" t="s">
        <v>400</v>
      </c>
      <c r="C3369" s="203" t="s">
        <v>400</v>
      </c>
      <c r="D3369" s="203" t="s">
        <v>400</v>
      </c>
      <c r="E3369" s="203" t="s">
        <v>400</v>
      </c>
      <c r="F3369" s="203" t="s">
        <v>400</v>
      </c>
      <c r="G3369" s="203" t="s">
        <v>400</v>
      </c>
      <c r="H3369" s="203" t="s">
        <v>400</v>
      </c>
      <c r="I3369" s="203" t="s">
        <v>12748</v>
      </c>
      <c r="J3369" s="203" t="s">
        <v>400</v>
      </c>
    </row>
    <row r="3370" spans="1:10" x14ac:dyDescent="0.2">
      <c r="A3370" s="203" t="s">
        <v>400</v>
      </c>
      <c r="B3370" s="203" t="s">
        <v>400</v>
      </c>
      <c r="C3370" s="203" t="s">
        <v>400</v>
      </c>
      <c r="D3370" s="203" t="s">
        <v>400</v>
      </c>
      <c r="E3370" s="203" t="s">
        <v>400</v>
      </c>
      <c r="F3370" s="203" t="s">
        <v>400</v>
      </c>
      <c r="G3370" s="203" t="s">
        <v>400</v>
      </c>
      <c r="H3370" s="203" t="s">
        <v>400</v>
      </c>
      <c r="I3370" s="203" t="s">
        <v>12715</v>
      </c>
      <c r="J3370" s="203" t="s">
        <v>400</v>
      </c>
    </row>
    <row r="3371" spans="1:10" x14ac:dyDescent="0.2">
      <c r="A3371" s="203" t="s">
        <v>400</v>
      </c>
      <c r="B3371" s="203" t="s">
        <v>400</v>
      </c>
      <c r="C3371" s="203" t="s">
        <v>400</v>
      </c>
      <c r="D3371" s="203" t="s">
        <v>400</v>
      </c>
      <c r="E3371" s="203" t="s">
        <v>400</v>
      </c>
      <c r="F3371" s="203" t="s">
        <v>400</v>
      </c>
      <c r="G3371" s="203" t="s">
        <v>400</v>
      </c>
      <c r="H3371" s="203" t="s">
        <v>400</v>
      </c>
      <c r="I3371" s="203" t="s">
        <v>12568</v>
      </c>
      <c r="J3371" s="203" t="s">
        <v>400</v>
      </c>
    </row>
    <row r="3372" spans="1:10" x14ac:dyDescent="0.2">
      <c r="A3372" s="203" t="s">
        <v>400</v>
      </c>
      <c r="B3372" s="203" t="s">
        <v>400</v>
      </c>
      <c r="C3372" s="203" t="s">
        <v>400</v>
      </c>
      <c r="D3372" s="203" t="s">
        <v>400</v>
      </c>
      <c r="E3372" s="203" t="s">
        <v>400</v>
      </c>
      <c r="F3372" s="203" t="s">
        <v>400</v>
      </c>
      <c r="G3372" s="203" t="s">
        <v>400</v>
      </c>
      <c r="H3372" s="203" t="s">
        <v>400</v>
      </c>
      <c r="I3372" s="203" t="s">
        <v>11945</v>
      </c>
      <c r="J3372" s="203" t="s">
        <v>400</v>
      </c>
    </row>
    <row r="3373" spans="1:10" x14ac:dyDescent="0.2">
      <c r="A3373" s="203" t="s">
        <v>400</v>
      </c>
      <c r="B3373" s="203" t="s">
        <v>400</v>
      </c>
      <c r="C3373" s="203" t="s">
        <v>400</v>
      </c>
      <c r="D3373" s="203" t="s">
        <v>400</v>
      </c>
      <c r="E3373" s="203" t="s">
        <v>400</v>
      </c>
      <c r="F3373" s="203" t="s">
        <v>400</v>
      </c>
      <c r="G3373" s="203" t="s">
        <v>400</v>
      </c>
      <c r="H3373" s="203" t="s">
        <v>400</v>
      </c>
      <c r="I3373" s="203" t="s">
        <v>12023</v>
      </c>
      <c r="J3373" s="203" t="s">
        <v>400</v>
      </c>
    </row>
    <row r="3374" spans="1:10" x14ac:dyDescent="0.2">
      <c r="A3374" s="203" t="s">
        <v>400</v>
      </c>
      <c r="B3374" s="203" t="s">
        <v>400</v>
      </c>
      <c r="C3374" s="203" t="s">
        <v>400</v>
      </c>
      <c r="D3374" s="203" t="s">
        <v>400</v>
      </c>
      <c r="E3374" s="203" t="s">
        <v>400</v>
      </c>
      <c r="F3374" s="203" t="s">
        <v>400</v>
      </c>
      <c r="G3374" s="203" t="s">
        <v>400</v>
      </c>
      <c r="H3374" s="203" t="s">
        <v>400</v>
      </c>
      <c r="I3374" s="203" t="s">
        <v>10610</v>
      </c>
      <c r="J3374" s="203" t="s">
        <v>400</v>
      </c>
    </row>
    <row r="3375" spans="1:10" x14ac:dyDescent="0.2">
      <c r="A3375" s="203" t="s">
        <v>400</v>
      </c>
      <c r="B3375" s="203" t="s">
        <v>400</v>
      </c>
      <c r="C3375" s="203" t="s">
        <v>400</v>
      </c>
      <c r="D3375" s="203" t="s">
        <v>400</v>
      </c>
      <c r="E3375" s="203" t="s">
        <v>400</v>
      </c>
      <c r="F3375" s="203" t="s">
        <v>400</v>
      </c>
      <c r="G3375" s="203" t="s">
        <v>400</v>
      </c>
      <c r="H3375" s="203" t="s">
        <v>400</v>
      </c>
      <c r="I3375" s="203" t="s">
        <v>12239</v>
      </c>
      <c r="J3375" s="203" t="s">
        <v>400</v>
      </c>
    </row>
    <row r="3376" spans="1:10" x14ac:dyDescent="0.2">
      <c r="A3376" s="203" t="s">
        <v>400</v>
      </c>
      <c r="B3376" s="203" t="s">
        <v>400</v>
      </c>
      <c r="C3376" s="203" t="s">
        <v>400</v>
      </c>
      <c r="D3376" s="203" t="s">
        <v>400</v>
      </c>
      <c r="E3376" s="203" t="s">
        <v>400</v>
      </c>
      <c r="F3376" s="203" t="s">
        <v>400</v>
      </c>
      <c r="G3376" s="203" t="s">
        <v>400</v>
      </c>
      <c r="H3376" s="203" t="s">
        <v>400</v>
      </c>
      <c r="I3376" s="203" t="s">
        <v>9892</v>
      </c>
      <c r="J3376" s="203" t="s">
        <v>400</v>
      </c>
    </row>
    <row r="3377" spans="1:10" x14ac:dyDescent="0.2">
      <c r="A3377" s="203" t="s">
        <v>400</v>
      </c>
      <c r="B3377" s="203" t="s">
        <v>400</v>
      </c>
      <c r="C3377" s="203" t="s">
        <v>400</v>
      </c>
      <c r="D3377" s="203" t="s">
        <v>400</v>
      </c>
      <c r="E3377" s="203" t="s">
        <v>400</v>
      </c>
      <c r="F3377" s="203" t="s">
        <v>400</v>
      </c>
      <c r="G3377" s="203" t="s">
        <v>400</v>
      </c>
      <c r="H3377" s="203" t="s">
        <v>400</v>
      </c>
      <c r="I3377" s="203" t="s">
        <v>12064</v>
      </c>
      <c r="J3377" s="203" t="s">
        <v>400</v>
      </c>
    </row>
    <row r="3378" spans="1:10" x14ac:dyDescent="0.2">
      <c r="A3378" s="203" t="s">
        <v>400</v>
      </c>
      <c r="B3378" s="203" t="s">
        <v>400</v>
      </c>
      <c r="C3378" s="203" t="s">
        <v>400</v>
      </c>
      <c r="D3378" s="203" t="s">
        <v>400</v>
      </c>
      <c r="E3378" s="203" t="s">
        <v>400</v>
      </c>
      <c r="F3378" s="203" t="s">
        <v>400</v>
      </c>
      <c r="G3378" s="203" t="s">
        <v>400</v>
      </c>
      <c r="H3378" s="203" t="s">
        <v>400</v>
      </c>
      <c r="I3378" s="203" t="s">
        <v>12750</v>
      </c>
      <c r="J3378" s="203" t="s">
        <v>400</v>
      </c>
    </row>
    <row r="3379" spans="1:10" x14ac:dyDescent="0.2">
      <c r="A3379" s="203" t="s">
        <v>400</v>
      </c>
      <c r="B3379" s="203" t="s">
        <v>400</v>
      </c>
      <c r="C3379" s="203" t="s">
        <v>400</v>
      </c>
      <c r="D3379" s="203" t="s">
        <v>400</v>
      </c>
      <c r="E3379" s="203" t="s">
        <v>400</v>
      </c>
      <c r="F3379" s="203" t="s">
        <v>400</v>
      </c>
      <c r="G3379" s="203" t="s">
        <v>400</v>
      </c>
      <c r="H3379" s="203" t="s">
        <v>400</v>
      </c>
      <c r="I3379" s="203" t="s">
        <v>12751</v>
      </c>
      <c r="J3379" s="203" t="s">
        <v>400</v>
      </c>
    </row>
    <row r="3380" spans="1:10" x14ac:dyDescent="0.2">
      <c r="A3380" s="203" t="s">
        <v>400</v>
      </c>
      <c r="B3380" s="203" t="s">
        <v>400</v>
      </c>
      <c r="C3380" s="203" t="s">
        <v>400</v>
      </c>
      <c r="D3380" s="203" t="s">
        <v>400</v>
      </c>
      <c r="E3380" s="203" t="s">
        <v>400</v>
      </c>
      <c r="F3380" s="203" t="s">
        <v>400</v>
      </c>
      <c r="G3380" s="203" t="s">
        <v>400</v>
      </c>
      <c r="H3380" s="203" t="s">
        <v>400</v>
      </c>
      <c r="I3380" s="203" t="s">
        <v>10067</v>
      </c>
      <c r="J3380" s="203" t="s">
        <v>400</v>
      </c>
    </row>
    <row r="3381" spans="1:10" x14ac:dyDescent="0.2">
      <c r="A3381" s="203" t="s">
        <v>400</v>
      </c>
      <c r="B3381" s="203" t="s">
        <v>400</v>
      </c>
      <c r="C3381" s="203" t="s">
        <v>400</v>
      </c>
      <c r="D3381" s="203" t="s">
        <v>400</v>
      </c>
      <c r="E3381" s="203" t="s">
        <v>400</v>
      </c>
      <c r="F3381" s="203" t="s">
        <v>400</v>
      </c>
      <c r="G3381" s="203" t="s">
        <v>400</v>
      </c>
      <c r="H3381" s="203" t="s">
        <v>400</v>
      </c>
      <c r="I3381" s="203" t="s">
        <v>12752</v>
      </c>
      <c r="J3381" s="203" t="s">
        <v>400</v>
      </c>
    </row>
    <row r="3382" spans="1:10" x14ac:dyDescent="0.2">
      <c r="A3382" s="203" t="s">
        <v>400</v>
      </c>
      <c r="B3382" s="203" t="s">
        <v>400</v>
      </c>
      <c r="C3382" s="203" t="s">
        <v>400</v>
      </c>
      <c r="D3382" s="203" t="s">
        <v>400</v>
      </c>
      <c r="E3382" s="203" t="s">
        <v>400</v>
      </c>
      <c r="F3382" s="203" t="s">
        <v>400</v>
      </c>
      <c r="G3382" s="203" t="s">
        <v>400</v>
      </c>
      <c r="H3382" s="203" t="s">
        <v>400</v>
      </c>
      <c r="I3382" s="203" t="s">
        <v>12753</v>
      </c>
      <c r="J3382" s="203" t="s">
        <v>400</v>
      </c>
    </row>
    <row r="3383" spans="1:10" x14ac:dyDescent="0.2">
      <c r="A3383" s="203" t="s">
        <v>400</v>
      </c>
      <c r="B3383" s="203" t="s">
        <v>400</v>
      </c>
      <c r="C3383" s="203" t="s">
        <v>400</v>
      </c>
      <c r="D3383" s="203" t="s">
        <v>400</v>
      </c>
      <c r="E3383" s="203" t="s">
        <v>400</v>
      </c>
      <c r="F3383" s="203" t="s">
        <v>400</v>
      </c>
      <c r="G3383" s="203" t="s">
        <v>400</v>
      </c>
      <c r="H3383" s="203" t="s">
        <v>400</v>
      </c>
      <c r="I3383" s="203" t="s">
        <v>9549</v>
      </c>
      <c r="J3383" s="203" t="s">
        <v>400</v>
      </c>
    </row>
    <row r="3384" spans="1:10" x14ac:dyDescent="0.2">
      <c r="A3384" s="203" t="s">
        <v>400</v>
      </c>
      <c r="B3384" s="203" t="s">
        <v>400</v>
      </c>
      <c r="C3384" s="203" t="s">
        <v>400</v>
      </c>
      <c r="D3384" s="203" t="s">
        <v>400</v>
      </c>
      <c r="E3384" s="203" t="s">
        <v>400</v>
      </c>
      <c r="F3384" s="203" t="s">
        <v>400</v>
      </c>
      <c r="G3384" s="203" t="s">
        <v>400</v>
      </c>
      <c r="H3384" s="203" t="s">
        <v>400</v>
      </c>
      <c r="I3384" s="203" t="s">
        <v>11603</v>
      </c>
      <c r="J3384" s="203" t="s">
        <v>400</v>
      </c>
    </row>
    <row r="3385" spans="1:10" x14ac:dyDescent="0.2">
      <c r="A3385" s="203" t="s">
        <v>400</v>
      </c>
      <c r="B3385" s="203" t="s">
        <v>400</v>
      </c>
      <c r="C3385" s="203" t="s">
        <v>400</v>
      </c>
      <c r="D3385" s="203" t="s">
        <v>400</v>
      </c>
      <c r="E3385" s="203" t="s">
        <v>400</v>
      </c>
      <c r="F3385" s="203" t="s">
        <v>400</v>
      </c>
      <c r="G3385" s="203" t="s">
        <v>400</v>
      </c>
      <c r="H3385" s="203" t="s">
        <v>400</v>
      </c>
      <c r="I3385" s="203" t="s">
        <v>12565</v>
      </c>
      <c r="J3385" s="203" t="s">
        <v>400</v>
      </c>
    </row>
    <row r="3386" spans="1:10" x14ac:dyDescent="0.2">
      <c r="A3386" s="203" t="s">
        <v>400</v>
      </c>
      <c r="B3386" s="203" t="s">
        <v>400</v>
      </c>
      <c r="C3386" s="203" t="s">
        <v>400</v>
      </c>
      <c r="D3386" s="203" t="s">
        <v>400</v>
      </c>
      <c r="E3386" s="203" t="s">
        <v>400</v>
      </c>
      <c r="F3386" s="203" t="s">
        <v>400</v>
      </c>
      <c r="G3386" s="203" t="s">
        <v>400</v>
      </c>
      <c r="H3386" s="203" t="s">
        <v>400</v>
      </c>
      <c r="I3386" s="203" t="s">
        <v>9980</v>
      </c>
      <c r="J3386" s="203" t="s">
        <v>400</v>
      </c>
    </row>
    <row r="3387" spans="1:10" x14ac:dyDescent="0.2">
      <c r="A3387" s="203" t="s">
        <v>400</v>
      </c>
      <c r="B3387" s="203" t="s">
        <v>400</v>
      </c>
      <c r="C3387" s="203" t="s">
        <v>400</v>
      </c>
      <c r="D3387" s="203" t="s">
        <v>400</v>
      </c>
      <c r="E3387" s="203" t="s">
        <v>400</v>
      </c>
      <c r="F3387" s="203" t="s">
        <v>400</v>
      </c>
      <c r="G3387" s="203" t="s">
        <v>400</v>
      </c>
      <c r="H3387" s="203" t="s">
        <v>400</v>
      </c>
      <c r="I3387" s="203" t="s">
        <v>10554</v>
      </c>
      <c r="J3387" s="203" t="s">
        <v>400</v>
      </c>
    </row>
    <row r="3388" spans="1:10" x14ac:dyDescent="0.2">
      <c r="A3388" s="203" t="s">
        <v>400</v>
      </c>
      <c r="B3388" s="203" t="s">
        <v>400</v>
      </c>
      <c r="C3388" s="203" t="s">
        <v>400</v>
      </c>
      <c r="D3388" s="203" t="s">
        <v>400</v>
      </c>
      <c r="E3388" s="203" t="s">
        <v>400</v>
      </c>
      <c r="F3388" s="203" t="s">
        <v>400</v>
      </c>
      <c r="G3388" s="203" t="s">
        <v>400</v>
      </c>
      <c r="H3388" s="203" t="s">
        <v>400</v>
      </c>
      <c r="I3388" s="203" t="s">
        <v>12754</v>
      </c>
      <c r="J3388" s="203" t="s">
        <v>400</v>
      </c>
    </row>
    <row r="3389" spans="1:10" x14ac:dyDescent="0.2">
      <c r="A3389" s="203" t="s">
        <v>400</v>
      </c>
      <c r="B3389" s="203" t="s">
        <v>400</v>
      </c>
      <c r="C3389" s="203" t="s">
        <v>400</v>
      </c>
      <c r="D3389" s="203" t="s">
        <v>400</v>
      </c>
      <c r="E3389" s="203" t="s">
        <v>400</v>
      </c>
      <c r="F3389" s="203" t="s">
        <v>400</v>
      </c>
      <c r="G3389" s="203" t="s">
        <v>400</v>
      </c>
      <c r="H3389" s="203" t="s">
        <v>400</v>
      </c>
      <c r="I3389" s="203" t="s">
        <v>8865</v>
      </c>
      <c r="J3389" s="203" t="s">
        <v>400</v>
      </c>
    </row>
    <row r="3390" spans="1:10" x14ac:dyDescent="0.2">
      <c r="A3390" s="203" t="s">
        <v>400</v>
      </c>
      <c r="B3390" s="203" t="s">
        <v>400</v>
      </c>
      <c r="C3390" s="203" t="s">
        <v>400</v>
      </c>
      <c r="D3390" s="203" t="s">
        <v>400</v>
      </c>
      <c r="E3390" s="203" t="s">
        <v>400</v>
      </c>
      <c r="F3390" s="203" t="s">
        <v>400</v>
      </c>
      <c r="G3390" s="203" t="s">
        <v>400</v>
      </c>
      <c r="H3390" s="203" t="s">
        <v>400</v>
      </c>
      <c r="I3390" s="203" t="s">
        <v>11085</v>
      </c>
      <c r="J3390" s="203" t="s">
        <v>400</v>
      </c>
    </row>
    <row r="3391" spans="1:10" x14ac:dyDescent="0.2">
      <c r="A3391" s="203" t="s">
        <v>400</v>
      </c>
      <c r="B3391" s="203" t="s">
        <v>400</v>
      </c>
      <c r="C3391" s="203" t="s">
        <v>400</v>
      </c>
      <c r="D3391" s="203" t="s">
        <v>400</v>
      </c>
      <c r="E3391" s="203" t="s">
        <v>400</v>
      </c>
      <c r="F3391" s="203" t="s">
        <v>400</v>
      </c>
      <c r="G3391" s="203" t="s">
        <v>400</v>
      </c>
      <c r="H3391" s="203" t="s">
        <v>400</v>
      </c>
      <c r="I3391" s="203" t="s">
        <v>10891</v>
      </c>
      <c r="J3391" s="203" t="s">
        <v>400</v>
      </c>
    </row>
    <row r="3392" spans="1:10" x14ac:dyDescent="0.2">
      <c r="A3392" s="203" t="s">
        <v>400</v>
      </c>
      <c r="B3392" s="203" t="s">
        <v>400</v>
      </c>
      <c r="C3392" s="203" t="s">
        <v>400</v>
      </c>
      <c r="D3392" s="203" t="s">
        <v>400</v>
      </c>
      <c r="E3392" s="203" t="s">
        <v>400</v>
      </c>
      <c r="F3392" s="203" t="s">
        <v>400</v>
      </c>
      <c r="G3392" s="203" t="s">
        <v>400</v>
      </c>
      <c r="H3392" s="203" t="s">
        <v>400</v>
      </c>
      <c r="I3392" s="203" t="s">
        <v>11189</v>
      </c>
      <c r="J3392" s="203" t="s">
        <v>400</v>
      </c>
    </row>
    <row r="3393" spans="1:10" x14ac:dyDescent="0.2">
      <c r="A3393" s="203" t="s">
        <v>400</v>
      </c>
      <c r="B3393" s="203" t="s">
        <v>400</v>
      </c>
      <c r="C3393" s="203" t="s">
        <v>400</v>
      </c>
      <c r="D3393" s="203" t="s">
        <v>400</v>
      </c>
      <c r="E3393" s="203" t="s">
        <v>400</v>
      </c>
      <c r="F3393" s="203" t="s">
        <v>400</v>
      </c>
      <c r="G3393" s="203" t="s">
        <v>400</v>
      </c>
      <c r="H3393" s="203" t="s">
        <v>400</v>
      </c>
      <c r="I3393" s="203" t="s">
        <v>10383</v>
      </c>
      <c r="J3393" s="203" t="s">
        <v>400</v>
      </c>
    </row>
    <row r="3394" spans="1:10" x14ac:dyDescent="0.2">
      <c r="A3394" s="203" t="s">
        <v>400</v>
      </c>
      <c r="B3394" s="203" t="s">
        <v>400</v>
      </c>
      <c r="C3394" s="203" t="s">
        <v>400</v>
      </c>
      <c r="D3394" s="203" t="s">
        <v>400</v>
      </c>
      <c r="E3394" s="203" t="s">
        <v>400</v>
      </c>
      <c r="F3394" s="203" t="s">
        <v>400</v>
      </c>
      <c r="G3394" s="203" t="s">
        <v>400</v>
      </c>
      <c r="H3394" s="203" t="s">
        <v>400</v>
      </c>
      <c r="I3394" s="203" t="s">
        <v>10319</v>
      </c>
      <c r="J3394" s="203" t="s">
        <v>400</v>
      </c>
    </row>
    <row r="3395" spans="1:10" x14ac:dyDescent="0.2">
      <c r="A3395" s="203" t="s">
        <v>400</v>
      </c>
      <c r="B3395" s="203" t="s">
        <v>400</v>
      </c>
      <c r="C3395" s="203" t="s">
        <v>400</v>
      </c>
      <c r="D3395" s="203" t="s">
        <v>400</v>
      </c>
      <c r="E3395" s="203" t="s">
        <v>400</v>
      </c>
      <c r="F3395" s="203" t="s">
        <v>400</v>
      </c>
      <c r="G3395" s="203" t="s">
        <v>400</v>
      </c>
      <c r="H3395" s="203" t="s">
        <v>400</v>
      </c>
      <c r="I3395" s="203" t="s">
        <v>11987</v>
      </c>
      <c r="J3395" s="203" t="s">
        <v>400</v>
      </c>
    </row>
    <row r="3396" spans="1:10" x14ac:dyDescent="0.2">
      <c r="A3396" s="203" t="s">
        <v>400</v>
      </c>
      <c r="B3396" s="203" t="s">
        <v>400</v>
      </c>
      <c r="C3396" s="203" t="s">
        <v>400</v>
      </c>
      <c r="D3396" s="203" t="s">
        <v>400</v>
      </c>
      <c r="E3396" s="203" t="s">
        <v>400</v>
      </c>
      <c r="F3396" s="203" t="s">
        <v>400</v>
      </c>
      <c r="G3396" s="203" t="s">
        <v>400</v>
      </c>
      <c r="H3396" s="203" t="s">
        <v>400</v>
      </c>
      <c r="I3396" s="203" t="s">
        <v>11821</v>
      </c>
      <c r="J3396" s="203" t="s">
        <v>400</v>
      </c>
    </row>
    <row r="3397" spans="1:10" x14ac:dyDescent="0.2">
      <c r="A3397" s="203" t="s">
        <v>400</v>
      </c>
      <c r="B3397" s="203" t="s">
        <v>400</v>
      </c>
      <c r="C3397" s="203" t="s">
        <v>400</v>
      </c>
      <c r="D3397" s="203" t="s">
        <v>400</v>
      </c>
      <c r="E3397" s="203" t="s">
        <v>400</v>
      </c>
      <c r="F3397" s="203" t="s">
        <v>400</v>
      </c>
      <c r="G3397" s="203" t="s">
        <v>400</v>
      </c>
      <c r="H3397" s="203" t="s">
        <v>400</v>
      </c>
      <c r="I3397" s="203" t="s">
        <v>12703</v>
      </c>
      <c r="J3397" s="203" t="s">
        <v>400</v>
      </c>
    </row>
    <row r="3398" spans="1:10" x14ac:dyDescent="0.2">
      <c r="A3398" s="203" t="s">
        <v>400</v>
      </c>
      <c r="B3398" s="203" t="s">
        <v>400</v>
      </c>
      <c r="C3398" s="203" t="s">
        <v>400</v>
      </c>
      <c r="D3398" s="203" t="s">
        <v>400</v>
      </c>
      <c r="E3398" s="203" t="s">
        <v>400</v>
      </c>
      <c r="F3398" s="203" t="s">
        <v>400</v>
      </c>
      <c r="G3398" s="203" t="s">
        <v>400</v>
      </c>
      <c r="H3398" s="203" t="s">
        <v>400</v>
      </c>
      <c r="I3398" s="203" t="s">
        <v>12757</v>
      </c>
      <c r="J3398" s="203" t="s">
        <v>400</v>
      </c>
    </row>
    <row r="3399" spans="1:10" x14ac:dyDescent="0.2">
      <c r="A3399" s="203" t="s">
        <v>400</v>
      </c>
      <c r="B3399" s="203" t="s">
        <v>400</v>
      </c>
      <c r="C3399" s="203" t="s">
        <v>400</v>
      </c>
      <c r="D3399" s="203" t="s">
        <v>400</v>
      </c>
      <c r="E3399" s="203" t="s">
        <v>400</v>
      </c>
      <c r="F3399" s="203" t="s">
        <v>400</v>
      </c>
      <c r="G3399" s="203" t="s">
        <v>400</v>
      </c>
      <c r="H3399" s="203" t="s">
        <v>400</v>
      </c>
      <c r="I3399" s="203" t="s">
        <v>12758</v>
      </c>
      <c r="J3399" s="203" t="s">
        <v>400</v>
      </c>
    </row>
    <row r="3400" spans="1:10" x14ac:dyDescent="0.2">
      <c r="A3400" s="203" t="s">
        <v>400</v>
      </c>
      <c r="B3400" s="203" t="s">
        <v>400</v>
      </c>
      <c r="C3400" s="203" t="s">
        <v>400</v>
      </c>
      <c r="D3400" s="203" t="s">
        <v>400</v>
      </c>
      <c r="E3400" s="203" t="s">
        <v>400</v>
      </c>
      <c r="F3400" s="203" t="s">
        <v>400</v>
      </c>
      <c r="G3400" s="203" t="s">
        <v>400</v>
      </c>
      <c r="H3400" s="203" t="s">
        <v>400</v>
      </c>
      <c r="I3400" s="203" t="s">
        <v>8425</v>
      </c>
      <c r="J3400" s="203" t="s">
        <v>400</v>
      </c>
    </row>
    <row r="3401" spans="1:10" x14ac:dyDescent="0.2">
      <c r="A3401" s="203" t="s">
        <v>400</v>
      </c>
      <c r="B3401" s="203" t="s">
        <v>400</v>
      </c>
      <c r="C3401" s="203" t="s">
        <v>400</v>
      </c>
      <c r="D3401" s="203" t="s">
        <v>400</v>
      </c>
      <c r="E3401" s="203" t="s">
        <v>400</v>
      </c>
      <c r="F3401" s="203" t="s">
        <v>400</v>
      </c>
      <c r="G3401" s="203" t="s">
        <v>400</v>
      </c>
      <c r="H3401" s="203" t="s">
        <v>400</v>
      </c>
      <c r="I3401" s="203" t="s">
        <v>10573</v>
      </c>
      <c r="J3401" s="203" t="s">
        <v>400</v>
      </c>
    </row>
    <row r="3402" spans="1:10" x14ac:dyDescent="0.2">
      <c r="A3402" s="203" t="s">
        <v>400</v>
      </c>
      <c r="B3402" s="203" t="s">
        <v>400</v>
      </c>
      <c r="C3402" s="203" t="s">
        <v>400</v>
      </c>
      <c r="D3402" s="203" t="s">
        <v>400</v>
      </c>
      <c r="E3402" s="203" t="s">
        <v>400</v>
      </c>
      <c r="F3402" s="203" t="s">
        <v>400</v>
      </c>
      <c r="G3402" s="203" t="s">
        <v>400</v>
      </c>
      <c r="H3402" s="203" t="s">
        <v>400</v>
      </c>
      <c r="I3402" s="203" t="s">
        <v>9836</v>
      </c>
      <c r="J3402" s="203" t="s">
        <v>400</v>
      </c>
    </row>
    <row r="3403" spans="1:10" x14ac:dyDescent="0.2">
      <c r="A3403" s="203" t="s">
        <v>400</v>
      </c>
      <c r="B3403" s="203" t="s">
        <v>400</v>
      </c>
      <c r="C3403" s="203" t="s">
        <v>400</v>
      </c>
      <c r="D3403" s="203" t="s">
        <v>400</v>
      </c>
      <c r="E3403" s="203" t="s">
        <v>400</v>
      </c>
      <c r="F3403" s="203" t="s">
        <v>400</v>
      </c>
      <c r="G3403" s="203" t="s">
        <v>400</v>
      </c>
      <c r="H3403" s="203" t="s">
        <v>400</v>
      </c>
      <c r="I3403" s="203" t="s">
        <v>12159</v>
      </c>
      <c r="J3403" s="203" t="s">
        <v>400</v>
      </c>
    </row>
    <row r="3404" spans="1:10" x14ac:dyDescent="0.2">
      <c r="A3404" s="203" t="s">
        <v>400</v>
      </c>
      <c r="B3404" s="203" t="s">
        <v>400</v>
      </c>
      <c r="C3404" s="203" t="s">
        <v>400</v>
      </c>
      <c r="D3404" s="203" t="s">
        <v>400</v>
      </c>
      <c r="E3404" s="203" t="s">
        <v>400</v>
      </c>
      <c r="F3404" s="203" t="s">
        <v>400</v>
      </c>
      <c r="G3404" s="203" t="s">
        <v>400</v>
      </c>
      <c r="H3404" s="203" t="s">
        <v>400</v>
      </c>
      <c r="I3404" s="203" t="s">
        <v>12759</v>
      </c>
      <c r="J3404" s="203" t="s">
        <v>400</v>
      </c>
    </row>
    <row r="3405" spans="1:10" x14ac:dyDescent="0.2">
      <c r="A3405" s="203" t="s">
        <v>400</v>
      </c>
      <c r="B3405" s="203" t="s">
        <v>400</v>
      </c>
      <c r="C3405" s="203" t="s">
        <v>400</v>
      </c>
      <c r="D3405" s="203" t="s">
        <v>400</v>
      </c>
      <c r="E3405" s="203" t="s">
        <v>400</v>
      </c>
      <c r="F3405" s="203" t="s">
        <v>400</v>
      </c>
      <c r="G3405" s="203" t="s">
        <v>400</v>
      </c>
      <c r="H3405" s="203" t="s">
        <v>400</v>
      </c>
      <c r="I3405" s="203" t="s">
        <v>9852</v>
      </c>
      <c r="J3405" s="203" t="s">
        <v>400</v>
      </c>
    </row>
    <row r="3406" spans="1:10" x14ac:dyDescent="0.2">
      <c r="A3406" s="203" t="s">
        <v>400</v>
      </c>
      <c r="B3406" s="203" t="s">
        <v>400</v>
      </c>
      <c r="C3406" s="203" t="s">
        <v>400</v>
      </c>
      <c r="D3406" s="203" t="s">
        <v>400</v>
      </c>
      <c r="E3406" s="203" t="s">
        <v>400</v>
      </c>
      <c r="F3406" s="203" t="s">
        <v>400</v>
      </c>
      <c r="G3406" s="203" t="s">
        <v>400</v>
      </c>
      <c r="H3406" s="203" t="s">
        <v>400</v>
      </c>
      <c r="I3406" s="203" t="s">
        <v>12760</v>
      </c>
      <c r="J3406" s="203" t="s">
        <v>400</v>
      </c>
    </row>
    <row r="3407" spans="1:10" x14ac:dyDescent="0.2">
      <c r="A3407" s="203" t="s">
        <v>400</v>
      </c>
      <c r="B3407" s="203" t="s">
        <v>400</v>
      </c>
      <c r="C3407" s="203" t="s">
        <v>400</v>
      </c>
      <c r="D3407" s="203" t="s">
        <v>400</v>
      </c>
      <c r="E3407" s="203" t="s">
        <v>400</v>
      </c>
      <c r="F3407" s="203" t="s">
        <v>400</v>
      </c>
      <c r="G3407" s="203" t="s">
        <v>400</v>
      </c>
      <c r="H3407" s="203" t="s">
        <v>400</v>
      </c>
      <c r="I3407" s="203" t="s">
        <v>8982</v>
      </c>
      <c r="J3407" s="203" t="s">
        <v>400</v>
      </c>
    </row>
    <row r="3408" spans="1:10" x14ac:dyDescent="0.2">
      <c r="A3408" s="203" t="s">
        <v>400</v>
      </c>
      <c r="B3408" s="203" t="s">
        <v>400</v>
      </c>
      <c r="C3408" s="203" t="s">
        <v>400</v>
      </c>
      <c r="D3408" s="203" t="s">
        <v>400</v>
      </c>
      <c r="E3408" s="203" t="s">
        <v>400</v>
      </c>
      <c r="F3408" s="203" t="s">
        <v>400</v>
      </c>
      <c r="G3408" s="203" t="s">
        <v>400</v>
      </c>
      <c r="H3408" s="203" t="s">
        <v>400</v>
      </c>
      <c r="I3408" s="203" t="s">
        <v>11139</v>
      </c>
      <c r="J3408" s="203" t="s">
        <v>400</v>
      </c>
    </row>
    <row r="3409" spans="1:10" x14ac:dyDescent="0.2">
      <c r="A3409" s="203" t="s">
        <v>400</v>
      </c>
      <c r="B3409" s="203" t="s">
        <v>400</v>
      </c>
      <c r="C3409" s="203" t="s">
        <v>400</v>
      </c>
      <c r="D3409" s="203" t="s">
        <v>400</v>
      </c>
      <c r="E3409" s="203" t="s">
        <v>400</v>
      </c>
      <c r="F3409" s="203" t="s">
        <v>400</v>
      </c>
      <c r="G3409" s="203" t="s">
        <v>400</v>
      </c>
      <c r="H3409" s="203" t="s">
        <v>400</v>
      </c>
      <c r="I3409" s="203" t="s">
        <v>12503</v>
      </c>
      <c r="J3409" s="203" t="s">
        <v>400</v>
      </c>
    </row>
    <row r="3410" spans="1:10" x14ac:dyDescent="0.2">
      <c r="A3410" s="203" t="s">
        <v>400</v>
      </c>
      <c r="B3410" s="203" t="s">
        <v>400</v>
      </c>
      <c r="C3410" s="203" t="s">
        <v>400</v>
      </c>
      <c r="D3410" s="203" t="s">
        <v>400</v>
      </c>
      <c r="E3410" s="203" t="s">
        <v>400</v>
      </c>
      <c r="F3410" s="203" t="s">
        <v>400</v>
      </c>
      <c r="G3410" s="203" t="s">
        <v>400</v>
      </c>
      <c r="H3410" s="203" t="s">
        <v>400</v>
      </c>
      <c r="I3410" s="203" t="s">
        <v>12762</v>
      </c>
      <c r="J3410" s="203" t="s">
        <v>400</v>
      </c>
    </row>
    <row r="3411" spans="1:10" x14ac:dyDescent="0.2">
      <c r="A3411" s="203" t="s">
        <v>400</v>
      </c>
      <c r="B3411" s="203" t="s">
        <v>400</v>
      </c>
      <c r="C3411" s="203" t="s">
        <v>400</v>
      </c>
      <c r="D3411" s="203" t="s">
        <v>400</v>
      </c>
      <c r="E3411" s="203" t="s">
        <v>400</v>
      </c>
      <c r="F3411" s="203" t="s">
        <v>400</v>
      </c>
      <c r="G3411" s="203" t="s">
        <v>400</v>
      </c>
      <c r="H3411" s="203" t="s">
        <v>400</v>
      </c>
      <c r="I3411" s="203" t="s">
        <v>10243</v>
      </c>
      <c r="J3411" s="203" t="s">
        <v>400</v>
      </c>
    </row>
    <row r="3412" spans="1:10" x14ac:dyDescent="0.2">
      <c r="A3412" s="203" t="s">
        <v>400</v>
      </c>
      <c r="B3412" s="203" t="s">
        <v>400</v>
      </c>
      <c r="C3412" s="203" t="s">
        <v>400</v>
      </c>
      <c r="D3412" s="203" t="s">
        <v>400</v>
      </c>
      <c r="E3412" s="203" t="s">
        <v>400</v>
      </c>
      <c r="F3412" s="203" t="s">
        <v>400</v>
      </c>
      <c r="G3412" s="203" t="s">
        <v>400</v>
      </c>
      <c r="H3412" s="203" t="s">
        <v>400</v>
      </c>
      <c r="I3412" s="203" t="s">
        <v>12764</v>
      </c>
      <c r="J3412" s="203" t="s">
        <v>400</v>
      </c>
    </row>
    <row r="3413" spans="1:10" x14ac:dyDescent="0.2">
      <c r="A3413" s="203" t="s">
        <v>400</v>
      </c>
      <c r="B3413" s="203" t="s">
        <v>400</v>
      </c>
      <c r="C3413" s="203" t="s">
        <v>400</v>
      </c>
      <c r="D3413" s="203" t="s">
        <v>400</v>
      </c>
      <c r="E3413" s="203" t="s">
        <v>400</v>
      </c>
      <c r="F3413" s="203" t="s">
        <v>400</v>
      </c>
      <c r="G3413" s="203" t="s">
        <v>400</v>
      </c>
      <c r="H3413" s="203" t="s">
        <v>400</v>
      </c>
      <c r="I3413" s="203" t="s">
        <v>10794</v>
      </c>
      <c r="J3413" s="203" t="s">
        <v>400</v>
      </c>
    </row>
    <row r="3414" spans="1:10" x14ac:dyDescent="0.2">
      <c r="A3414" s="203" t="s">
        <v>400</v>
      </c>
      <c r="B3414" s="203" t="s">
        <v>400</v>
      </c>
      <c r="C3414" s="203" t="s">
        <v>400</v>
      </c>
      <c r="D3414" s="203" t="s">
        <v>400</v>
      </c>
      <c r="E3414" s="203" t="s">
        <v>400</v>
      </c>
      <c r="F3414" s="203" t="s">
        <v>400</v>
      </c>
      <c r="G3414" s="203" t="s">
        <v>400</v>
      </c>
      <c r="H3414" s="203" t="s">
        <v>400</v>
      </c>
      <c r="I3414" s="203" t="s">
        <v>11704</v>
      </c>
      <c r="J3414" s="203" t="s">
        <v>400</v>
      </c>
    </row>
    <row r="3415" spans="1:10" x14ac:dyDescent="0.2">
      <c r="A3415" s="203" t="s">
        <v>400</v>
      </c>
      <c r="B3415" s="203" t="s">
        <v>400</v>
      </c>
      <c r="C3415" s="203" t="s">
        <v>400</v>
      </c>
      <c r="D3415" s="203" t="s">
        <v>400</v>
      </c>
      <c r="E3415" s="203" t="s">
        <v>400</v>
      </c>
      <c r="F3415" s="203" t="s">
        <v>400</v>
      </c>
      <c r="G3415" s="203" t="s">
        <v>400</v>
      </c>
      <c r="H3415" s="203" t="s">
        <v>400</v>
      </c>
      <c r="I3415" s="203" t="s">
        <v>9992</v>
      </c>
      <c r="J3415" s="203" t="s">
        <v>400</v>
      </c>
    </row>
    <row r="3416" spans="1:10" x14ac:dyDescent="0.2">
      <c r="A3416" s="203" t="s">
        <v>400</v>
      </c>
      <c r="B3416" s="203" t="s">
        <v>400</v>
      </c>
      <c r="C3416" s="203" t="s">
        <v>400</v>
      </c>
      <c r="D3416" s="203" t="s">
        <v>400</v>
      </c>
      <c r="E3416" s="203" t="s">
        <v>400</v>
      </c>
      <c r="F3416" s="203" t="s">
        <v>400</v>
      </c>
      <c r="G3416" s="203" t="s">
        <v>400</v>
      </c>
      <c r="H3416" s="203" t="s">
        <v>400</v>
      </c>
      <c r="I3416" s="203" t="s">
        <v>12766</v>
      </c>
      <c r="J3416" s="203" t="s">
        <v>400</v>
      </c>
    </row>
    <row r="3417" spans="1:10" x14ac:dyDescent="0.2">
      <c r="A3417" s="203" t="s">
        <v>400</v>
      </c>
      <c r="B3417" s="203" t="s">
        <v>400</v>
      </c>
      <c r="C3417" s="203" t="s">
        <v>400</v>
      </c>
      <c r="D3417" s="203" t="s">
        <v>400</v>
      </c>
      <c r="E3417" s="203" t="s">
        <v>400</v>
      </c>
      <c r="F3417" s="203" t="s">
        <v>400</v>
      </c>
      <c r="G3417" s="203" t="s">
        <v>400</v>
      </c>
      <c r="H3417" s="203" t="s">
        <v>400</v>
      </c>
      <c r="I3417" s="203" t="s">
        <v>9849</v>
      </c>
      <c r="J3417" s="203" t="s">
        <v>400</v>
      </c>
    </row>
    <row r="3418" spans="1:10" x14ac:dyDescent="0.2">
      <c r="A3418" s="203" t="s">
        <v>400</v>
      </c>
      <c r="B3418" s="203" t="s">
        <v>400</v>
      </c>
      <c r="C3418" s="203" t="s">
        <v>400</v>
      </c>
      <c r="D3418" s="203" t="s">
        <v>400</v>
      </c>
      <c r="E3418" s="203" t="s">
        <v>400</v>
      </c>
      <c r="F3418" s="203" t="s">
        <v>400</v>
      </c>
      <c r="G3418" s="203" t="s">
        <v>400</v>
      </c>
      <c r="H3418" s="203" t="s">
        <v>400</v>
      </c>
      <c r="I3418" s="203" t="s">
        <v>9592</v>
      </c>
      <c r="J3418" s="203" t="s">
        <v>400</v>
      </c>
    </row>
    <row r="3419" spans="1:10" x14ac:dyDescent="0.2">
      <c r="A3419" s="203" t="s">
        <v>400</v>
      </c>
      <c r="B3419" s="203" t="s">
        <v>400</v>
      </c>
      <c r="C3419" s="203" t="s">
        <v>400</v>
      </c>
      <c r="D3419" s="203" t="s">
        <v>400</v>
      </c>
      <c r="E3419" s="203" t="s">
        <v>400</v>
      </c>
      <c r="F3419" s="203" t="s">
        <v>400</v>
      </c>
      <c r="G3419" s="203" t="s">
        <v>400</v>
      </c>
      <c r="H3419" s="203" t="s">
        <v>400</v>
      </c>
      <c r="I3419" s="203" t="s">
        <v>8502</v>
      </c>
      <c r="J3419" s="203" t="s">
        <v>400</v>
      </c>
    </row>
    <row r="3420" spans="1:10" x14ac:dyDescent="0.2">
      <c r="A3420" s="203" t="s">
        <v>400</v>
      </c>
      <c r="B3420" s="203" t="s">
        <v>400</v>
      </c>
      <c r="C3420" s="203" t="s">
        <v>400</v>
      </c>
      <c r="D3420" s="203" t="s">
        <v>400</v>
      </c>
      <c r="E3420" s="203" t="s">
        <v>400</v>
      </c>
      <c r="F3420" s="203" t="s">
        <v>400</v>
      </c>
      <c r="G3420" s="203" t="s">
        <v>400</v>
      </c>
      <c r="H3420" s="203" t="s">
        <v>400</v>
      </c>
      <c r="I3420" s="203" t="s">
        <v>11519</v>
      </c>
      <c r="J3420" s="203" t="s">
        <v>400</v>
      </c>
    </row>
    <row r="3421" spans="1:10" x14ac:dyDescent="0.2">
      <c r="A3421" s="203" t="s">
        <v>400</v>
      </c>
      <c r="B3421" s="203" t="s">
        <v>400</v>
      </c>
      <c r="C3421" s="203" t="s">
        <v>400</v>
      </c>
      <c r="D3421" s="203" t="s">
        <v>400</v>
      </c>
      <c r="E3421" s="203" t="s">
        <v>400</v>
      </c>
      <c r="F3421" s="203" t="s">
        <v>400</v>
      </c>
      <c r="G3421" s="203" t="s">
        <v>400</v>
      </c>
      <c r="H3421" s="203" t="s">
        <v>400</v>
      </c>
      <c r="I3421" s="203" t="s">
        <v>11283</v>
      </c>
      <c r="J3421" s="203" t="s">
        <v>400</v>
      </c>
    </row>
    <row r="3422" spans="1:10" x14ac:dyDescent="0.2">
      <c r="A3422" s="203" t="s">
        <v>400</v>
      </c>
      <c r="B3422" s="203" t="s">
        <v>400</v>
      </c>
      <c r="C3422" s="203" t="s">
        <v>400</v>
      </c>
      <c r="D3422" s="203" t="s">
        <v>400</v>
      </c>
      <c r="E3422" s="203" t="s">
        <v>400</v>
      </c>
      <c r="F3422" s="203" t="s">
        <v>400</v>
      </c>
      <c r="G3422" s="203" t="s">
        <v>400</v>
      </c>
      <c r="H3422" s="203" t="s">
        <v>400</v>
      </c>
      <c r="I3422" s="203" t="s">
        <v>12767</v>
      </c>
      <c r="J3422" s="203" t="s">
        <v>400</v>
      </c>
    </row>
    <row r="3423" spans="1:10" x14ac:dyDescent="0.2">
      <c r="A3423" s="203" t="s">
        <v>400</v>
      </c>
      <c r="B3423" s="203" t="s">
        <v>400</v>
      </c>
      <c r="C3423" s="203" t="s">
        <v>400</v>
      </c>
      <c r="D3423" s="203" t="s">
        <v>400</v>
      </c>
      <c r="E3423" s="203" t="s">
        <v>400</v>
      </c>
      <c r="F3423" s="203" t="s">
        <v>400</v>
      </c>
      <c r="G3423" s="203" t="s">
        <v>400</v>
      </c>
      <c r="H3423" s="203" t="s">
        <v>400</v>
      </c>
      <c r="I3423" s="203" t="s">
        <v>9948</v>
      </c>
      <c r="J3423" s="203" t="s">
        <v>400</v>
      </c>
    </row>
    <row r="3424" spans="1:10" x14ac:dyDescent="0.2">
      <c r="A3424" s="203" t="s">
        <v>400</v>
      </c>
      <c r="B3424" s="203" t="s">
        <v>400</v>
      </c>
      <c r="C3424" s="203" t="s">
        <v>400</v>
      </c>
      <c r="D3424" s="203" t="s">
        <v>400</v>
      </c>
      <c r="E3424" s="203" t="s">
        <v>400</v>
      </c>
      <c r="F3424" s="203" t="s">
        <v>400</v>
      </c>
      <c r="G3424" s="203" t="s">
        <v>400</v>
      </c>
      <c r="H3424" s="203" t="s">
        <v>400</v>
      </c>
      <c r="I3424" s="203" t="s">
        <v>11271</v>
      </c>
      <c r="J3424" s="203" t="s">
        <v>400</v>
      </c>
    </row>
    <row r="3425" spans="1:10" x14ac:dyDescent="0.2">
      <c r="A3425" s="203" t="s">
        <v>400</v>
      </c>
      <c r="B3425" s="203" t="s">
        <v>400</v>
      </c>
      <c r="C3425" s="203" t="s">
        <v>400</v>
      </c>
      <c r="D3425" s="203" t="s">
        <v>400</v>
      </c>
      <c r="E3425" s="203" t="s">
        <v>400</v>
      </c>
      <c r="F3425" s="203" t="s">
        <v>400</v>
      </c>
      <c r="G3425" s="203" t="s">
        <v>400</v>
      </c>
      <c r="H3425" s="203" t="s">
        <v>400</v>
      </c>
      <c r="I3425" s="203" t="s">
        <v>12768</v>
      </c>
      <c r="J3425" s="203" t="s">
        <v>400</v>
      </c>
    </row>
    <row r="3426" spans="1:10" x14ac:dyDescent="0.2">
      <c r="A3426" s="203" t="s">
        <v>400</v>
      </c>
      <c r="B3426" s="203" t="s">
        <v>400</v>
      </c>
      <c r="C3426" s="203" t="s">
        <v>400</v>
      </c>
      <c r="D3426" s="203" t="s">
        <v>400</v>
      </c>
      <c r="E3426" s="203" t="s">
        <v>400</v>
      </c>
      <c r="F3426" s="203" t="s">
        <v>400</v>
      </c>
      <c r="G3426" s="203" t="s">
        <v>400</v>
      </c>
      <c r="H3426" s="203" t="s">
        <v>400</v>
      </c>
      <c r="I3426" s="203" t="s">
        <v>12769</v>
      </c>
      <c r="J3426" s="203" t="s">
        <v>400</v>
      </c>
    </row>
    <row r="3427" spans="1:10" x14ac:dyDescent="0.2">
      <c r="A3427" s="203" t="s">
        <v>400</v>
      </c>
      <c r="B3427" s="203" t="s">
        <v>400</v>
      </c>
      <c r="C3427" s="203" t="s">
        <v>400</v>
      </c>
      <c r="D3427" s="203" t="s">
        <v>400</v>
      </c>
      <c r="E3427" s="203" t="s">
        <v>400</v>
      </c>
      <c r="F3427" s="203" t="s">
        <v>400</v>
      </c>
      <c r="G3427" s="203" t="s">
        <v>400</v>
      </c>
      <c r="H3427" s="203" t="s">
        <v>400</v>
      </c>
      <c r="I3427" s="203" t="s">
        <v>12770</v>
      </c>
      <c r="J3427" s="203" t="s">
        <v>400</v>
      </c>
    </row>
    <row r="3428" spans="1:10" x14ac:dyDescent="0.2">
      <c r="A3428" s="203" t="s">
        <v>400</v>
      </c>
      <c r="B3428" s="203" t="s">
        <v>400</v>
      </c>
      <c r="C3428" s="203" t="s">
        <v>400</v>
      </c>
      <c r="D3428" s="203" t="s">
        <v>400</v>
      </c>
      <c r="E3428" s="203" t="s">
        <v>400</v>
      </c>
      <c r="F3428" s="203" t="s">
        <v>400</v>
      </c>
      <c r="G3428" s="203" t="s">
        <v>400</v>
      </c>
      <c r="H3428" s="203" t="s">
        <v>400</v>
      </c>
      <c r="I3428" s="203" t="s">
        <v>10248</v>
      </c>
      <c r="J3428" s="203" t="s">
        <v>400</v>
      </c>
    </row>
    <row r="3429" spans="1:10" x14ac:dyDescent="0.2">
      <c r="A3429" s="203" t="s">
        <v>400</v>
      </c>
      <c r="B3429" s="203" t="s">
        <v>400</v>
      </c>
      <c r="C3429" s="203" t="s">
        <v>400</v>
      </c>
      <c r="D3429" s="203" t="s">
        <v>400</v>
      </c>
      <c r="E3429" s="203" t="s">
        <v>400</v>
      </c>
      <c r="F3429" s="203" t="s">
        <v>400</v>
      </c>
      <c r="G3429" s="203" t="s">
        <v>400</v>
      </c>
      <c r="H3429" s="203" t="s">
        <v>400</v>
      </c>
      <c r="I3429" s="203" t="s">
        <v>9907</v>
      </c>
      <c r="J3429" s="203" t="s">
        <v>400</v>
      </c>
    </row>
    <row r="3430" spans="1:10" x14ac:dyDescent="0.2">
      <c r="A3430" s="203" t="s">
        <v>400</v>
      </c>
      <c r="B3430" s="203" t="s">
        <v>400</v>
      </c>
      <c r="C3430" s="203" t="s">
        <v>400</v>
      </c>
      <c r="D3430" s="203" t="s">
        <v>400</v>
      </c>
      <c r="E3430" s="203" t="s">
        <v>400</v>
      </c>
      <c r="F3430" s="203" t="s">
        <v>400</v>
      </c>
      <c r="G3430" s="203" t="s">
        <v>400</v>
      </c>
      <c r="H3430" s="203" t="s">
        <v>400</v>
      </c>
      <c r="I3430" s="203" t="s">
        <v>12771</v>
      </c>
      <c r="J3430" s="203" t="s">
        <v>400</v>
      </c>
    </row>
    <row r="3431" spans="1:10" x14ac:dyDescent="0.2">
      <c r="A3431" s="203" t="s">
        <v>400</v>
      </c>
      <c r="B3431" s="203" t="s">
        <v>400</v>
      </c>
      <c r="C3431" s="203" t="s">
        <v>400</v>
      </c>
      <c r="D3431" s="203" t="s">
        <v>400</v>
      </c>
      <c r="E3431" s="203" t="s">
        <v>400</v>
      </c>
      <c r="F3431" s="203" t="s">
        <v>400</v>
      </c>
      <c r="G3431" s="203" t="s">
        <v>400</v>
      </c>
      <c r="H3431" s="203" t="s">
        <v>400</v>
      </c>
      <c r="I3431" s="203" t="s">
        <v>11243</v>
      </c>
      <c r="J3431" s="203" t="s">
        <v>400</v>
      </c>
    </row>
    <row r="3432" spans="1:10" x14ac:dyDescent="0.2">
      <c r="A3432" s="203" t="s">
        <v>400</v>
      </c>
      <c r="B3432" s="203" t="s">
        <v>400</v>
      </c>
      <c r="C3432" s="203" t="s">
        <v>400</v>
      </c>
      <c r="D3432" s="203" t="s">
        <v>400</v>
      </c>
      <c r="E3432" s="203" t="s">
        <v>400</v>
      </c>
      <c r="F3432" s="203" t="s">
        <v>400</v>
      </c>
      <c r="G3432" s="203" t="s">
        <v>400</v>
      </c>
      <c r="H3432" s="203" t="s">
        <v>400</v>
      </c>
      <c r="I3432" s="203" t="s">
        <v>12469</v>
      </c>
      <c r="J3432" s="203" t="s">
        <v>400</v>
      </c>
    </row>
    <row r="3433" spans="1:10" x14ac:dyDescent="0.2">
      <c r="A3433" s="203" t="s">
        <v>400</v>
      </c>
      <c r="B3433" s="203" t="s">
        <v>400</v>
      </c>
      <c r="C3433" s="203" t="s">
        <v>400</v>
      </c>
      <c r="D3433" s="203" t="s">
        <v>400</v>
      </c>
      <c r="E3433" s="203" t="s">
        <v>400</v>
      </c>
      <c r="F3433" s="203" t="s">
        <v>400</v>
      </c>
      <c r="G3433" s="203" t="s">
        <v>400</v>
      </c>
      <c r="H3433" s="203" t="s">
        <v>400</v>
      </c>
      <c r="I3433" s="203" t="s">
        <v>10792</v>
      </c>
      <c r="J3433" s="203" t="s">
        <v>400</v>
      </c>
    </row>
    <row r="3434" spans="1:10" x14ac:dyDescent="0.2">
      <c r="A3434" s="203" t="s">
        <v>400</v>
      </c>
      <c r="B3434" s="203" t="s">
        <v>400</v>
      </c>
      <c r="C3434" s="203" t="s">
        <v>400</v>
      </c>
      <c r="D3434" s="203" t="s">
        <v>400</v>
      </c>
      <c r="E3434" s="203" t="s">
        <v>400</v>
      </c>
      <c r="F3434" s="203" t="s">
        <v>400</v>
      </c>
      <c r="G3434" s="203" t="s">
        <v>400</v>
      </c>
      <c r="H3434" s="203" t="s">
        <v>400</v>
      </c>
      <c r="I3434" s="203" t="s">
        <v>12773</v>
      </c>
      <c r="J3434" s="203" t="s">
        <v>400</v>
      </c>
    </row>
    <row r="3435" spans="1:10" x14ac:dyDescent="0.2">
      <c r="A3435" s="203" t="s">
        <v>400</v>
      </c>
      <c r="B3435" s="203" t="s">
        <v>400</v>
      </c>
      <c r="C3435" s="203" t="s">
        <v>400</v>
      </c>
      <c r="D3435" s="203" t="s">
        <v>400</v>
      </c>
      <c r="E3435" s="203" t="s">
        <v>400</v>
      </c>
      <c r="F3435" s="203" t="s">
        <v>400</v>
      </c>
      <c r="G3435" s="203" t="s">
        <v>400</v>
      </c>
      <c r="H3435" s="203" t="s">
        <v>400</v>
      </c>
      <c r="I3435" s="203" t="s">
        <v>12774</v>
      </c>
      <c r="J3435" s="203" t="s">
        <v>400</v>
      </c>
    </row>
    <row r="3436" spans="1:10" x14ac:dyDescent="0.2">
      <c r="A3436" s="203" t="s">
        <v>400</v>
      </c>
      <c r="B3436" s="203" t="s">
        <v>400</v>
      </c>
      <c r="C3436" s="203" t="s">
        <v>400</v>
      </c>
      <c r="D3436" s="203" t="s">
        <v>400</v>
      </c>
      <c r="E3436" s="203" t="s">
        <v>400</v>
      </c>
      <c r="F3436" s="203" t="s">
        <v>400</v>
      </c>
      <c r="G3436" s="203" t="s">
        <v>400</v>
      </c>
      <c r="H3436" s="203" t="s">
        <v>400</v>
      </c>
      <c r="I3436" s="203" t="s">
        <v>11898</v>
      </c>
      <c r="J3436" s="203" t="s">
        <v>400</v>
      </c>
    </row>
    <row r="3437" spans="1:10" x14ac:dyDescent="0.2">
      <c r="A3437" s="203" t="s">
        <v>400</v>
      </c>
      <c r="B3437" s="203" t="s">
        <v>400</v>
      </c>
      <c r="C3437" s="203" t="s">
        <v>400</v>
      </c>
      <c r="D3437" s="203" t="s">
        <v>400</v>
      </c>
      <c r="E3437" s="203" t="s">
        <v>400</v>
      </c>
      <c r="F3437" s="203" t="s">
        <v>400</v>
      </c>
      <c r="G3437" s="203" t="s">
        <v>400</v>
      </c>
      <c r="H3437" s="203" t="s">
        <v>400</v>
      </c>
      <c r="I3437" s="203" t="s">
        <v>12775</v>
      </c>
      <c r="J3437" s="203" t="s">
        <v>400</v>
      </c>
    </row>
    <row r="3438" spans="1:10" x14ac:dyDescent="0.2">
      <c r="A3438" s="203" t="s">
        <v>400</v>
      </c>
      <c r="B3438" s="203" t="s">
        <v>400</v>
      </c>
      <c r="C3438" s="203" t="s">
        <v>400</v>
      </c>
      <c r="D3438" s="203" t="s">
        <v>400</v>
      </c>
      <c r="E3438" s="203" t="s">
        <v>400</v>
      </c>
      <c r="F3438" s="203" t="s">
        <v>400</v>
      </c>
      <c r="G3438" s="203" t="s">
        <v>400</v>
      </c>
      <c r="H3438" s="203" t="s">
        <v>400</v>
      </c>
      <c r="I3438" s="203" t="s">
        <v>11724</v>
      </c>
      <c r="J3438" s="203" t="s">
        <v>400</v>
      </c>
    </row>
    <row r="3439" spans="1:10" x14ac:dyDescent="0.2">
      <c r="A3439" s="203" t="s">
        <v>400</v>
      </c>
      <c r="B3439" s="203" t="s">
        <v>400</v>
      </c>
      <c r="C3439" s="203" t="s">
        <v>400</v>
      </c>
      <c r="D3439" s="203" t="s">
        <v>400</v>
      </c>
      <c r="E3439" s="203" t="s">
        <v>400</v>
      </c>
      <c r="F3439" s="203" t="s">
        <v>400</v>
      </c>
      <c r="G3439" s="203" t="s">
        <v>400</v>
      </c>
      <c r="H3439" s="203" t="s">
        <v>400</v>
      </c>
      <c r="I3439" s="203" t="s">
        <v>9619</v>
      </c>
      <c r="J3439" s="203" t="s">
        <v>400</v>
      </c>
    </row>
    <row r="3440" spans="1:10" x14ac:dyDescent="0.2">
      <c r="A3440" s="203" t="s">
        <v>400</v>
      </c>
      <c r="B3440" s="203" t="s">
        <v>400</v>
      </c>
      <c r="C3440" s="203" t="s">
        <v>400</v>
      </c>
      <c r="D3440" s="203" t="s">
        <v>400</v>
      </c>
      <c r="E3440" s="203" t="s">
        <v>400</v>
      </c>
      <c r="F3440" s="203" t="s">
        <v>400</v>
      </c>
      <c r="G3440" s="203" t="s">
        <v>400</v>
      </c>
      <c r="H3440" s="203" t="s">
        <v>400</v>
      </c>
      <c r="I3440" s="203" t="s">
        <v>10273</v>
      </c>
      <c r="J3440" s="203" t="s">
        <v>400</v>
      </c>
    </row>
    <row r="3441" spans="1:10" x14ac:dyDescent="0.2">
      <c r="A3441" s="203" t="s">
        <v>400</v>
      </c>
      <c r="B3441" s="203" t="s">
        <v>400</v>
      </c>
      <c r="C3441" s="203" t="s">
        <v>400</v>
      </c>
      <c r="D3441" s="203" t="s">
        <v>400</v>
      </c>
      <c r="E3441" s="203" t="s">
        <v>400</v>
      </c>
      <c r="F3441" s="203" t="s">
        <v>400</v>
      </c>
      <c r="G3441" s="203" t="s">
        <v>400</v>
      </c>
      <c r="H3441" s="203" t="s">
        <v>400</v>
      </c>
      <c r="I3441" s="203" t="s">
        <v>11925</v>
      </c>
      <c r="J3441" s="203" t="s">
        <v>400</v>
      </c>
    </row>
    <row r="3442" spans="1:10" x14ac:dyDescent="0.2">
      <c r="A3442" s="203" t="s">
        <v>400</v>
      </c>
      <c r="B3442" s="203" t="s">
        <v>400</v>
      </c>
      <c r="C3442" s="203" t="s">
        <v>400</v>
      </c>
      <c r="D3442" s="203" t="s">
        <v>400</v>
      </c>
      <c r="E3442" s="203" t="s">
        <v>400</v>
      </c>
      <c r="F3442" s="203" t="s">
        <v>400</v>
      </c>
      <c r="G3442" s="203" t="s">
        <v>400</v>
      </c>
      <c r="H3442" s="203" t="s">
        <v>400</v>
      </c>
      <c r="I3442" s="203" t="s">
        <v>12755</v>
      </c>
      <c r="J3442" s="203" t="s">
        <v>400</v>
      </c>
    </row>
    <row r="3443" spans="1:10" x14ac:dyDescent="0.2">
      <c r="A3443" s="203" t="s">
        <v>400</v>
      </c>
      <c r="B3443" s="203" t="s">
        <v>400</v>
      </c>
      <c r="C3443" s="203" t="s">
        <v>400</v>
      </c>
      <c r="D3443" s="203" t="s">
        <v>400</v>
      </c>
      <c r="E3443" s="203" t="s">
        <v>400</v>
      </c>
      <c r="F3443" s="203" t="s">
        <v>400</v>
      </c>
      <c r="G3443" s="203" t="s">
        <v>400</v>
      </c>
      <c r="H3443" s="203" t="s">
        <v>400</v>
      </c>
      <c r="I3443" s="203" t="s">
        <v>12658</v>
      </c>
      <c r="J3443" s="203" t="s">
        <v>400</v>
      </c>
    </row>
    <row r="3444" spans="1:10" x14ac:dyDescent="0.2">
      <c r="A3444" s="203" t="s">
        <v>400</v>
      </c>
      <c r="B3444" s="203" t="s">
        <v>400</v>
      </c>
      <c r="C3444" s="203" t="s">
        <v>400</v>
      </c>
      <c r="D3444" s="203" t="s">
        <v>400</v>
      </c>
      <c r="E3444" s="203" t="s">
        <v>400</v>
      </c>
      <c r="F3444" s="203" t="s">
        <v>400</v>
      </c>
      <c r="G3444" s="203" t="s">
        <v>400</v>
      </c>
      <c r="H3444" s="203" t="s">
        <v>400</v>
      </c>
      <c r="I3444" s="203" t="s">
        <v>12777</v>
      </c>
      <c r="J3444" s="203" t="s">
        <v>400</v>
      </c>
    </row>
    <row r="3445" spans="1:10" x14ac:dyDescent="0.2">
      <c r="A3445" s="203" t="s">
        <v>400</v>
      </c>
      <c r="B3445" s="203" t="s">
        <v>400</v>
      </c>
      <c r="C3445" s="203" t="s">
        <v>400</v>
      </c>
      <c r="D3445" s="203" t="s">
        <v>400</v>
      </c>
      <c r="E3445" s="203" t="s">
        <v>400</v>
      </c>
      <c r="F3445" s="203" t="s">
        <v>400</v>
      </c>
      <c r="G3445" s="203" t="s">
        <v>400</v>
      </c>
      <c r="H3445" s="203" t="s">
        <v>400</v>
      </c>
      <c r="I3445" s="203" t="s">
        <v>12776</v>
      </c>
      <c r="J3445" s="203" t="s">
        <v>400</v>
      </c>
    </row>
    <row r="3446" spans="1:10" x14ac:dyDescent="0.2">
      <c r="A3446" s="203" t="s">
        <v>400</v>
      </c>
      <c r="B3446" s="203" t="s">
        <v>400</v>
      </c>
      <c r="C3446" s="203" t="s">
        <v>400</v>
      </c>
      <c r="D3446" s="203" t="s">
        <v>400</v>
      </c>
      <c r="E3446" s="203" t="s">
        <v>400</v>
      </c>
      <c r="F3446" s="203" t="s">
        <v>400</v>
      </c>
      <c r="G3446" s="203" t="s">
        <v>400</v>
      </c>
      <c r="H3446" s="203" t="s">
        <v>400</v>
      </c>
      <c r="I3446" s="203" t="s">
        <v>11203</v>
      </c>
      <c r="J3446" s="203" t="s">
        <v>400</v>
      </c>
    </row>
    <row r="3447" spans="1:10" x14ac:dyDescent="0.2">
      <c r="A3447" s="203" t="s">
        <v>400</v>
      </c>
      <c r="B3447" s="203" t="s">
        <v>400</v>
      </c>
      <c r="C3447" s="203" t="s">
        <v>400</v>
      </c>
      <c r="D3447" s="203" t="s">
        <v>400</v>
      </c>
      <c r="E3447" s="203" t="s">
        <v>400</v>
      </c>
      <c r="F3447" s="203" t="s">
        <v>400</v>
      </c>
      <c r="G3447" s="203" t="s">
        <v>400</v>
      </c>
      <c r="H3447" s="203" t="s">
        <v>400</v>
      </c>
      <c r="I3447" s="203" t="s">
        <v>12778</v>
      </c>
      <c r="J3447" s="203" t="s">
        <v>400</v>
      </c>
    </row>
    <row r="3448" spans="1:10" x14ac:dyDescent="0.2">
      <c r="A3448" s="203" t="s">
        <v>400</v>
      </c>
      <c r="B3448" s="203" t="s">
        <v>400</v>
      </c>
      <c r="C3448" s="203" t="s">
        <v>400</v>
      </c>
      <c r="D3448" s="203" t="s">
        <v>400</v>
      </c>
      <c r="E3448" s="203" t="s">
        <v>400</v>
      </c>
      <c r="F3448" s="203" t="s">
        <v>400</v>
      </c>
      <c r="G3448" s="203" t="s">
        <v>400</v>
      </c>
      <c r="H3448" s="203" t="s">
        <v>400</v>
      </c>
      <c r="I3448" s="203" t="s">
        <v>12073</v>
      </c>
      <c r="J3448" s="203" t="s">
        <v>400</v>
      </c>
    </row>
    <row r="3449" spans="1:10" x14ac:dyDescent="0.2">
      <c r="A3449" s="203" t="s">
        <v>400</v>
      </c>
      <c r="B3449" s="203" t="s">
        <v>400</v>
      </c>
      <c r="C3449" s="203" t="s">
        <v>400</v>
      </c>
      <c r="D3449" s="203" t="s">
        <v>400</v>
      </c>
      <c r="E3449" s="203" t="s">
        <v>400</v>
      </c>
      <c r="F3449" s="203" t="s">
        <v>400</v>
      </c>
      <c r="G3449" s="203" t="s">
        <v>400</v>
      </c>
      <c r="H3449" s="203" t="s">
        <v>400</v>
      </c>
      <c r="I3449" s="203" t="s">
        <v>12639</v>
      </c>
      <c r="J3449" s="203" t="s">
        <v>400</v>
      </c>
    </row>
    <row r="3450" spans="1:10" x14ac:dyDescent="0.2">
      <c r="A3450" s="203" t="s">
        <v>400</v>
      </c>
      <c r="B3450" s="203" t="s">
        <v>400</v>
      </c>
      <c r="C3450" s="203" t="s">
        <v>400</v>
      </c>
      <c r="D3450" s="203" t="s">
        <v>400</v>
      </c>
      <c r="E3450" s="203" t="s">
        <v>400</v>
      </c>
      <c r="F3450" s="203" t="s">
        <v>400</v>
      </c>
      <c r="G3450" s="203" t="s">
        <v>400</v>
      </c>
      <c r="H3450" s="203" t="s">
        <v>400</v>
      </c>
      <c r="I3450" s="203" t="s">
        <v>10406</v>
      </c>
      <c r="J3450" s="203" t="s">
        <v>400</v>
      </c>
    </row>
    <row r="3451" spans="1:10" x14ac:dyDescent="0.2">
      <c r="A3451" s="203" t="s">
        <v>400</v>
      </c>
      <c r="B3451" s="203" t="s">
        <v>400</v>
      </c>
      <c r="C3451" s="203" t="s">
        <v>400</v>
      </c>
      <c r="D3451" s="203" t="s">
        <v>400</v>
      </c>
      <c r="E3451" s="203" t="s">
        <v>400</v>
      </c>
      <c r="F3451" s="203" t="s">
        <v>400</v>
      </c>
      <c r="G3451" s="203" t="s">
        <v>400</v>
      </c>
      <c r="H3451" s="203" t="s">
        <v>400</v>
      </c>
      <c r="I3451" s="203" t="s">
        <v>11538</v>
      </c>
      <c r="J3451" s="203" t="s">
        <v>400</v>
      </c>
    </row>
    <row r="3452" spans="1:10" x14ac:dyDescent="0.2">
      <c r="A3452" s="203" t="s">
        <v>400</v>
      </c>
      <c r="B3452" s="203" t="s">
        <v>400</v>
      </c>
      <c r="C3452" s="203" t="s">
        <v>400</v>
      </c>
      <c r="D3452" s="203" t="s">
        <v>400</v>
      </c>
      <c r="E3452" s="203" t="s">
        <v>400</v>
      </c>
      <c r="F3452" s="203" t="s">
        <v>400</v>
      </c>
      <c r="G3452" s="203" t="s">
        <v>400</v>
      </c>
      <c r="H3452" s="203" t="s">
        <v>400</v>
      </c>
      <c r="I3452" s="203" t="s">
        <v>12779</v>
      </c>
      <c r="J3452" s="203" t="s">
        <v>400</v>
      </c>
    </row>
    <row r="3453" spans="1:10" x14ac:dyDescent="0.2">
      <c r="A3453" s="203" t="s">
        <v>400</v>
      </c>
      <c r="B3453" s="203" t="s">
        <v>400</v>
      </c>
      <c r="C3453" s="203" t="s">
        <v>400</v>
      </c>
      <c r="D3453" s="203" t="s">
        <v>400</v>
      </c>
      <c r="E3453" s="203" t="s">
        <v>400</v>
      </c>
      <c r="F3453" s="203" t="s">
        <v>400</v>
      </c>
      <c r="G3453" s="203" t="s">
        <v>400</v>
      </c>
      <c r="H3453" s="203" t="s">
        <v>400</v>
      </c>
      <c r="I3453" s="203" t="s">
        <v>12780</v>
      </c>
      <c r="J3453" s="203" t="s">
        <v>400</v>
      </c>
    </row>
    <row r="3454" spans="1:10" x14ac:dyDescent="0.2">
      <c r="A3454" s="203" t="s">
        <v>400</v>
      </c>
      <c r="B3454" s="203" t="s">
        <v>400</v>
      </c>
      <c r="C3454" s="203" t="s">
        <v>400</v>
      </c>
      <c r="D3454" s="203" t="s">
        <v>400</v>
      </c>
      <c r="E3454" s="203" t="s">
        <v>400</v>
      </c>
      <c r="F3454" s="203" t="s">
        <v>400</v>
      </c>
      <c r="G3454" s="203" t="s">
        <v>400</v>
      </c>
      <c r="H3454" s="203" t="s">
        <v>400</v>
      </c>
      <c r="I3454" s="203" t="s">
        <v>12782</v>
      </c>
      <c r="J3454" s="203" t="s">
        <v>400</v>
      </c>
    </row>
    <row r="3455" spans="1:10" x14ac:dyDescent="0.2">
      <c r="A3455" s="203" t="s">
        <v>400</v>
      </c>
      <c r="B3455" s="203" t="s">
        <v>400</v>
      </c>
      <c r="C3455" s="203" t="s">
        <v>400</v>
      </c>
      <c r="D3455" s="203" t="s">
        <v>400</v>
      </c>
      <c r="E3455" s="203" t="s">
        <v>400</v>
      </c>
      <c r="F3455" s="203" t="s">
        <v>400</v>
      </c>
      <c r="G3455" s="203" t="s">
        <v>400</v>
      </c>
      <c r="H3455" s="203" t="s">
        <v>400</v>
      </c>
      <c r="I3455" s="203" t="s">
        <v>11792</v>
      </c>
      <c r="J3455" s="203" t="s">
        <v>400</v>
      </c>
    </row>
    <row r="3456" spans="1:10" x14ac:dyDescent="0.2">
      <c r="A3456" s="203" t="s">
        <v>400</v>
      </c>
      <c r="B3456" s="203" t="s">
        <v>400</v>
      </c>
      <c r="C3456" s="203" t="s">
        <v>400</v>
      </c>
      <c r="D3456" s="203" t="s">
        <v>400</v>
      </c>
      <c r="E3456" s="203" t="s">
        <v>400</v>
      </c>
      <c r="F3456" s="203" t="s">
        <v>400</v>
      </c>
      <c r="G3456" s="203" t="s">
        <v>400</v>
      </c>
      <c r="H3456" s="203" t="s">
        <v>400</v>
      </c>
      <c r="I3456" s="203" t="s">
        <v>12783</v>
      </c>
      <c r="J3456" s="203" t="s">
        <v>400</v>
      </c>
    </row>
    <row r="3457" spans="1:10" x14ac:dyDescent="0.2">
      <c r="A3457" s="203" t="s">
        <v>400</v>
      </c>
      <c r="B3457" s="203" t="s">
        <v>400</v>
      </c>
      <c r="C3457" s="203" t="s">
        <v>400</v>
      </c>
      <c r="D3457" s="203" t="s">
        <v>400</v>
      </c>
      <c r="E3457" s="203" t="s">
        <v>400</v>
      </c>
      <c r="F3457" s="203" t="s">
        <v>400</v>
      </c>
      <c r="G3457" s="203" t="s">
        <v>400</v>
      </c>
      <c r="H3457" s="203" t="s">
        <v>400</v>
      </c>
      <c r="I3457" s="203" t="s">
        <v>8742</v>
      </c>
      <c r="J3457" s="203" t="s">
        <v>400</v>
      </c>
    </row>
    <row r="3458" spans="1:10" x14ac:dyDescent="0.2">
      <c r="A3458" s="203" t="s">
        <v>400</v>
      </c>
      <c r="B3458" s="203" t="s">
        <v>400</v>
      </c>
      <c r="C3458" s="203" t="s">
        <v>400</v>
      </c>
      <c r="D3458" s="203" t="s">
        <v>400</v>
      </c>
      <c r="E3458" s="203" t="s">
        <v>400</v>
      </c>
      <c r="F3458" s="203" t="s">
        <v>400</v>
      </c>
      <c r="G3458" s="203" t="s">
        <v>400</v>
      </c>
      <c r="H3458" s="203" t="s">
        <v>400</v>
      </c>
      <c r="I3458" s="203" t="s">
        <v>10223</v>
      </c>
      <c r="J3458" s="203" t="s">
        <v>400</v>
      </c>
    </row>
    <row r="3459" spans="1:10" x14ac:dyDescent="0.2">
      <c r="A3459" s="203" t="s">
        <v>400</v>
      </c>
      <c r="B3459" s="203" t="s">
        <v>400</v>
      </c>
      <c r="C3459" s="203" t="s">
        <v>400</v>
      </c>
      <c r="D3459" s="203" t="s">
        <v>400</v>
      </c>
      <c r="E3459" s="203" t="s">
        <v>400</v>
      </c>
      <c r="F3459" s="203" t="s">
        <v>400</v>
      </c>
      <c r="G3459" s="203" t="s">
        <v>400</v>
      </c>
      <c r="H3459" s="203" t="s">
        <v>400</v>
      </c>
      <c r="I3459" s="203" t="s">
        <v>12784</v>
      </c>
      <c r="J3459" s="203" t="s">
        <v>400</v>
      </c>
    </row>
    <row r="3460" spans="1:10" x14ac:dyDescent="0.2">
      <c r="A3460" s="203" t="s">
        <v>400</v>
      </c>
      <c r="B3460" s="203" t="s">
        <v>400</v>
      </c>
      <c r="C3460" s="203" t="s">
        <v>400</v>
      </c>
      <c r="D3460" s="203" t="s">
        <v>400</v>
      </c>
      <c r="E3460" s="203" t="s">
        <v>400</v>
      </c>
      <c r="F3460" s="203" t="s">
        <v>400</v>
      </c>
      <c r="G3460" s="203" t="s">
        <v>400</v>
      </c>
      <c r="H3460" s="203" t="s">
        <v>400</v>
      </c>
      <c r="I3460" s="203" t="s">
        <v>12785</v>
      </c>
      <c r="J3460" s="203" t="s">
        <v>400</v>
      </c>
    </row>
    <row r="3461" spans="1:10" x14ac:dyDescent="0.2">
      <c r="A3461" s="203" t="s">
        <v>400</v>
      </c>
      <c r="B3461" s="203" t="s">
        <v>400</v>
      </c>
      <c r="C3461" s="203" t="s">
        <v>400</v>
      </c>
      <c r="D3461" s="203" t="s">
        <v>400</v>
      </c>
      <c r="E3461" s="203" t="s">
        <v>400</v>
      </c>
      <c r="F3461" s="203" t="s">
        <v>400</v>
      </c>
      <c r="G3461" s="203" t="s">
        <v>400</v>
      </c>
      <c r="H3461" s="203" t="s">
        <v>400</v>
      </c>
      <c r="I3461" s="203" t="s">
        <v>12660</v>
      </c>
      <c r="J3461" s="203" t="s">
        <v>400</v>
      </c>
    </row>
    <row r="3462" spans="1:10" x14ac:dyDescent="0.2">
      <c r="A3462" s="203" t="s">
        <v>400</v>
      </c>
      <c r="B3462" s="203" t="s">
        <v>400</v>
      </c>
      <c r="C3462" s="203" t="s">
        <v>400</v>
      </c>
      <c r="D3462" s="203" t="s">
        <v>400</v>
      </c>
      <c r="E3462" s="203" t="s">
        <v>400</v>
      </c>
      <c r="F3462" s="203" t="s">
        <v>400</v>
      </c>
      <c r="G3462" s="203" t="s">
        <v>400</v>
      </c>
      <c r="H3462" s="203" t="s">
        <v>400</v>
      </c>
      <c r="I3462" s="203" t="s">
        <v>12269</v>
      </c>
      <c r="J3462" s="203" t="s">
        <v>400</v>
      </c>
    </row>
    <row r="3463" spans="1:10" x14ac:dyDescent="0.2">
      <c r="A3463" s="203" t="s">
        <v>400</v>
      </c>
      <c r="B3463" s="203" t="s">
        <v>400</v>
      </c>
      <c r="C3463" s="203" t="s">
        <v>400</v>
      </c>
      <c r="D3463" s="203" t="s">
        <v>400</v>
      </c>
      <c r="E3463" s="203" t="s">
        <v>400</v>
      </c>
      <c r="F3463" s="203" t="s">
        <v>400</v>
      </c>
      <c r="G3463" s="203" t="s">
        <v>400</v>
      </c>
      <c r="H3463" s="203" t="s">
        <v>400</v>
      </c>
      <c r="I3463" s="203" t="s">
        <v>12575</v>
      </c>
      <c r="J3463" s="203" t="s">
        <v>400</v>
      </c>
    </row>
    <row r="3464" spans="1:10" x14ac:dyDescent="0.2">
      <c r="A3464" s="203" t="s">
        <v>400</v>
      </c>
      <c r="B3464" s="203" t="s">
        <v>400</v>
      </c>
      <c r="C3464" s="203" t="s">
        <v>400</v>
      </c>
      <c r="D3464" s="203" t="s">
        <v>400</v>
      </c>
      <c r="E3464" s="203" t="s">
        <v>400</v>
      </c>
      <c r="F3464" s="203" t="s">
        <v>400</v>
      </c>
      <c r="G3464" s="203" t="s">
        <v>400</v>
      </c>
      <c r="H3464" s="203" t="s">
        <v>400</v>
      </c>
      <c r="I3464" s="203" t="s">
        <v>11403</v>
      </c>
      <c r="J3464" s="203" t="s">
        <v>400</v>
      </c>
    </row>
    <row r="3465" spans="1:10" x14ac:dyDescent="0.2">
      <c r="A3465" s="203" t="s">
        <v>400</v>
      </c>
      <c r="B3465" s="203" t="s">
        <v>400</v>
      </c>
      <c r="C3465" s="203" t="s">
        <v>400</v>
      </c>
      <c r="D3465" s="203" t="s">
        <v>400</v>
      </c>
      <c r="E3465" s="203" t="s">
        <v>400</v>
      </c>
      <c r="F3465" s="203" t="s">
        <v>400</v>
      </c>
      <c r="G3465" s="203" t="s">
        <v>400</v>
      </c>
      <c r="H3465" s="203" t="s">
        <v>400</v>
      </c>
      <c r="I3465" s="203" t="s">
        <v>11722</v>
      </c>
      <c r="J3465" s="203" t="s">
        <v>400</v>
      </c>
    </row>
    <row r="3466" spans="1:10" x14ac:dyDescent="0.2">
      <c r="A3466" s="203" t="s">
        <v>400</v>
      </c>
      <c r="B3466" s="203" t="s">
        <v>400</v>
      </c>
      <c r="C3466" s="203" t="s">
        <v>400</v>
      </c>
      <c r="D3466" s="203" t="s">
        <v>400</v>
      </c>
      <c r="E3466" s="203" t="s">
        <v>400</v>
      </c>
      <c r="F3466" s="203" t="s">
        <v>400</v>
      </c>
      <c r="G3466" s="203" t="s">
        <v>400</v>
      </c>
      <c r="H3466" s="203" t="s">
        <v>400</v>
      </c>
      <c r="I3466" s="203" t="s">
        <v>9381</v>
      </c>
      <c r="J3466" s="203" t="s">
        <v>400</v>
      </c>
    </row>
    <row r="3467" spans="1:10" x14ac:dyDescent="0.2">
      <c r="A3467" s="203" t="s">
        <v>400</v>
      </c>
      <c r="B3467" s="203" t="s">
        <v>400</v>
      </c>
      <c r="C3467" s="203" t="s">
        <v>400</v>
      </c>
      <c r="D3467" s="203" t="s">
        <v>400</v>
      </c>
      <c r="E3467" s="203" t="s">
        <v>400</v>
      </c>
      <c r="F3467" s="203" t="s">
        <v>400</v>
      </c>
      <c r="G3467" s="203" t="s">
        <v>400</v>
      </c>
      <c r="H3467" s="203" t="s">
        <v>400</v>
      </c>
      <c r="I3467" s="203" t="s">
        <v>11711</v>
      </c>
      <c r="J3467" s="203" t="s">
        <v>400</v>
      </c>
    </row>
    <row r="3468" spans="1:10" x14ac:dyDescent="0.2">
      <c r="A3468" s="203" t="s">
        <v>400</v>
      </c>
      <c r="B3468" s="203" t="s">
        <v>400</v>
      </c>
      <c r="C3468" s="203" t="s">
        <v>400</v>
      </c>
      <c r="D3468" s="203" t="s">
        <v>400</v>
      </c>
      <c r="E3468" s="203" t="s">
        <v>400</v>
      </c>
      <c r="F3468" s="203" t="s">
        <v>400</v>
      </c>
      <c r="G3468" s="203" t="s">
        <v>400</v>
      </c>
      <c r="H3468" s="203" t="s">
        <v>400</v>
      </c>
      <c r="I3468" s="203" t="s">
        <v>12414</v>
      </c>
      <c r="J3468" s="203" t="s">
        <v>400</v>
      </c>
    </row>
    <row r="3469" spans="1:10" x14ac:dyDescent="0.2">
      <c r="A3469" s="203" t="s">
        <v>400</v>
      </c>
      <c r="B3469" s="203" t="s">
        <v>400</v>
      </c>
      <c r="C3469" s="203" t="s">
        <v>400</v>
      </c>
      <c r="D3469" s="203" t="s">
        <v>400</v>
      </c>
      <c r="E3469" s="203" t="s">
        <v>400</v>
      </c>
      <c r="F3469" s="203" t="s">
        <v>400</v>
      </c>
      <c r="G3469" s="203" t="s">
        <v>400</v>
      </c>
      <c r="H3469" s="203" t="s">
        <v>400</v>
      </c>
      <c r="I3469" s="203" t="s">
        <v>10951</v>
      </c>
      <c r="J3469" s="203" t="s">
        <v>400</v>
      </c>
    </row>
    <row r="3470" spans="1:10" x14ac:dyDescent="0.2">
      <c r="A3470" s="203" t="s">
        <v>400</v>
      </c>
      <c r="B3470" s="203" t="s">
        <v>400</v>
      </c>
      <c r="C3470" s="203" t="s">
        <v>400</v>
      </c>
      <c r="D3470" s="203" t="s">
        <v>400</v>
      </c>
      <c r="E3470" s="203" t="s">
        <v>400</v>
      </c>
      <c r="F3470" s="203" t="s">
        <v>400</v>
      </c>
      <c r="G3470" s="203" t="s">
        <v>400</v>
      </c>
      <c r="H3470" s="203" t="s">
        <v>400</v>
      </c>
      <c r="I3470" s="203" t="s">
        <v>8591</v>
      </c>
      <c r="J3470" s="203" t="s">
        <v>400</v>
      </c>
    </row>
    <row r="3471" spans="1:10" x14ac:dyDescent="0.2">
      <c r="A3471" s="203" t="s">
        <v>400</v>
      </c>
      <c r="B3471" s="203" t="s">
        <v>400</v>
      </c>
      <c r="C3471" s="203" t="s">
        <v>400</v>
      </c>
      <c r="D3471" s="203" t="s">
        <v>400</v>
      </c>
      <c r="E3471" s="203" t="s">
        <v>400</v>
      </c>
      <c r="F3471" s="203" t="s">
        <v>400</v>
      </c>
      <c r="G3471" s="203" t="s">
        <v>400</v>
      </c>
      <c r="H3471" s="203" t="s">
        <v>400</v>
      </c>
      <c r="I3471" s="203" t="s">
        <v>9922</v>
      </c>
      <c r="J3471" s="203" t="s">
        <v>400</v>
      </c>
    </row>
    <row r="3472" spans="1:10" x14ac:dyDescent="0.2">
      <c r="A3472" s="203" t="s">
        <v>400</v>
      </c>
      <c r="B3472" s="203" t="s">
        <v>400</v>
      </c>
      <c r="C3472" s="203" t="s">
        <v>400</v>
      </c>
      <c r="D3472" s="203" t="s">
        <v>400</v>
      </c>
      <c r="E3472" s="203" t="s">
        <v>400</v>
      </c>
      <c r="F3472" s="203" t="s">
        <v>400</v>
      </c>
      <c r="G3472" s="203" t="s">
        <v>400</v>
      </c>
      <c r="H3472" s="203" t="s">
        <v>400</v>
      </c>
      <c r="I3472" s="203" t="s">
        <v>12788</v>
      </c>
      <c r="J3472" s="203" t="s">
        <v>400</v>
      </c>
    </row>
    <row r="3473" spans="1:10" x14ac:dyDescent="0.2">
      <c r="A3473" s="203" t="s">
        <v>400</v>
      </c>
      <c r="B3473" s="203" t="s">
        <v>400</v>
      </c>
      <c r="C3473" s="203" t="s">
        <v>400</v>
      </c>
      <c r="D3473" s="203" t="s">
        <v>400</v>
      </c>
      <c r="E3473" s="203" t="s">
        <v>400</v>
      </c>
      <c r="F3473" s="203" t="s">
        <v>400</v>
      </c>
      <c r="G3473" s="203" t="s">
        <v>400</v>
      </c>
      <c r="H3473" s="203" t="s">
        <v>400</v>
      </c>
      <c r="I3473" s="203" t="s">
        <v>12789</v>
      </c>
      <c r="J3473" s="203" t="s">
        <v>400</v>
      </c>
    </row>
    <row r="3474" spans="1:10" x14ac:dyDescent="0.2">
      <c r="A3474" s="203" t="s">
        <v>400</v>
      </c>
      <c r="B3474" s="203" t="s">
        <v>400</v>
      </c>
      <c r="C3474" s="203" t="s">
        <v>400</v>
      </c>
      <c r="D3474" s="203" t="s">
        <v>400</v>
      </c>
      <c r="E3474" s="203" t="s">
        <v>400</v>
      </c>
      <c r="F3474" s="203" t="s">
        <v>400</v>
      </c>
      <c r="G3474" s="203" t="s">
        <v>400</v>
      </c>
      <c r="H3474" s="203" t="s">
        <v>400</v>
      </c>
      <c r="I3474" s="203" t="s">
        <v>10823</v>
      </c>
      <c r="J3474" s="203" t="s">
        <v>400</v>
      </c>
    </row>
    <row r="3475" spans="1:10" x14ac:dyDescent="0.2">
      <c r="A3475" s="203" t="s">
        <v>400</v>
      </c>
      <c r="B3475" s="203" t="s">
        <v>400</v>
      </c>
      <c r="C3475" s="203" t="s">
        <v>400</v>
      </c>
      <c r="D3475" s="203" t="s">
        <v>400</v>
      </c>
      <c r="E3475" s="203" t="s">
        <v>400</v>
      </c>
      <c r="F3475" s="203" t="s">
        <v>400</v>
      </c>
      <c r="G3475" s="203" t="s">
        <v>400</v>
      </c>
      <c r="H3475" s="203" t="s">
        <v>400</v>
      </c>
      <c r="I3475" s="203" t="s">
        <v>9930</v>
      </c>
      <c r="J3475" s="203" t="s">
        <v>400</v>
      </c>
    </row>
    <row r="3476" spans="1:10" x14ac:dyDescent="0.2">
      <c r="A3476" s="203" t="s">
        <v>400</v>
      </c>
      <c r="B3476" s="203" t="s">
        <v>400</v>
      </c>
      <c r="C3476" s="203" t="s">
        <v>400</v>
      </c>
      <c r="D3476" s="203" t="s">
        <v>400</v>
      </c>
      <c r="E3476" s="203" t="s">
        <v>400</v>
      </c>
      <c r="F3476" s="203" t="s">
        <v>400</v>
      </c>
      <c r="G3476" s="203" t="s">
        <v>400</v>
      </c>
      <c r="H3476" s="203" t="s">
        <v>400</v>
      </c>
      <c r="I3476" s="203" t="s">
        <v>12791</v>
      </c>
      <c r="J3476" s="203" t="s">
        <v>400</v>
      </c>
    </row>
    <row r="3477" spans="1:10" x14ac:dyDescent="0.2">
      <c r="A3477" s="203" t="s">
        <v>400</v>
      </c>
      <c r="B3477" s="203" t="s">
        <v>400</v>
      </c>
      <c r="C3477" s="203" t="s">
        <v>400</v>
      </c>
      <c r="D3477" s="203" t="s">
        <v>400</v>
      </c>
      <c r="E3477" s="203" t="s">
        <v>400</v>
      </c>
      <c r="F3477" s="203" t="s">
        <v>400</v>
      </c>
      <c r="G3477" s="203" t="s">
        <v>400</v>
      </c>
      <c r="H3477" s="203" t="s">
        <v>400</v>
      </c>
      <c r="I3477" s="203" t="s">
        <v>12491</v>
      </c>
      <c r="J3477" s="203" t="s">
        <v>400</v>
      </c>
    </row>
    <row r="3478" spans="1:10" x14ac:dyDescent="0.2">
      <c r="A3478" s="203" t="s">
        <v>400</v>
      </c>
      <c r="B3478" s="203" t="s">
        <v>400</v>
      </c>
      <c r="C3478" s="203" t="s">
        <v>400</v>
      </c>
      <c r="D3478" s="203" t="s">
        <v>400</v>
      </c>
      <c r="E3478" s="203" t="s">
        <v>400</v>
      </c>
      <c r="F3478" s="203" t="s">
        <v>400</v>
      </c>
      <c r="G3478" s="203" t="s">
        <v>400</v>
      </c>
      <c r="H3478" s="203" t="s">
        <v>400</v>
      </c>
      <c r="I3478" s="203" t="s">
        <v>10972</v>
      </c>
      <c r="J3478" s="203" t="s">
        <v>400</v>
      </c>
    </row>
    <row r="3479" spans="1:10" x14ac:dyDescent="0.2">
      <c r="A3479" s="203" t="s">
        <v>400</v>
      </c>
      <c r="B3479" s="203" t="s">
        <v>400</v>
      </c>
      <c r="C3479" s="203" t="s">
        <v>400</v>
      </c>
      <c r="D3479" s="203" t="s">
        <v>400</v>
      </c>
      <c r="E3479" s="203" t="s">
        <v>400</v>
      </c>
      <c r="F3479" s="203" t="s">
        <v>400</v>
      </c>
      <c r="G3479" s="203" t="s">
        <v>400</v>
      </c>
      <c r="H3479" s="203" t="s">
        <v>400</v>
      </c>
      <c r="I3479" s="203" t="s">
        <v>11194</v>
      </c>
      <c r="J3479" s="203" t="s">
        <v>400</v>
      </c>
    </row>
    <row r="3480" spans="1:10" x14ac:dyDescent="0.2">
      <c r="A3480" s="203" t="s">
        <v>400</v>
      </c>
      <c r="B3480" s="203" t="s">
        <v>400</v>
      </c>
      <c r="C3480" s="203" t="s">
        <v>400</v>
      </c>
      <c r="D3480" s="203" t="s">
        <v>400</v>
      </c>
      <c r="E3480" s="203" t="s">
        <v>400</v>
      </c>
      <c r="F3480" s="203" t="s">
        <v>400</v>
      </c>
      <c r="G3480" s="203" t="s">
        <v>400</v>
      </c>
      <c r="H3480" s="203" t="s">
        <v>400</v>
      </c>
      <c r="I3480" s="203" t="s">
        <v>12792</v>
      </c>
      <c r="J3480" s="203" t="s">
        <v>400</v>
      </c>
    </row>
    <row r="3481" spans="1:10" x14ac:dyDescent="0.2">
      <c r="A3481" s="203" t="s">
        <v>400</v>
      </c>
      <c r="B3481" s="203" t="s">
        <v>400</v>
      </c>
      <c r="C3481" s="203" t="s">
        <v>400</v>
      </c>
      <c r="D3481" s="203" t="s">
        <v>400</v>
      </c>
      <c r="E3481" s="203" t="s">
        <v>400</v>
      </c>
      <c r="F3481" s="203" t="s">
        <v>400</v>
      </c>
      <c r="G3481" s="203" t="s">
        <v>400</v>
      </c>
      <c r="H3481" s="203" t="s">
        <v>400</v>
      </c>
      <c r="I3481" s="203" t="s">
        <v>12793</v>
      </c>
      <c r="J3481" s="203" t="s">
        <v>400</v>
      </c>
    </row>
    <row r="3482" spans="1:10" x14ac:dyDescent="0.2">
      <c r="A3482" s="203" t="s">
        <v>400</v>
      </c>
      <c r="B3482" s="203" t="s">
        <v>400</v>
      </c>
      <c r="C3482" s="203" t="s">
        <v>400</v>
      </c>
      <c r="D3482" s="203" t="s">
        <v>400</v>
      </c>
      <c r="E3482" s="203" t="s">
        <v>400</v>
      </c>
      <c r="F3482" s="203" t="s">
        <v>400</v>
      </c>
      <c r="G3482" s="203" t="s">
        <v>400</v>
      </c>
      <c r="H3482" s="203" t="s">
        <v>400</v>
      </c>
      <c r="I3482" s="203" t="s">
        <v>12794</v>
      </c>
      <c r="J3482" s="203" t="s">
        <v>400</v>
      </c>
    </row>
    <row r="3483" spans="1:10" x14ac:dyDescent="0.2">
      <c r="A3483" s="203" t="s">
        <v>400</v>
      </c>
      <c r="B3483" s="203" t="s">
        <v>400</v>
      </c>
      <c r="C3483" s="203" t="s">
        <v>400</v>
      </c>
      <c r="D3483" s="203" t="s">
        <v>400</v>
      </c>
      <c r="E3483" s="203" t="s">
        <v>400</v>
      </c>
      <c r="F3483" s="203" t="s">
        <v>400</v>
      </c>
      <c r="G3483" s="203" t="s">
        <v>400</v>
      </c>
      <c r="H3483" s="203" t="s">
        <v>400</v>
      </c>
      <c r="I3483" s="203" t="s">
        <v>12664</v>
      </c>
      <c r="J3483" s="203" t="s">
        <v>400</v>
      </c>
    </row>
    <row r="3484" spans="1:10" x14ac:dyDescent="0.2">
      <c r="A3484" s="203" t="s">
        <v>400</v>
      </c>
      <c r="B3484" s="203" t="s">
        <v>400</v>
      </c>
      <c r="C3484" s="203" t="s">
        <v>400</v>
      </c>
      <c r="D3484" s="203" t="s">
        <v>400</v>
      </c>
      <c r="E3484" s="203" t="s">
        <v>400</v>
      </c>
      <c r="F3484" s="203" t="s">
        <v>400</v>
      </c>
      <c r="G3484" s="203" t="s">
        <v>400</v>
      </c>
      <c r="H3484" s="203" t="s">
        <v>400</v>
      </c>
      <c r="I3484" s="203" t="s">
        <v>12443</v>
      </c>
      <c r="J3484" s="203" t="s">
        <v>400</v>
      </c>
    </row>
    <row r="3485" spans="1:10" x14ac:dyDescent="0.2">
      <c r="A3485" s="203" t="s">
        <v>400</v>
      </c>
      <c r="B3485" s="203" t="s">
        <v>400</v>
      </c>
      <c r="C3485" s="203" t="s">
        <v>400</v>
      </c>
      <c r="D3485" s="203" t="s">
        <v>400</v>
      </c>
      <c r="E3485" s="203" t="s">
        <v>400</v>
      </c>
      <c r="F3485" s="203" t="s">
        <v>400</v>
      </c>
      <c r="G3485" s="203" t="s">
        <v>400</v>
      </c>
      <c r="H3485" s="203" t="s">
        <v>400</v>
      </c>
      <c r="I3485" s="203" t="s">
        <v>12479</v>
      </c>
      <c r="J3485" s="203" t="s">
        <v>400</v>
      </c>
    </row>
    <row r="3486" spans="1:10" x14ac:dyDescent="0.2">
      <c r="A3486" s="203" t="s">
        <v>400</v>
      </c>
      <c r="B3486" s="203" t="s">
        <v>400</v>
      </c>
      <c r="C3486" s="203" t="s">
        <v>400</v>
      </c>
      <c r="D3486" s="203" t="s">
        <v>400</v>
      </c>
      <c r="E3486" s="203" t="s">
        <v>400</v>
      </c>
      <c r="F3486" s="203" t="s">
        <v>400</v>
      </c>
      <c r="G3486" s="203" t="s">
        <v>400</v>
      </c>
      <c r="H3486" s="203" t="s">
        <v>400</v>
      </c>
      <c r="I3486" s="203" t="s">
        <v>12795</v>
      </c>
      <c r="J3486" s="203" t="s">
        <v>400</v>
      </c>
    </row>
    <row r="3487" spans="1:10" x14ac:dyDescent="0.2">
      <c r="A3487" s="203" t="s">
        <v>400</v>
      </c>
      <c r="B3487" s="203" t="s">
        <v>400</v>
      </c>
      <c r="C3487" s="203" t="s">
        <v>400</v>
      </c>
      <c r="D3487" s="203" t="s">
        <v>400</v>
      </c>
      <c r="E3487" s="203" t="s">
        <v>400</v>
      </c>
      <c r="F3487" s="203" t="s">
        <v>400</v>
      </c>
      <c r="G3487" s="203" t="s">
        <v>400</v>
      </c>
      <c r="H3487" s="203" t="s">
        <v>400</v>
      </c>
      <c r="I3487" s="203" t="s">
        <v>11653</v>
      </c>
      <c r="J3487" s="203" t="s">
        <v>400</v>
      </c>
    </row>
    <row r="3488" spans="1:10" x14ac:dyDescent="0.2">
      <c r="A3488" s="203" t="s">
        <v>400</v>
      </c>
      <c r="B3488" s="203" t="s">
        <v>400</v>
      </c>
      <c r="C3488" s="203" t="s">
        <v>400</v>
      </c>
      <c r="D3488" s="203" t="s">
        <v>400</v>
      </c>
      <c r="E3488" s="203" t="s">
        <v>400</v>
      </c>
      <c r="F3488" s="203" t="s">
        <v>400</v>
      </c>
      <c r="G3488" s="203" t="s">
        <v>400</v>
      </c>
      <c r="H3488" s="203" t="s">
        <v>400</v>
      </c>
      <c r="I3488" s="203" t="s">
        <v>10995</v>
      </c>
      <c r="J3488" s="203" t="s">
        <v>400</v>
      </c>
    </row>
    <row r="3489" spans="1:10" x14ac:dyDescent="0.2">
      <c r="A3489" s="203" t="s">
        <v>400</v>
      </c>
      <c r="B3489" s="203" t="s">
        <v>400</v>
      </c>
      <c r="C3489" s="203" t="s">
        <v>400</v>
      </c>
      <c r="D3489" s="203" t="s">
        <v>400</v>
      </c>
      <c r="E3489" s="203" t="s">
        <v>400</v>
      </c>
      <c r="F3489" s="203" t="s">
        <v>400</v>
      </c>
      <c r="G3489" s="203" t="s">
        <v>400</v>
      </c>
      <c r="H3489" s="203" t="s">
        <v>400</v>
      </c>
      <c r="I3489" s="203" t="s">
        <v>12797</v>
      </c>
      <c r="J3489" s="203" t="s">
        <v>400</v>
      </c>
    </row>
    <row r="3490" spans="1:10" x14ac:dyDescent="0.2">
      <c r="A3490" s="203" t="s">
        <v>400</v>
      </c>
      <c r="B3490" s="203" t="s">
        <v>400</v>
      </c>
      <c r="C3490" s="203" t="s">
        <v>400</v>
      </c>
      <c r="D3490" s="203" t="s">
        <v>400</v>
      </c>
      <c r="E3490" s="203" t="s">
        <v>400</v>
      </c>
      <c r="F3490" s="203" t="s">
        <v>400</v>
      </c>
      <c r="G3490" s="203" t="s">
        <v>400</v>
      </c>
      <c r="H3490" s="203" t="s">
        <v>400</v>
      </c>
      <c r="I3490" s="203" t="s">
        <v>12799</v>
      </c>
      <c r="J3490" s="203" t="s">
        <v>400</v>
      </c>
    </row>
    <row r="3491" spans="1:10" x14ac:dyDescent="0.2">
      <c r="A3491" s="203" t="s">
        <v>400</v>
      </c>
      <c r="B3491" s="203" t="s">
        <v>400</v>
      </c>
      <c r="C3491" s="203" t="s">
        <v>400</v>
      </c>
      <c r="D3491" s="203" t="s">
        <v>400</v>
      </c>
      <c r="E3491" s="203" t="s">
        <v>400</v>
      </c>
      <c r="F3491" s="203" t="s">
        <v>400</v>
      </c>
      <c r="G3491" s="203" t="s">
        <v>400</v>
      </c>
      <c r="H3491" s="203" t="s">
        <v>400</v>
      </c>
      <c r="I3491" s="203" t="s">
        <v>12800</v>
      </c>
      <c r="J3491" s="203" t="s">
        <v>400</v>
      </c>
    </row>
    <row r="3492" spans="1:10" x14ac:dyDescent="0.2">
      <c r="A3492" s="203" t="s">
        <v>400</v>
      </c>
      <c r="B3492" s="203" t="s">
        <v>400</v>
      </c>
      <c r="C3492" s="203" t="s">
        <v>400</v>
      </c>
      <c r="D3492" s="203" t="s">
        <v>400</v>
      </c>
      <c r="E3492" s="203" t="s">
        <v>400</v>
      </c>
      <c r="F3492" s="203" t="s">
        <v>400</v>
      </c>
      <c r="G3492" s="203" t="s">
        <v>400</v>
      </c>
      <c r="H3492" s="203" t="s">
        <v>400</v>
      </c>
      <c r="I3492" s="203" t="s">
        <v>10966</v>
      </c>
      <c r="J3492" s="203" t="s">
        <v>400</v>
      </c>
    </row>
    <row r="3493" spans="1:10" x14ac:dyDescent="0.2">
      <c r="A3493" s="203" t="s">
        <v>400</v>
      </c>
      <c r="B3493" s="203" t="s">
        <v>400</v>
      </c>
      <c r="C3493" s="203" t="s">
        <v>400</v>
      </c>
      <c r="D3493" s="203" t="s">
        <v>400</v>
      </c>
      <c r="E3493" s="203" t="s">
        <v>400</v>
      </c>
      <c r="F3493" s="203" t="s">
        <v>400</v>
      </c>
      <c r="G3493" s="203" t="s">
        <v>400</v>
      </c>
      <c r="H3493" s="203" t="s">
        <v>400</v>
      </c>
      <c r="I3493" s="203" t="s">
        <v>11348</v>
      </c>
      <c r="J3493" s="203" t="s">
        <v>400</v>
      </c>
    </row>
    <row r="3494" spans="1:10" x14ac:dyDescent="0.2">
      <c r="A3494" s="203" t="s">
        <v>400</v>
      </c>
      <c r="B3494" s="203" t="s">
        <v>400</v>
      </c>
      <c r="C3494" s="203" t="s">
        <v>400</v>
      </c>
      <c r="D3494" s="203" t="s">
        <v>400</v>
      </c>
      <c r="E3494" s="203" t="s">
        <v>400</v>
      </c>
      <c r="F3494" s="203" t="s">
        <v>400</v>
      </c>
      <c r="G3494" s="203" t="s">
        <v>400</v>
      </c>
      <c r="H3494" s="203" t="s">
        <v>400</v>
      </c>
      <c r="I3494" s="203" t="s">
        <v>12801</v>
      </c>
      <c r="J3494" s="203" t="s">
        <v>400</v>
      </c>
    </row>
    <row r="3495" spans="1:10" x14ac:dyDescent="0.2">
      <c r="A3495" s="203" t="s">
        <v>400</v>
      </c>
      <c r="B3495" s="203" t="s">
        <v>400</v>
      </c>
      <c r="C3495" s="203" t="s">
        <v>400</v>
      </c>
      <c r="D3495" s="203" t="s">
        <v>400</v>
      </c>
      <c r="E3495" s="203" t="s">
        <v>400</v>
      </c>
      <c r="F3495" s="203" t="s">
        <v>400</v>
      </c>
      <c r="G3495" s="203" t="s">
        <v>400</v>
      </c>
      <c r="H3495" s="203" t="s">
        <v>400</v>
      </c>
      <c r="I3495" s="203" t="s">
        <v>9634</v>
      </c>
      <c r="J3495" s="203" t="s">
        <v>400</v>
      </c>
    </row>
    <row r="3496" spans="1:10" x14ac:dyDescent="0.2">
      <c r="A3496" s="203" t="s">
        <v>400</v>
      </c>
      <c r="B3496" s="203" t="s">
        <v>400</v>
      </c>
      <c r="C3496" s="203" t="s">
        <v>400</v>
      </c>
      <c r="D3496" s="203" t="s">
        <v>400</v>
      </c>
      <c r="E3496" s="203" t="s">
        <v>400</v>
      </c>
      <c r="F3496" s="203" t="s">
        <v>400</v>
      </c>
      <c r="G3496" s="203" t="s">
        <v>400</v>
      </c>
      <c r="H3496" s="203" t="s">
        <v>400</v>
      </c>
      <c r="I3496" s="203" t="s">
        <v>10340</v>
      </c>
      <c r="J3496" s="203" t="s">
        <v>400</v>
      </c>
    </row>
    <row r="3497" spans="1:10" x14ac:dyDescent="0.2">
      <c r="A3497" s="203" t="s">
        <v>400</v>
      </c>
      <c r="B3497" s="203" t="s">
        <v>400</v>
      </c>
      <c r="C3497" s="203" t="s">
        <v>400</v>
      </c>
      <c r="D3497" s="203" t="s">
        <v>400</v>
      </c>
      <c r="E3497" s="203" t="s">
        <v>400</v>
      </c>
      <c r="F3497" s="203" t="s">
        <v>400</v>
      </c>
      <c r="G3497" s="203" t="s">
        <v>400</v>
      </c>
      <c r="H3497" s="203" t="s">
        <v>400</v>
      </c>
      <c r="I3497" s="203" t="s">
        <v>10867</v>
      </c>
      <c r="J3497" s="203" t="s">
        <v>400</v>
      </c>
    </row>
    <row r="3498" spans="1:10" x14ac:dyDescent="0.2">
      <c r="A3498" s="203" t="s">
        <v>400</v>
      </c>
      <c r="B3498" s="203" t="s">
        <v>400</v>
      </c>
      <c r="C3498" s="203" t="s">
        <v>400</v>
      </c>
      <c r="D3498" s="203" t="s">
        <v>400</v>
      </c>
      <c r="E3498" s="203" t="s">
        <v>400</v>
      </c>
      <c r="F3498" s="203" t="s">
        <v>400</v>
      </c>
      <c r="G3498" s="203" t="s">
        <v>400</v>
      </c>
      <c r="H3498" s="203" t="s">
        <v>400</v>
      </c>
      <c r="I3498" s="203" t="s">
        <v>12048</v>
      </c>
      <c r="J3498" s="203" t="s">
        <v>400</v>
      </c>
    </row>
    <row r="3499" spans="1:10" x14ac:dyDescent="0.2">
      <c r="A3499" s="203" t="s">
        <v>400</v>
      </c>
      <c r="B3499" s="203" t="s">
        <v>400</v>
      </c>
      <c r="C3499" s="203" t="s">
        <v>400</v>
      </c>
      <c r="D3499" s="203" t="s">
        <v>400</v>
      </c>
      <c r="E3499" s="203" t="s">
        <v>400</v>
      </c>
      <c r="F3499" s="203" t="s">
        <v>400</v>
      </c>
      <c r="G3499" s="203" t="s">
        <v>400</v>
      </c>
      <c r="H3499" s="203" t="s">
        <v>400</v>
      </c>
      <c r="I3499" s="203" t="s">
        <v>12676</v>
      </c>
      <c r="J3499" s="203" t="s">
        <v>400</v>
      </c>
    </row>
    <row r="3500" spans="1:10" x14ac:dyDescent="0.2">
      <c r="A3500" s="203" t="s">
        <v>400</v>
      </c>
      <c r="B3500" s="203" t="s">
        <v>400</v>
      </c>
      <c r="C3500" s="203" t="s">
        <v>400</v>
      </c>
      <c r="D3500" s="203" t="s">
        <v>400</v>
      </c>
      <c r="E3500" s="203" t="s">
        <v>400</v>
      </c>
      <c r="F3500" s="203" t="s">
        <v>400</v>
      </c>
      <c r="G3500" s="203" t="s">
        <v>400</v>
      </c>
      <c r="H3500" s="203" t="s">
        <v>400</v>
      </c>
      <c r="I3500" s="203" t="s">
        <v>9640</v>
      </c>
      <c r="J3500" s="203" t="s">
        <v>400</v>
      </c>
    </row>
    <row r="3501" spans="1:10" x14ac:dyDescent="0.2">
      <c r="A3501" s="203" t="s">
        <v>400</v>
      </c>
      <c r="B3501" s="203" t="s">
        <v>400</v>
      </c>
      <c r="C3501" s="203" t="s">
        <v>400</v>
      </c>
      <c r="D3501" s="203" t="s">
        <v>400</v>
      </c>
      <c r="E3501" s="203" t="s">
        <v>400</v>
      </c>
      <c r="F3501" s="203" t="s">
        <v>400</v>
      </c>
      <c r="G3501" s="203" t="s">
        <v>400</v>
      </c>
      <c r="H3501" s="203" t="s">
        <v>400</v>
      </c>
      <c r="I3501" s="203" t="s">
        <v>11373</v>
      </c>
      <c r="J3501" s="203" t="s">
        <v>400</v>
      </c>
    </row>
    <row r="3502" spans="1:10" x14ac:dyDescent="0.2">
      <c r="A3502" s="203" t="s">
        <v>400</v>
      </c>
      <c r="B3502" s="203" t="s">
        <v>400</v>
      </c>
      <c r="C3502" s="203" t="s">
        <v>400</v>
      </c>
      <c r="D3502" s="203" t="s">
        <v>400</v>
      </c>
      <c r="E3502" s="203" t="s">
        <v>400</v>
      </c>
      <c r="F3502" s="203" t="s">
        <v>400</v>
      </c>
      <c r="G3502" s="203" t="s">
        <v>400</v>
      </c>
      <c r="H3502" s="203" t="s">
        <v>400</v>
      </c>
      <c r="I3502" s="203" t="s">
        <v>12802</v>
      </c>
      <c r="J3502" s="203" t="s">
        <v>400</v>
      </c>
    </row>
    <row r="3503" spans="1:10" x14ac:dyDescent="0.2">
      <c r="A3503" s="203" t="s">
        <v>400</v>
      </c>
      <c r="B3503" s="203" t="s">
        <v>400</v>
      </c>
      <c r="C3503" s="203" t="s">
        <v>400</v>
      </c>
      <c r="D3503" s="203" t="s">
        <v>400</v>
      </c>
      <c r="E3503" s="203" t="s">
        <v>400</v>
      </c>
      <c r="F3503" s="203" t="s">
        <v>400</v>
      </c>
      <c r="G3503" s="203" t="s">
        <v>400</v>
      </c>
      <c r="H3503" s="203" t="s">
        <v>400</v>
      </c>
      <c r="I3503" s="203" t="s">
        <v>12749</v>
      </c>
      <c r="J3503" s="203" t="s">
        <v>400</v>
      </c>
    </row>
    <row r="3504" spans="1:10" x14ac:dyDescent="0.2">
      <c r="A3504" s="203" t="s">
        <v>400</v>
      </c>
      <c r="B3504" s="203" t="s">
        <v>400</v>
      </c>
      <c r="C3504" s="203" t="s">
        <v>400</v>
      </c>
      <c r="D3504" s="203" t="s">
        <v>400</v>
      </c>
      <c r="E3504" s="203" t="s">
        <v>400</v>
      </c>
      <c r="F3504" s="203" t="s">
        <v>400</v>
      </c>
      <c r="G3504" s="203" t="s">
        <v>400</v>
      </c>
      <c r="H3504" s="203" t="s">
        <v>400</v>
      </c>
      <c r="I3504" s="203" t="s">
        <v>12803</v>
      </c>
      <c r="J3504" s="203" t="s">
        <v>400</v>
      </c>
    </row>
    <row r="3505" spans="1:10" x14ac:dyDescent="0.2">
      <c r="A3505" s="203" t="s">
        <v>400</v>
      </c>
      <c r="B3505" s="203" t="s">
        <v>400</v>
      </c>
      <c r="C3505" s="203" t="s">
        <v>400</v>
      </c>
      <c r="D3505" s="203" t="s">
        <v>400</v>
      </c>
      <c r="E3505" s="203" t="s">
        <v>400</v>
      </c>
      <c r="F3505" s="203" t="s">
        <v>400</v>
      </c>
      <c r="G3505" s="203" t="s">
        <v>400</v>
      </c>
      <c r="H3505" s="203" t="s">
        <v>400</v>
      </c>
      <c r="I3505" s="203" t="s">
        <v>12078</v>
      </c>
      <c r="J3505" s="203" t="s">
        <v>400</v>
      </c>
    </row>
    <row r="3506" spans="1:10" x14ac:dyDescent="0.2">
      <c r="A3506" s="203" t="s">
        <v>400</v>
      </c>
      <c r="B3506" s="203" t="s">
        <v>400</v>
      </c>
      <c r="C3506" s="203" t="s">
        <v>400</v>
      </c>
      <c r="D3506" s="203" t="s">
        <v>400</v>
      </c>
      <c r="E3506" s="203" t="s">
        <v>400</v>
      </c>
      <c r="F3506" s="203" t="s">
        <v>400</v>
      </c>
      <c r="G3506" s="203" t="s">
        <v>400</v>
      </c>
      <c r="H3506" s="203" t="s">
        <v>400</v>
      </c>
      <c r="I3506" s="203" t="s">
        <v>10825</v>
      </c>
      <c r="J3506" s="203" t="s">
        <v>400</v>
      </c>
    </row>
    <row r="3507" spans="1:10" x14ac:dyDescent="0.2">
      <c r="A3507" s="203" t="s">
        <v>400</v>
      </c>
      <c r="B3507" s="203" t="s">
        <v>400</v>
      </c>
      <c r="C3507" s="203" t="s">
        <v>400</v>
      </c>
      <c r="D3507" s="203" t="s">
        <v>400</v>
      </c>
      <c r="E3507" s="203" t="s">
        <v>400</v>
      </c>
      <c r="F3507" s="203" t="s">
        <v>400</v>
      </c>
      <c r="G3507" s="203" t="s">
        <v>400</v>
      </c>
      <c r="H3507" s="203" t="s">
        <v>400</v>
      </c>
      <c r="I3507" s="203" t="s">
        <v>12804</v>
      </c>
      <c r="J3507" s="203" t="s">
        <v>400</v>
      </c>
    </row>
    <row r="3508" spans="1:10" x14ac:dyDescent="0.2">
      <c r="A3508" s="203" t="s">
        <v>400</v>
      </c>
      <c r="B3508" s="203" t="s">
        <v>400</v>
      </c>
      <c r="C3508" s="203" t="s">
        <v>400</v>
      </c>
      <c r="D3508" s="203" t="s">
        <v>400</v>
      </c>
      <c r="E3508" s="203" t="s">
        <v>400</v>
      </c>
      <c r="F3508" s="203" t="s">
        <v>400</v>
      </c>
      <c r="G3508" s="203" t="s">
        <v>400</v>
      </c>
      <c r="H3508" s="203" t="s">
        <v>400</v>
      </c>
      <c r="I3508" s="203" t="s">
        <v>12805</v>
      </c>
      <c r="J3508" s="203" t="s">
        <v>400</v>
      </c>
    </row>
    <row r="3509" spans="1:10" x14ac:dyDescent="0.2">
      <c r="A3509" s="203" t="s">
        <v>400</v>
      </c>
      <c r="B3509" s="203" t="s">
        <v>400</v>
      </c>
      <c r="C3509" s="203" t="s">
        <v>400</v>
      </c>
      <c r="D3509" s="203" t="s">
        <v>400</v>
      </c>
      <c r="E3509" s="203" t="s">
        <v>400</v>
      </c>
      <c r="F3509" s="203" t="s">
        <v>400</v>
      </c>
      <c r="G3509" s="203" t="s">
        <v>400</v>
      </c>
      <c r="H3509" s="203" t="s">
        <v>400</v>
      </c>
      <c r="I3509" s="203" t="s">
        <v>10337</v>
      </c>
      <c r="J3509" s="203" t="s">
        <v>400</v>
      </c>
    </row>
    <row r="3510" spans="1:10" x14ac:dyDescent="0.2">
      <c r="A3510" s="203" t="s">
        <v>400</v>
      </c>
      <c r="B3510" s="203" t="s">
        <v>400</v>
      </c>
      <c r="C3510" s="203" t="s">
        <v>400</v>
      </c>
      <c r="D3510" s="203" t="s">
        <v>400</v>
      </c>
      <c r="E3510" s="203" t="s">
        <v>400</v>
      </c>
      <c r="F3510" s="203" t="s">
        <v>400</v>
      </c>
      <c r="G3510" s="203" t="s">
        <v>400</v>
      </c>
      <c r="H3510" s="203" t="s">
        <v>400</v>
      </c>
      <c r="I3510" s="203" t="s">
        <v>12806</v>
      </c>
      <c r="J3510" s="203" t="s">
        <v>400</v>
      </c>
    </row>
    <row r="3511" spans="1:10" x14ac:dyDescent="0.2">
      <c r="A3511" s="203" t="s">
        <v>400</v>
      </c>
      <c r="B3511" s="203" t="s">
        <v>400</v>
      </c>
      <c r="C3511" s="203" t="s">
        <v>400</v>
      </c>
      <c r="D3511" s="203" t="s">
        <v>400</v>
      </c>
      <c r="E3511" s="203" t="s">
        <v>400</v>
      </c>
      <c r="F3511" s="203" t="s">
        <v>400</v>
      </c>
      <c r="G3511" s="203" t="s">
        <v>400</v>
      </c>
      <c r="H3511" s="203" t="s">
        <v>400</v>
      </c>
      <c r="I3511" s="203" t="s">
        <v>12807</v>
      </c>
      <c r="J3511" s="203" t="s">
        <v>400</v>
      </c>
    </row>
    <row r="3512" spans="1:10" x14ac:dyDescent="0.2">
      <c r="A3512" s="203" t="s">
        <v>400</v>
      </c>
      <c r="B3512" s="203" t="s">
        <v>400</v>
      </c>
      <c r="C3512" s="203" t="s">
        <v>400</v>
      </c>
      <c r="D3512" s="203" t="s">
        <v>400</v>
      </c>
      <c r="E3512" s="203" t="s">
        <v>400</v>
      </c>
      <c r="F3512" s="203" t="s">
        <v>400</v>
      </c>
      <c r="G3512" s="203" t="s">
        <v>400</v>
      </c>
      <c r="H3512" s="203" t="s">
        <v>400</v>
      </c>
      <c r="I3512" s="203" t="s">
        <v>9965</v>
      </c>
      <c r="J3512" s="203" t="s">
        <v>400</v>
      </c>
    </row>
    <row r="3513" spans="1:10" x14ac:dyDescent="0.2">
      <c r="A3513" s="203" t="s">
        <v>400</v>
      </c>
      <c r="B3513" s="203" t="s">
        <v>400</v>
      </c>
      <c r="C3513" s="203" t="s">
        <v>400</v>
      </c>
      <c r="D3513" s="203" t="s">
        <v>400</v>
      </c>
      <c r="E3513" s="203" t="s">
        <v>400</v>
      </c>
      <c r="F3513" s="203" t="s">
        <v>400</v>
      </c>
      <c r="G3513" s="203" t="s">
        <v>400</v>
      </c>
      <c r="H3513" s="203" t="s">
        <v>400</v>
      </c>
      <c r="I3513" s="203" t="s">
        <v>11339</v>
      </c>
      <c r="J3513" s="203" t="s">
        <v>400</v>
      </c>
    </row>
    <row r="3514" spans="1:10" x14ac:dyDescent="0.2">
      <c r="A3514" s="203" t="s">
        <v>400</v>
      </c>
      <c r="B3514" s="203" t="s">
        <v>400</v>
      </c>
      <c r="C3514" s="203" t="s">
        <v>400</v>
      </c>
      <c r="D3514" s="203" t="s">
        <v>400</v>
      </c>
      <c r="E3514" s="203" t="s">
        <v>400</v>
      </c>
      <c r="F3514" s="203" t="s">
        <v>400</v>
      </c>
      <c r="G3514" s="203" t="s">
        <v>400</v>
      </c>
      <c r="H3514" s="203" t="s">
        <v>400</v>
      </c>
      <c r="I3514" s="203" t="s">
        <v>11642</v>
      </c>
      <c r="J3514" s="203" t="s">
        <v>400</v>
      </c>
    </row>
    <row r="3515" spans="1:10" x14ac:dyDescent="0.2">
      <c r="A3515" s="203" t="s">
        <v>400</v>
      </c>
      <c r="B3515" s="203" t="s">
        <v>400</v>
      </c>
      <c r="C3515" s="203" t="s">
        <v>400</v>
      </c>
      <c r="D3515" s="203" t="s">
        <v>400</v>
      </c>
      <c r="E3515" s="203" t="s">
        <v>400</v>
      </c>
      <c r="F3515" s="203" t="s">
        <v>400</v>
      </c>
      <c r="G3515" s="203" t="s">
        <v>400</v>
      </c>
      <c r="H3515" s="203" t="s">
        <v>400</v>
      </c>
      <c r="I3515" s="203" t="s">
        <v>12808</v>
      </c>
      <c r="J3515" s="203" t="s">
        <v>400</v>
      </c>
    </row>
    <row r="3516" spans="1:10" x14ac:dyDescent="0.2">
      <c r="A3516" s="203" t="s">
        <v>400</v>
      </c>
      <c r="B3516" s="203" t="s">
        <v>400</v>
      </c>
      <c r="C3516" s="203" t="s">
        <v>400</v>
      </c>
      <c r="D3516" s="203" t="s">
        <v>400</v>
      </c>
      <c r="E3516" s="203" t="s">
        <v>400</v>
      </c>
      <c r="F3516" s="203" t="s">
        <v>400</v>
      </c>
      <c r="G3516" s="203" t="s">
        <v>400</v>
      </c>
      <c r="H3516" s="203" t="s">
        <v>400</v>
      </c>
      <c r="I3516" s="203" t="s">
        <v>12787</v>
      </c>
      <c r="J3516" s="203" t="s">
        <v>400</v>
      </c>
    </row>
    <row r="3517" spans="1:10" x14ac:dyDescent="0.2">
      <c r="A3517" s="203" t="s">
        <v>400</v>
      </c>
      <c r="B3517" s="203" t="s">
        <v>400</v>
      </c>
      <c r="C3517" s="203" t="s">
        <v>400</v>
      </c>
      <c r="D3517" s="203" t="s">
        <v>400</v>
      </c>
      <c r="E3517" s="203" t="s">
        <v>400</v>
      </c>
      <c r="F3517" s="203" t="s">
        <v>400</v>
      </c>
      <c r="G3517" s="203" t="s">
        <v>400</v>
      </c>
      <c r="H3517" s="203" t="s">
        <v>400</v>
      </c>
      <c r="I3517" s="203" t="s">
        <v>12044</v>
      </c>
      <c r="J3517" s="203" t="s">
        <v>400</v>
      </c>
    </row>
    <row r="3518" spans="1:10" x14ac:dyDescent="0.2">
      <c r="A3518" s="203" t="s">
        <v>400</v>
      </c>
      <c r="B3518" s="203" t="s">
        <v>400</v>
      </c>
      <c r="C3518" s="203" t="s">
        <v>400</v>
      </c>
      <c r="D3518" s="203" t="s">
        <v>400</v>
      </c>
      <c r="E3518" s="203" t="s">
        <v>400</v>
      </c>
      <c r="F3518" s="203" t="s">
        <v>400</v>
      </c>
      <c r="G3518" s="203" t="s">
        <v>400</v>
      </c>
      <c r="H3518" s="203" t="s">
        <v>400</v>
      </c>
      <c r="I3518" s="203" t="s">
        <v>12809</v>
      </c>
      <c r="J3518" s="203" t="s">
        <v>400</v>
      </c>
    </row>
    <row r="3519" spans="1:10" x14ac:dyDescent="0.2">
      <c r="A3519" s="203" t="s">
        <v>400</v>
      </c>
      <c r="B3519" s="203" t="s">
        <v>400</v>
      </c>
      <c r="C3519" s="203" t="s">
        <v>400</v>
      </c>
      <c r="D3519" s="203" t="s">
        <v>400</v>
      </c>
      <c r="E3519" s="203" t="s">
        <v>400</v>
      </c>
      <c r="F3519" s="203" t="s">
        <v>400</v>
      </c>
      <c r="G3519" s="203" t="s">
        <v>400</v>
      </c>
      <c r="H3519" s="203" t="s">
        <v>400</v>
      </c>
      <c r="I3519" s="203" t="s">
        <v>12051</v>
      </c>
      <c r="J3519" s="203" t="s">
        <v>400</v>
      </c>
    </row>
    <row r="3520" spans="1:10" x14ac:dyDescent="0.2">
      <c r="A3520" s="203" t="s">
        <v>400</v>
      </c>
      <c r="B3520" s="203" t="s">
        <v>400</v>
      </c>
      <c r="C3520" s="203" t="s">
        <v>400</v>
      </c>
      <c r="D3520" s="203" t="s">
        <v>400</v>
      </c>
      <c r="E3520" s="203" t="s">
        <v>400</v>
      </c>
      <c r="F3520" s="203" t="s">
        <v>400</v>
      </c>
      <c r="G3520" s="203" t="s">
        <v>400</v>
      </c>
      <c r="H3520" s="203" t="s">
        <v>400</v>
      </c>
      <c r="I3520" s="203" t="s">
        <v>12556</v>
      </c>
      <c r="J3520" s="203" t="s">
        <v>400</v>
      </c>
    </row>
    <row r="3521" spans="1:10" x14ac:dyDescent="0.2">
      <c r="A3521" s="203" t="s">
        <v>400</v>
      </c>
      <c r="B3521" s="203" t="s">
        <v>400</v>
      </c>
      <c r="C3521" s="203" t="s">
        <v>400</v>
      </c>
      <c r="D3521" s="203" t="s">
        <v>400</v>
      </c>
      <c r="E3521" s="203" t="s">
        <v>400</v>
      </c>
      <c r="F3521" s="203" t="s">
        <v>400</v>
      </c>
      <c r="G3521" s="203" t="s">
        <v>400</v>
      </c>
      <c r="H3521" s="203" t="s">
        <v>400</v>
      </c>
      <c r="I3521" s="203" t="s">
        <v>12037</v>
      </c>
      <c r="J3521" s="203" t="s">
        <v>400</v>
      </c>
    </row>
    <row r="3522" spans="1:10" x14ac:dyDescent="0.2">
      <c r="A3522" s="203" t="s">
        <v>400</v>
      </c>
      <c r="B3522" s="203" t="s">
        <v>400</v>
      </c>
      <c r="C3522" s="203" t="s">
        <v>400</v>
      </c>
      <c r="D3522" s="203" t="s">
        <v>400</v>
      </c>
      <c r="E3522" s="203" t="s">
        <v>400</v>
      </c>
      <c r="F3522" s="203" t="s">
        <v>400</v>
      </c>
      <c r="G3522" s="203" t="s">
        <v>400</v>
      </c>
      <c r="H3522" s="203" t="s">
        <v>400</v>
      </c>
      <c r="I3522" s="203" t="s">
        <v>12810</v>
      </c>
      <c r="J3522" s="203" t="s">
        <v>400</v>
      </c>
    </row>
    <row r="3523" spans="1:10" x14ac:dyDescent="0.2">
      <c r="A3523" s="203" t="s">
        <v>400</v>
      </c>
      <c r="B3523" s="203" t="s">
        <v>400</v>
      </c>
      <c r="C3523" s="203" t="s">
        <v>400</v>
      </c>
      <c r="D3523" s="203" t="s">
        <v>400</v>
      </c>
      <c r="E3523" s="203" t="s">
        <v>400</v>
      </c>
      <c r="F3523" s="203" t="s">
        <v>400</v>
      </c>
      <c r="G3523" s="203" t="s">
        <v>400</v>
      </c>
      <c r="H3523" s="203" t="s">
        <v>400</v>
      </c>
      <c r="I3523" s="203" t="s">
        <v>12734</v>
      </c>
      <c r="J3523" s="203" t="s">
        <v>400</v>
      </c>
    </row>
    <row r="3524" spans="1:10" x14ac:dyDescent="0.2">
      <c r="A3524" s="203" t="s">
        <v>400</v>
      </c>
      <c r="B3524" s="203" t="s">
        <v>400</v>
      </c>
      <c r="C3524" s="203" t="s">
        <v>400</v>
      </c>
      <c r="D3524" s="203" t="s">
        <v>400</v>
      </c>
      <c r="E3524" s="203" t="s">
        <v>400</v>
      </c>
      <c r="F3524" s="203" t="s">
        <v>400</v>
      </c>
      <c r="G3524" s="203" t="s">
        <v>400</v>
      </c>
      <c r="H3524" s="203" t="s">
        <v>400</v>
      </c>
      <c r="I3524" s="203" t="s">
        <v>11808</v>
      </c>
      <c r="J3524" s="203" t="s">
        <v>400</v>
      </c>
    </row>
    <row r="3525" spans="1:10" x14ac:dyDescent="0.2">
      <c r="A3525" s="203" t="s">
        <v>400</v>
      </c>
      <c r="B3525" s="203" t="s">
        <v>400</v>
      </c>
      <c r="C3525" s="203" t="s">
        <v>400</v>
      </c>
      <c r="D3525" s="203" t="s">
        <v>400</v>
      </c>
      <c r="E3525" s="203" t="s">
        <v>400</v>
      </c>
      <c r="F3525" s="203" t="s">
        <v>400</v>
      </c>
      <c r="G3525" s="203" t="s">
        <v>400</v>
      </c>
      <c r="H3525" s="203" t="s">
        <v>400</v>
      </c>
      <c r="I3525" s="203" t="s">
        <v>11885</v>
      </c>
      <c r="J3525" s="203" t="s">
        <v>400</v>
      </c>
    </row>
    <row r="3526" spans="1:10" x14ac:dyDescent="0.2">
      <c r="A3526" s="203" t="s">
        <v>400</v>
      </c>
      <c r="B3526" s="203" t="s">
        <v>400</v>
      </c>
      <c r="C3526" s="203" t="s">
        <v>400</v>
      </c>
      <c r="D3526" s="203" t="s">
        <v>400</v>
      </c>
      <c r="E3526" s="203" t="s">
        <v>400</v>
      </c>
      <c r="F3526" s="203" t="s">
        <v>400</v>
      </c>
      <c r="G3526" s="203" t="s">
        <v>400</v>
      </c>
      <c r="H3526" s="203" t="s">
        <v>400</v>
      </c>
      <c r="I3526" s="203" t="s">
        <v>12466</v>
      </c>
      <c r="J3526" s="203" t="s">
        <v>400</v>
      </c>
    </row>
    <row r="3527" spans="1:10" x14ac:dyDescent="0.2">
      <c r="A3527" s="203" t="s">
        <v>400</v>
      </c>
      <c r="B3527" s="203" t="s">
        <v>400</v>
      </c>
      <c r="C3527" s="203" t="s">
        <v>400</v>
      </c>
      <c r="D3527" s="203" t="s">
        <v>400</v>
      </c>
      <c r="E3527" s="203" t="s">
        <v>400</v>
      </c>
      <c r="F3527" s="203" t="s">
        <v>400</v>
      </c>
      <c r="G3527" s="203" t="s">
        <v>400</v>
      </c>
      <c r="H3527" s="203" t="s">
        <v>400</v>
      </c>
      <c r="I3527" s="203" t="s">
        <v>12812</v>
      </c>
      <c r="J3527" s="203" t="s">
        <v>400</v>
      </c>
    </row>
    <row r="3528" spans="1:10" x14ac:dyDescent="0.2">
      <c r="A3528" s="203" t="s">
        <v>400</v>
      </c>
      <c r="B3528" s="203" t="s">
        <v>400</v>
      </c>
      <c r="C3528" s="203" t="s">
        <v>400</v>
      </c>
      <c r="D3528" s="203" t="s">
        <v>400</v>
      </c>
      <c r="E3528" s="203" t="s">
        <v>400</v>
      </c>
      <c r="F3528" s="203" t="s">
        <v>400</v>
      </c>
      <c r="G3528" s="203" t="s">
        <v>400</v>
      </c>
      <c r="H3528" s="203" t="s">
        <v>400</v>
      </c>
      <c r="I3528" s="203" t="s">
        <v>11777</v>
      </c>
      <c r="J3528" s="203" t="s">
        <v>400</v>
      </c>
    </row>
    <row r="3529" spans="1:10" x14ac:dyDescent="0.2">
      <c r="A3529" s="203" t="s">
        <v>400</v>
      </c>
      <c r="B3529" s="203" t="s">
        <v>400</v>
      </c>
      <c r="C3529" s="203" t="s">
        <v>400</v>
      </c>
      <c r="D3529" s="203" t="s">
        <v>400</v>
      </c>
      <c r="E3529" s="203" t="s">
        <v>400</v>
      </c>
      <c r="F3529" s="203" t="s">
        <v>400</v>
      </c>
      <c r="G3529" s="203" t="s">
        <v>400</v>
      </c>
      <c r="H3529" s="203" t="s">
        <v>400</v>
      </c>
      <c r="I3529" s="203" t="s">
        <v>12042</v>
      </c>
      <c r="J3529" s="203" t="s">
        <v>400</v>
      </c>
    </row>
    <row r="3530" spans="1:10" x14ac:dyDescent="0.2">
      <c r="A3530" s="203" t="s">
        <v>400</v>
      </c>
      <c r="B3530" s="203" t="s">
        <v>400</v>
      </c>
      <c r="C3530" s="203" t="s">
        <v>400</v>
      </c>
      <c r="D3530" s="203" t="s">
        <v>400</v>
      </c>
      <c r="E3530" s="203" t="s">
        <v>400</v>
      </c>
      <c r="F3530" s="203" t="s">
        <v>400</v>
      </c>
      <c r="G3530" s="203" t="s">
        <v>400</v>
      </c>
      <c r="H3530" s="203" t="s">
        <v>400</v>
      </c>
      <c r="I3530" s="203" t="s">
        <v>12813</v>
      </c>
      <c r="J3530" s="203" t="s">
        <v>400</v>
      </c>
    </row>
    <row r="3531" spans="1:10" x14ac:dyDescent="0.2">
      <c r="A3531" s="203" t="s">
        <v>400</v>
      </c>
      <c r="B3531" s="203" t="s">
        <v>400</v>
      </c>
      <c r="C3531" s="203" t="s">
        <v>400</v>
      </c>
      <c r="D3531" s="203" t="s">
        <v>400</v>
      </c>
      <c r="E3531" s="203" t="s">
        <v>400</v>
      </c>
      <c r="F3531" s="203" t="s">
        <v>400</v>
      </c>
      <c r="G3531" s="203" t="s">
        <v>400</v>
      </c>
      <c r="H3531" s="203" t="s">
        <v>400</v>
      </c>
      <c r="I3531" s="203" t="s">
        <v>11931</v>
      </c>
      <c r="J3531" s="203" t="s">
        <v>400</v>
      </c>
    </row>
    <row r="3532" spans="1:10" x14ac:dyDescent="0.2">
      <c r="A3532" s="203" t="s">
        <v>400</v>
      </c>
      <c r="B3532" s="203" t="s">
        <v>400</v>
      </c>
      <c r="C3532" s="203" t="s">
        <v>400</v>
      </c>
      <c r="D3532" s="203" t="s">
        <v>400</v>
      </c>
      <c r="E3532" s="203" t="s">
        <v>400</v>
      </c>
      <c r="F3532" s="203" t="s">
        <v>400</v>
      </c>
      <c r="G3532" s="203" t="s">
        <v>400</v>
      </c>
      <c r="H3532" s="203" t="s">
        <v>400</v>
      </c>
      <c r="I3532" s="203" t="s">
        <v>12743</v>
      </c>
      <c r="J3532" s="203" t="s">
        <v>400</v>
      </c>
    </row>
    <row r="3533" spans="1:10" x14ac:dyDescent="0.2">
      <c r="A3533" s="203" t="s">
        <v>400</v>
      </c>
      <c r="B3533" s="203" t="s">
        <v>400</v>
      </c>
      <c r="C3533" s="203" t="s">
        <v>400</v>
      </c>
      <c r="D3533" s="203" t="s">
        <v>400</v>
      </c>
      <c r="E3533" s="203" t="s">
        <v>400</v>
      </c>
      <c r="F3533" s="203" t="s">
        <v>400</v>
      </c>
      <c r="G3533" s="203" t="s">
        <v>400</v>
      </c>
      <c r="H3533" s="203" t="s">
        <v>400</v>
      </c>
      <c r="I3533" s="203" t="s">
        <v>12294</v>
      </c>
      <c r="J3533" s="203" t="s">
        <v>400</v>
      </c>
    </row>
    <row r="3534" spans="1:10" x14ac:dyDescent="0.2">
      <c r="A3534" s="203" t="s">
        <v>400</v>
      </c>
      <c r="B3534" s="203" t="s">
        <v>400</v>
      </c>
      <c r="C3534" s="203" t="s">
        <v>400</v>
      </c>
      <c r="D3534" s="203" t="s">
        <v>400</v>
      </c>
      <c r="E3534" s="203" t="s">
        <v>400</v>
      </c>
      <c r="F3534" s="203" t="s">
        <v>400</v>
      </c>
      <c r="G3534" s="203" t="s">
        <v>400</v>
      </c>
      <c r="H3534" s="203" t="s">
        <v>400</v>
      </c>
      <c r="I3534" s="203" t="s">
        <v>8821</v>
      </c>
      <c r="J3534" s="203" t="s">
        <v>400</v>
      </c>
    </row>
    <row r="3535" spans="1:10" x14ac:dyDescent="0.2">
      <c r="A3535" s="203" t="s">
        <v>400</v>
      </c>
      <c r="B3535" s="203" t="s">
        <v>400</v>
      </c>
      <c r="C3535" s="203" t="s">
        <v>400</v>
      </c>
      <c r="D3535" s="203" t="s">
        <v>400</v>
      </c>
      <c r="E3535" s="203" t="s">
        <v>400</v>
      </c>
      <c r="F3535" s="203" t="s">
        <v>400</v>
      </c>
      <c r="G3535" s="203" t="s">
        <v>400</v>
      </c>
      <c r="H3535" s="203" t="s">
        <v>400</v>
      </c>
      <c r="I3535" s="203" t="s">
        <v>11166</v>
      </c>
      <c r="J3535" s="203" t="s">
        <v>400</v>
      </c>
    </row>
    <row r="3536" spans="1:10" x14ac:dyDescent="0.2">
      <c r="A3536" s="203" t="s">
        <v>400</v>
      </c>
      <c r="B3536" s="203" t="s">
        <v>400</v>
      </c>
      <c r="C3536" s="203" t="s">
        <v>400</v>
      </c>
      <c r="D3536" s="203" t="s">
        <v>400</v>
      </c>
      <c r="E3536" s="203" t="s">
        <v>400</v>
      </c>
      <c r="F3536" s="203" t="s">
        <v>400</v>
      </c>
      <c r="G3536" s="203" t="s">
        <v>400</v>
      </c>
      <c r="H3536" s="203" t="s">
        <v>400</v>
      </c>
      <c r="I3536" s="203" t="s">
        <v>11360</v>
      </c>
      <c r="J3536" s="203" t="s">
        <v>400</v>
      </c>
    </row>
    <row r="3537" spans="1:10" x14ac:dyDescent="0.2">
      <c r="A3537" s="203" t="s">
        <v>400</v>
      </c>
      <c r="B3537" s="203" t="s">
        <v>400</v>
      </c>
      <c r="C3537" s="203" t="s">
        <v>400</v>
      </c>
      <c r="D3537" s="203" t="s">
        <v>400</v>
      </c>
      <c r="E3537" s="203" t="s">
        <v>400</v>
      </c>
      <c r="F3537" s="203" t="s">
        <v>400</v>
      </c>
      <c r="G3537" s="203" t="s">
        <v>400</v>
      </c>
      <c r="H3537" s="203" t="s">
        <v>400</v>
      </c>
      <c r="I3537" s="203" t="s">
        <v>12433</v>
      </c>
      <c r="J3537" s="203" t="s">
        <v>400</v>
      </c>
    </row>
    <row r="3538" spans="1:10" x14ac:dyDescent="0.2">
      <c r="A3538" s="203" t="s">
        <v>400</v>
      </c>
      <c r="B3538" s="203" t="s">
        <v>400</v>
      </c>
      <c r="C3538" s="203" t="s">
        <v>400</v>
      </c>
      <c r="D3538" s="203" t="s">
        <v>400</v>
      </c>
      <c r="E3538" s="203" t="s">
        <v>400</v>
      </c>
      <c r="F3538" s="203" t="s">
        <v>400</v>
      </c>
      <c r="G3538" s="203" t="s">
        <v>400</v>
      </c>
      <c r="H3538" s="203" t="s">
        <v>400</v>
      </c>
      <c r="I3538" s="203" t="s">
        <v>12815</v>
      </c>
      <c r="J3538" s="203" t="s">
        <v>400</v>
      </c>
    </row>
    <row r="3539" spans="1:10" x14ac:dyDescent="0.2">
      <c r="A3539" s="203" t="s">
        <v>400</v>
      </c>
      <c r="B3539" s="203" t="s">
        <v>400</v>
      </c>
      <c r="C3539" s="203" t="s">
        <v>400</v>
      </c>
      <c r="D3539" s="203" t="s">
        <v>400</v>
      </c>
      <c r="E3539" s="203" t="s">
        <v>400</v>
      </c>
      <c r="F3539" s="203" t="s">
        <v>400</v>
      </c>
      <c r="G3539" s="203" t="s">
        <v>400</v>
      </c>
      <c r="H3539" s="203" t="s">
        <v>400</v>
      </c>
      <c r="I3539" s="203" t="s">
        <v>12816</v>
      </c>
      <c r="J3539" s="203" t="s">
        <v>400</v>
      </c>
    </row>
    <row r="3540" spans="1:10" x14ac:dyDescent="0.2">
      <c r="A3540" s="203" t="s">
        <v>400</v>
      </c>
      <c r="B3540" s="203" t="s">
        <v>400</v>
      </c>
      <c r="C3540" s="203" t="s">
        <v>400</v>
      </c>
      <c r="D3540" s="203" t="s">
        <v>400</v>
      </c>
      <c r="E3540" s="203" t="s">
        <v>400</v>
      </c>
      <c r="F3540" s="203" t="s">
        <v>400</v>
      </c>
      <c r="G3540" s="203" t="s">
        <v>400</v>
      </c>
      <c r="H3540" s="203" t="s">
        <v>400</v>
      </c>
      <c r="I3540" s="203" t="s">
        <v>11288</v>
      </c>
      <c r="J3540" s="203" t="s">
        <v>400</v>
      </c>
    </row>
    <row r="3541" spans="1:10" x14ac:dyDescent="0.2">
      <c r="A3541" s="203" t="s">
        <v>400</v>
      </c>
      <c r="B3541" s="203" t="s">
        <v>400</v>
      </c>
      <c r="C3541" s="203" t="s">
        <v>400</v>
      </c>
      <c r="D3541" s="203" t="s">
        <v>400</v>
      </c>
      <c r="E3541" s="203" t="s">
        <v>400</v>
      </c>
      <c r="F3541" s="203" t="s">
        <v>400</v>
      </c>
      <c r="G3541" s="203" t="s">
        <v>400</v>
      </c>
      <c r="H3541" s="203" t="s">
        <v>400</v>
      </c>
      <c r="I3541" s="203" t="s">
        <v>12746</v>
      </c>
      <c r="J3541" s="203" t="s">
        <v>400</v>
      </c>
    </row>
    <row r="3542" spans="1:10" x14ac:dyDescent="0.2">
      <c r="A3542" s="203" t="s">
        <v>400</v>
      </c>
      <c r="B3542" s="203" t="s">
        <v>400</v>
      </c>
      <c r="C3542" s="203" t="s">
        <v>400</v>
      </c>
      <c r="D3542" s="203" t="s">
        <v>400</v>
      </c>
      <c r="E3542" s="203" t="s">
        <v>400</v>
      </c>
      <c r="F3542" s="203" t="s">
        <v>400</v>
      </c>
      <c r="G3542" s="203" t="s">
        <v>400</v>
      </c>
      <c r="H3542" s="203" t="s">
        <v>400</v>
      </c>
      <c r="I3542" s="203" t="s">
        <v>12817</v>
      </c>
      <c r="J3542" s="203" t="s">
        <v>400</v>
      </c>
    </row>
    <row r="3543" spans="1:10" x14ac:dyDescent="0.2">
      <c r="A3543" s="203" t="s">
        <v>400</v>
      </c>
      <c r="B3543" s="203" t="s">
        <v>400</v>
      </c>
      <c r="C3543" s="203" t="s">
        <v>400</v>
      </c>
      <c r="D3543" s="203" t="s">
        <v>400</v>
      </c>
      <c r="E3543" s="203" t="s">
        <v>400</v>
      </c>
      <c r="F3543" s="203" t="s">
        <v>400</v>
      </c>
      <c r="G3543" s="203" t="s">
        <v>400</v>
      </c>
      <c r="H3543" s="203" t="s">
        <v>400</v>
      </c>
      <c r="I3543" s="203" t="s">
        <v>12818</v>
      </c>
      <c r="J3543" s="203" t="s">
        <v>400</v>
      </c>
    </row>
    <row r="3544" spans="1:10" x14ac:dyDescent="0.2">
      <c r="A3544" s="203" t="s">
        <v>400</v>
      </c>
      <c r="B3544" s="203" t="s">
        <v>400</v>
      </c>
      <c r="C3544" s="203" t="s">
        <v>400</v>
      </c>
      <c r="D3544" s="203" t="s">
        <v>400</v>
      </c>
      <c r="E3544" s="203" t="s">
        <v>400</v>
      </c>
      <c r="F3544" s="203" t="s">
        <v>400</v>
      </c>
      <c r="G3544" s="203" t="s">
        <v>400</v>
      </c>
      <c r="H3544" s="203" t="s">
        <v>400</v>
      </c>
      <c r="I3544" s="203" t="s">
        <v>10551</v>
      </c>
      <c r="J3544" s="203" t="s">
        <v>400</v>
      </c>
    </row>
    <row r="3545" spans="1:10" x14ac:dyDescent="0.2">
      <c r="A3545" s="203" t="s">
        <v>400</v>
      </c>
      <c r="B3545" s="203" t="s">
        <v>400</v>
      </c>
      <c r="C3545" s="203" t="s">
        <v>400</v>
      </c>
      <c r="D3545" s="203" t="s">
        <v>400</v>
      </c>
      <c r="E3545" s="203" t="s">
        <v>400</v>
      </c>
      <c r="F3545" s="203" t="s">
        <v>400</v>
      </c>
      <c r="G3545" s="203" t="s">
        <v>400</v>
      </c>
      <c r="H3545" s="203" t="s">
        <v>400</v>
      </c>
      <c r="I3545" s="203" t="s">
        <v>9723</v>
      </c>
      <c r="J3545" s="203" t="s">
        <v>400</v>
      </c>
    </row>
    <row r="3546" spans="1:10" x14ac:dyDescent="0.2">
      <c r="A3546" s="203" t="s">
        <v>400</v>
      </c>
      <c r="B3546" s="203" t="s">
        <v>400</v>
      </c>
      <c r="C3546" s="203" t="s">
        <v>400</v>
      </c>
      <c r="D3546" s="203" t="s">
        <v>400</v>
      </c>
      <c r="E3546" s="203" t="s">
        <v>400</v>
      </c>
      <c r="F3546" s="203" t="s">
        <v>400</v>
      </c>
      <c r="G3546" s="203" t="s">
        <v>400</v>
      </c>
      <c r="H3546" s="203" t="s">
        <v>400</v>
      </c>
      <c r="I3546" s="203" t="s">
        <v>9402</v>
      </c>
      <c r="J3546" s="203" t="s">
        <v>400</v>
      </c>
    </row>
    <row r="3547" spans="1:10" x14ac:dyDescent="0.2">
      <c r="A3547" s="203" t="s">
        <v>400</v>
      </c>
      <c r="B3547" s="203" t="s">
        <v>400</v>
      </c>
      <c r="C3547" s="203" t="s">
        <v>400</v>
      </c>
      <c r="D3547" s="203" t="s">
        <v>400</v>
      </c>
      <c r="E3547" s="203" t="s">
        <v>400</v>
      </c>
      <c r="F3547" s="203" t="s">
        <v>400</v>
      </c>
      <c r="G3547" s="203" t="s">
        <v>400</v>
      </c>
      <c r="H3547" s="203" t="s">
        <v>400</v>
      </c>
      <c r="I3547" s="203" t="s">
        <v>9976</v>
      </c>
      <c r="J3547" s="203" t="s">
        <v>400</v>
      </c>
    </row>
    <row r="3548" spans="1:10" x14ac:dyDescent="0.2">
      <c r="A3548" s="203" t="s">
        <v>400</v>
      </c>
      <c r="B3548" s="203" t="s">
        <v>400</v>
      </c>
      <c r="C3548" s="203" t="s">
        <v>400</v>
      </c>
      <c r="D3548" s="203" t="s">
        <v>400</v>
      </c>
      <c r="E3548" s="203" t="s">
        <v>400</v>
      </c>
      <c r="F3548" s="203" t="s">
        <v>400</v>
      </c>
      <c r="G3548" s="203" t="s">
        <v>400</v>
      </c>
      <c r="H3548" s="203" t="s">
        <v>400</v>
      </c>
      <c r="I3548" s="203" t="s">
        <v>9468</v>
      </c>
      <c r="J3548" s="203" t="s">
        <v>400</v>
      </c>
    </row>
    <row r="3549" spans="1:10" x14ac:dyDescent="0.2">
      <c r="A3549" s="203" t="s">
        <v>400</v>
      </c>
      <c r="B3549" s="203" t="s">
        <v>400</v>
      </c>
      <c r="C3549" s="203" t="s">
        <v>400</v>
      </c>
      <c r="D3549" s="203" t="s">
        <v>400</v>
      </c>
      <c r="E3549" s="203" t="s">
        <v>400</v>
      </c>
      <c r="F3549" s="203" t="s">
        <v>400</v>
      </c>
      <c r="G3549" s="203" t="s">
        <v>400</v>
      </c>
      <c r="H3549" s="203" t="s">
        <v>400</v>
      </c>
      <c r="I3549" s="203" t="s">
        <v>12819</v>
      </c>
      <c r="J3549" s="203" t="s">
        <v>400</v>
      </c>
    </row>
    <row r="3550" spans="1:10" x14ac:dyDescent="0.2">
      <c r="A3550" s="203" t="s">
        <v>400</v>
      </c>
      <c r="B3550" s="203" t="s">
        <v>400</v>
      </c>
      <c r="C3550" s="203" t="s">
        <v>400</v>
      </c>
      <c r="D3550" s="203" t="s">
        <v>400</v>
      </c>
      <c r="E3550" s="203" t="s">
        <v>400</v>
      </c>
      <c r="F3550" s="203" t="s">
        <v>400</v>
      </c>
      <c r="G3550" s="203" t="s">
        <v>400</v>
      </c>
      <c r="H3550" s="203" t="s">
        <v>400</v>
      </c>
      <c r="I3550" s="203" t="s">
        <v>12820</v>
      </c>
      <c r="J3550" s="203" t="s">
        <v>400</v>
      </c>
    </row>
    <row r="3551" spans="1:10" x14ac:dyDescent="0.2">
      <c r="A3551" s="203" t="s">
        <v>400</v>
      </c>
      <c r="B3551" s="203" t="s">
        <v>400</v>
      </c>
      <c r="C3551" s="203" t="s">
        <v>400</v>
      </c>
      <c r="D3551" s="203" t="s">
        <v>400</v>
      </c>
      <c r="E3551" s="203" t="s">
        <v>400</v>
      </c>
      <c r="F3551" s="203" t="s">
        <v>400</v>
      </c>
      <c r="G3551" s="203" t="s">
        <v>400</v>
      </c>
      <c r="H3551" s="203" t="s">
        <v>400</v>
      </c>
      <c r="I3551" s="203" t="s">
        <v>12292</v>
      </c>
      <c r="J3551" s="203" t="s">
        <v>400</v>
      </c>
    </row>
    <row r="3552" spans="1:10" x14ac:dyDescent="0.2">
      <c r="A3552" s="203" t="s">
        <v>400</v>
      </c>
      <c r="B3552" s="203" t="s">
        <v>400</v>
      </c>
      <c r="C3552" s="203" t="s">
        <v>400</v>
      </c>
      <c r="D3552" s="203" t="s">
        <v>400</v>
      </c>
      <c r="E3552" s="203" t="s">
        <v>400</v>
      </c>
      <c r="F3552" s="203" t="s">
        <v>400</v>
      </c>
      <c r="G3552" s="203" t="s">
        <v>400</v>
      </c>
      <c r="H3552" s="203" t="s">
        <v>400</v>
      </c>
      <c r="I3552" s="203" t="s">
        <v>11818</v>
      </c>
      <c r="J3552" s="203" t="s">
        <v>400</v>
      </c>
    </row>
    <row r="3553" spans="1:10" x14ac:dyDescent="0.2">
      <c r="A3553" s="203" t="s">
        <v>400</v>
      </c>
      <c r="B3553" s="203" t="s">
        <v>400</v>
      </c>
      <c r="C3553" s="203" t="s">
        <v>400</v>
      </c>
      <c r="D3553" s="203" t="s">
        <v>400</v>
      </c>
      <c r="E3553" s="203" t="s">
        <v>400</v>
      </c>
      <c r="F3553" s="203" t="s">
        <v>400</v>
      </c>
      <c r="G3553" s="203" t="s">
        <v>400</v>
      </c>
      <c r="H3553" s="203" t="s">
        <v>400</v>
      </c>
      <c r="I3553" s="203" t="s">
        <v>12821</v>
      </c>
      <c r="J3553" s="203" t="s">
        <v>400</v>
      </c>
    </row>
    <row r="3554" spans="1:10" x14ac:dyDescent="0.2">
      <c r="A3554" s="203" t="s">
        <v>400</v>
      </c>
      <c r="B3554" s="203" t="s">
        <v>400</v>
      </c>
      <c r="C3554" s="203" t="s">
        <v>400</v>
      </c>
      <c r="D3554" s="203" t="s">
        <v>400</v>
      </c>
      <c r="E3554" s="203" t="s">
        <v>400</v>
      </c>
      <c r="F3554" s="203" t="s">
        <v>400</v>
      </c>
      <c r="G3554" s="203" t="s">
        <v>400</v>
      </c>
      <c r="H3554" s="203" t="s">
        <v>400</v>
      </c>
      <c r="I3554" s="203" t="s">
        <v>12822</v>
      </c>
      <c r="J3554" s="203" t="s">
        <v>400</v>
      </c>
    </row>
    <row r="3555" spans="1:10" x14ac:dyDescent="0.2">
      <c r="A3555" s="203" t="s">
        <v>400</v>
      </c>
      <c r="B3555" s="203" t="s">
        <v>400</v>
      </c>
      <c r="C3555" s="203" t="s">
        <v>400</v>
      </c>
      <c r="D3555" s="203" t="s">
        <v>400</v>
      </c>
      <c r="E3555" s="203" t="s">
        <v>400</v>
      </c>
      <c r="F3555" s="203" t="s">
        <v>400</v>
      </c>
      <c r="G3555" s="203" t="s">
        <v>400</v>
      </c>
      <c r="H3555" s="203" t="s">
        <v>400</v>
      </c>
      <c r="I3555" s="203" t="s">
        <v>9690</v>
      </c>
      <c r="J3555" s="203" t="s">
        <v>400</v>
      </c>
    </row>
    <row r="3556" spans="1:10" x14ac:dyDescent="0.2">
      <c r="A3556" s="203" t="s">
        <v>400</v>
      </c>
      <c r="B3556" s="203" t="s">
        <v>400</v>
      </c>
      <c r="C3556" s="203" t="s">
        <v>400</v>
      </c>
      <c r="D3556" s="203" t="s">
        <v>400</v>
      </c>
      <c r="E3556" s="203" t="s">
        <v>400</v>
      </c>
      <c r="F3556" s="203" t="s">
        <v>400</v>
      </c>
      <c r="G3556" s="203" t="s">
        <v>400</v>
      </c>
      <c r="H3556" s="203" t="s">
        <v>400</v>
      </c>
      <c r="I3556" s="203" t="s">
        <v>12823</v>
      </c>
      <c r="J3556" s="203" t="s">
        <v>400</v>
      </c>
    </row>
    <row r="3557" spans="1:10" x14ac:dyDescent="0.2">
      <c r="A3557" s="203" t="s">
        <v>400</v>
      </c>
      <c r="B3557" s="203" t="s">
        <v>400</v>
      </c>
      <c r="C3557" s="203" t="s">
        <v>400</v>
      </c>
      <c r="D3557" s="203" t="s">
        <v>400</v>
      </c>
      <c r="E3557" s="203" t="s">
        <v>400</v>
      </c>
      <c r="F3557" s="203" t="s">
        <v>400</v>
      </c>
      <c r="G3557" s="203" t="s">
        <v>400</v>
      </c>
      <c r="H3557" s="203" t="s">
        <v>400</v>
      </c>
      <c r="I3557" s="203" t="s">
        <v>12711</v>
      </c>
      <c r="J3557" s="203" t="s">
        <v>400</v>
      </c>
    </row>
    <row r="3558" spans="1:10" x14ac:dyDescent="0.2">
      <c r="A3558" s="203" t="s">
        <v>400</v>
      </c>
      <c r="B3558" s="203" t="s">
        <v>400</v>
      </c>
      <c r="C3558" s="203" t="s">
        <v>400</v>
      </c>
      <c r="D3558" s="203" t="s">
        <v>400</v>
      </c>
      <c r="E3558" s="203" t="s">
        <v>400</v>
      </c>
      <c r="F3558" s="203" t="s">
        <v>400</v>
      </c>
      <c r="G3558" s="203" t="s">
        <v>400</v>
      </c>
      <c r="H3558" s="203" t="s">
        <v>400</v>
      </c>
      <c r="I3558" s="203" t="s">
        <v>12824</v>
      </c>
      <c r="J3558" s="203" t="s">
        <v>400</v>
      </c>
    </row>
    <row r="3559" spans="1:10" x14ac:dyDescent="0.2">
      <c r="A3559" s="203" t="s">
        <v>400</v>
      </c>
      <c r="B3559" s="203" t="s">
        <v>400</v>
      </c>
      <c r="C3559" s="203" t="s">
        <v>400</v>
      </c>
      <c r="D3559" s="203" t="s">
        <v>400</v>
      </c>
      <c r="E3559" s="203" t="s">
        <v>400</v>
      </c>
      <c r="F3559" s="203" t="s">
        <v>400</v>
      </c>
      <c r="G3559" s="203" t="s">
        <v>400</v>
      </c>
      <c r="H3559" s="203" t="s">
        <v>400</v>
      </c>
      <c r="I3559" s="203" t="s">
        <v>12825</v>
      </c>
      <c r="J3559" s="203" t="s">
        <v>400</v>
      </c>
    </row>
    <row r="3560" spans="1:10" x14ac:dyDescent="0.2">
      <c r="A3560" s="203" t="s">
        <v>400</v>
      </c>
      <c r="B3560" s="203" t="s">
        <v>400</v>
      </c>
      <c r="C3560" s="203" t="s">
        <v>400</v>
      </c>
      <c r="D3560" s="203" t="s">
        <v>400</v>
      </c>
      <c r="E3560" s="203" t="s">
        <v>400</v>
      </c>
      <c r="F3560" s="203" t="s">
        <v>400</v>
      </c>
      <c r="G3560" s="203" t="s">
        <v>400</v>
      </c>
      <c r="H3560" s="203" t="s">
        <v>400</v>
      </c>
      <c r="I3560" s="203" t="s">
        <v>9918</v>
      </c>
      <c r="J3560" s="203" t="s">
        <v>400</v>
      </c>
    </row>
    <row r="3561" spans="1:10" x14ac:dyDescent="0.2">
      <c r="A3561" s="203" t="s">
        <v>400</v>
      </c>
      <c r="B3561" s="203" t="s">
        <v>400</v>
      </c>
      <c r="C3561" s="203" t="s">
        <v>400</v>
      </c>
      <c r="D3561" s="203" t="s">
        <v>400</v>
      </c>
      <c r="E3561" s="203" t="s">
        <v>400</v>
      </c>
      <c r="F3561" s="203" t="s">
        <v>400</v>
      </c>
      <c r="G3561" s="203" t="s">
        <v>400</v>
      </c>
      <c r="H3561" s="203" t="s">
        <v>400</v>
      </c>
      <c r="I3561" s="203" t="s">
        <v>12744</v>
      </c>
      <c r="J3561" s="203" t="s">
        <v>400</v>
      </c>
    </row>
    <row r="3562" spans="1:10" x14ac:dyDescent="0.2">
      <c r="A3562" s="203" t="s">
        <v>400</v>
      </c>
      <c r="B3562" s="203" t="s">
        <v>400</v>
      </c>
      <c r="C3562" s="203" t="s">
        <v>400</v>
      </c>
      <c r="D3562" s="203" t="s">
        <v>400</v>
      </c>
      <c r="E3562" s="203" t="s">
        <v>400</v>
      </c>
      <c r="F3562" s="203" t="s">
        <v>400</v>
      </c>
      <c r="G3562" s="203" t="s">
        <v>400</v>
      </c>
      <c r="H3562" s="203" t="s">
        <v>400</v>
      </c>
      <c r="I3562" s="203" t="s">
        <v>12288</v>
      </c>
      <c r="J3562" s="203" t="s">
        <v>400</v>
      </c>
    </row>
    <row r="3563" spans="1:10" x14ac:dyDescent="0.2">
      <c r="A3563" s="203" t="s">
        <v>400</v>
      </c>
      <c r="B3563" s="203" t="s">
        <v>400</v>
      </c>
      <c r="C3563" s="203" t="s">
        <v>400</v>
      </c>
      <c r="D3563" s="203" t="s">
        <v>400</v>
      </c>
      <c r="E3563" s="203" t="s">
        <v>400</v>
      </c>
      <c r="F3563" s="203" t="s">
        <v>400</v>
      </c>
      <c r="G3563" s="203" t="s">
        <v>400</v>
      </c>
      <c r="H3563" s="203" t="s">
        <v>400</v>
      </c>
      <c r="I3563" s="203" t="s">
        <v>10896</v>
      </c>
      <c r="J3563" s="203" t="s">
        <v>400</v>
      </c>
    </row>
    <row r="3564" spans="1:10" x14ac:dyDescent="0.2">
      <c r="A3564" s="203" t="s">
        <v>400</v>
      </c>
      <c r="B3564" s="203" t="s">
        <v>400</v>
      </c>
      <c r="C3564" s="203" t="s">
        <v>400</v>
      </c>
      <c r="D3564" s="203" t="s">
        <v>400</v>
      </c>
      <c r="E3564" s="203" t="s">
        <v>400</v>
      </c>
      <c r="F3564" s="203" t="s">
        <v>400</v>
      </c>
      <c r="G3564" s="203" t="s">
        <v>400</v>
      </c>
      <c r="H3564" s="203" t="s">
        <v>400</v>
      </c>
      <c r="I3564" s="203" t="s">
        <v>12527</v>
      </c>
      <c r="J3564" s="203" t="s">
        <v>400</v>
      </c>
    </row>
    <row r="3565" spans="1:10" x14ac:dyDescent="0.2">
      <c r="A3565" s="203" t="s">
        <v>400</v>
      </c>
      <c r="B3565" s="203" t="s">
        <v>400</v>
      </c>
      <c r="C3565" s="203" t="s">
        <v>400</v>
      </c>
      <c r="D3565" s="203" t="s">
        <v>400</v>
      </c>
      <c r="E3565" s="203" t="s">
        <v>400</v>
      </c>
      <c r="F3565" s="203" t="s">
        <v>400</v>
      </c>
      <c r="G3565" s="203" t="s">
        <v>400</v>
      </c>
      <c r="H3565" s="203" t="s">
        <v>400</v>
      </c>
      <c r="I3565" s="203" t="s">
        <v>12827</v>
      </c>
      <c r="J3565" s="203" t="s">
        <v>400</v>
      </c>
    </row>
    <row r="3566" spans="1:10" x14ac:dyDescent="0.2">
      <c r="A3566" s="203" t="s">
        <v>400</v>
      </c>
      <c r="B3566" s="203" t="s">
        <v>400</v>
      </c>
      <c r="C3566" s="203" t="s">
        <v>400</v>
      </c>
      <c r="D3566" s="203" t="s">
        <v>400</v>
      </c>
      <c r="E3566" s="203" t="s">
        <v>400</v>
      </c>
      <c r="F3566" s="203" t="s">
        <v>400</v>
      </c>
      <c r="G3566" s="203" t="s">
        <v>400</v>
      </c>
      <c r="H3566" s="203" t="s">
        <v>400</v>
      </c>
      <c r="I3566" s="203" t="s">
        <v>12345</v>
      </c>
      <c r="J3566" s="203" t="s">
        <v>400</v>
      </c>
    </row>
    <row r="3567" spans="1:10" x14ac:dyDescent="0.2">
      <c r="A3567" s="203" t="s">
        <v>400</v>
      </c>
      <c r="B3567" s="203" t="s">
        <v>400</v>
      </c>
      <c r="C3567" s="203" t="s">
        <v>400</v>
      </c>
      <c r="D3567" s="203" t="s">
        <v>400</v>
      </c>
      <c r="E3567" s="203" t="s">
        <v>400</v>
      </c>
      <c r="F3567" s="203" t="s">
        <v>400</v>
      </c>
      <c r="G3567" s="203" t="s">
        <v>400</v>
      </c>
      <c r="H3567" s="203" t="s">
        <v>400</v>
      </c>
      <c r="I3567" s="203" t="s">
        <v>12828</v>
      </c>
      <c r="J3567" s="203" t="s">
        <v>400</v>
      </c>
    </row>
    <row r="3568" spans="1:10" x14ac:dyDescent="0.2">
      <c r="A3568" s="203" t="s">
        <v>400</v>
      </c>
      <c r="B3568" s="203" t="s">
        <v>400</v>
      </c>
      <c r="C3568" s="203" t="s">
        <v>400</v>
      </c>
      <c r="D3568" s="203" t="s">
        <v>400</v>
      </c>
      <c r="E3568" s="203" t="s">
        <v>400</v>
      </c>
      <c r="F3568" s="203" t="s">
        <v>400</v>
      </c>
      <c r="G3568" s="203" t="s">
        <v>400</v>
      </c>
      <c r="H3568" s="203" t="s">
        <v>400</v>
      </c>
      <c r="I3568" s="203" t="s">
        <v>12126</v>
      </c>
      <c r="J3568" s="203" t="s">
        <v>400</v>
      </c>
    </row>
    <row r="3569" spans="1:10" x14ac:dyDescent="0.2">
      <c r="A3569" s="203" t="s">
        <v>400</v>
      </c>
      <c r="B3569" s="203" t="s">
        <v>400</v>
      </c>
      <c r="C3569" s="203" t="s">
        <v>400</v>
      </c>
      <c r="D3569" s="203" t="s">
        <v>400</v>
      </c>
      <c r="E3569" s="203" t="s">
        <v>400</v>
      </c>
      <c r="F3569" s="203" t="s">
        <v>400</v>
      </c>
      <c r="G3569" s="203" t="s">
        <v>400</v>
      </c>
      <c r="H3569" s="203" t="s">
        <v>400</v>
      </c>
      <c r="I3569" s="203" t="s">
        <v>12786</v>
      </c>
      <c r="J3569" s="203" t="s">
        <v>400</v>
      </c>
    </row>
    <row r="3570" spans="1:10" x14ac:dyDescent="0.2">
      <c r="A3570" s="203" t="s">
        <v>400</v>
      </c>
      <c r="B3570" s="203" t="s">
        <v>400</v>
      </c>
      <c r="C3570" s="203" t="s">
        <v>400</v>
      </c>
      <c r="D3570" s="203" t="s">
        <v>400</v>
      </c>
      <c r="E3570" s="203" t="s">
        <v>400</v>
      </c>
      <c r="F3570" s="203" t="s">
        <v>400</v>
      </c>
      <c r="G3570" s="203" t="s">
        <v>400</v>
      </c>
      <c r="H3570" s="203" t="s">
        <v>400</v>
      </c>
      <c r="I3570" s="203" t="s">
        <v>9786</v>
      </c>
      <c r="J3570" s="203" t="s">
        <v>400</v>
      </c>
    </row>
    <row r="3571" spans="1:10" x14ac:dyDescent="0.2">
      <c r="A3571" s="203" t="s">
        <v>400</v>
      </c>
      <c r="B3571" s="203" t="s">
        <v>400</v>
      </c>
      <c r="C3571" s="203" t="s">
        <v>400</v>
      </c>
      <c r="D3571" s="203" t="s">
        <v>400</v>
      </c>
      <c r="E3571" s="203" t="s">
        <v>400</v>
      </c>
      <c r="F3571" s="203" t="s">
        <v>400</v>
      </c>
      <c r="G3571" s="203" t="s">
        <v>400</v>
      </c>
      <c r="H3571" s="203" t="s">
        <v>400</v>
      </c>
      <c r="I3571" s="203" t="s">
        <v>12829</v>
      </c>
      <c r="J3571" s="203" t="s">
        <v>400</v>
      </c>
    </row>
    <row r="3572" spans="1:10" x14ac:dyDescent="0.2">
      <c r="A3572" s="203" t="s">
        <v>400</v>
      </c>
      <c r="B3572" s="203" t="s">
        <v>400</v>
      </c>
      <c r="C3572" s="203" t="s">
        <v>400</v>
      </c>
      <c r="D3572" s="203" t="s">
        <v>400</v>
      </c>
      <c r="E3572" s="203" t="s">
        <v>400</v>
      </c>
      <c r="F3572" s="203" t="s">
        <v>400</v>
      </c>
      <c r="G3572" s="203" t="s">
        <v>400</v>
      </c>
      <c r="H3572" s="203" t="s">
        <v>400</v>
      </c>
      <c r="I3572" s="203" t="s">
        <v>10542</v>
      </c>
      <c r="J3572" s="203" t="s">
        <v>400</v>
      </c>
    </row>
    <row r="3573" spans="1:10" x14ac:dyDescent="0.2">
      <c r="A3573" s="203" t="s">
        <v>400</v>
      </c>
      <c r="B3573" s="203" t="s">
        <v>400</v>
      </c>
      <c r="C3573" s="203" t="s">
        <v>400</v>
      </c>
      <c r="D3573" s="203" t="s">
        <v>400</v>
      </c>
      <c r="E3573" s="203" t="s">
        <v>400</v>
      </c>
      <c r="F3573" s="203" t="s">
        <v>400</v>
      </c>
      <c r="G3573" s="203" t="s">
        <v>400</v>
      </c>
      <c r="H3573" s="203" t="s">
        <v>400</v>
      </c>
      <c r="I3573" s="203" t="s">
        <v>9795</v>
      </c>
      <c r="J3573" s="203" t="s">
        <v>400</v>
      </c>
    </row>
    <row r="3574" spans="1:10" x14ac:dyDescent="0.2">
      <c r="A3574" s="203" t="s">
        <v>400</v>
      </c>
      <c r="B3574" s="203" t="s">
        <v>400</v>
      </c>
      <c r="C3574" s="203" t="s">
        <v>400</v>
      </c>
      <c r="D3574" s="203" t="s">
        <v>400</v>
      </c>
      <c r="E3574" s="203" t="s">
        <v>400</v>
      </c>
      <c r="F3574" s="203" t="s">
        <v>400</v>
      </c>
      <c r="G3574" s="203" t="s">
        <v>400</v>
      </c>
      <c r="H3574" s="203" t="s">
        <v>400</v>
      </c>
      <c r="I3574" s="203" t="s">
        <v>11469</v>
      </c>
      <c r="J3574" s="203" t="s">
        <v>400</v>
      </c>
    </row>
    <row r="3575" spans="1:10" x14ac:dyDescent="0.2">
      <c r="A3575" s="203" t="s">
        <v>400</v>
      </c>
      <c r="B3575" s="203" t="s">
        <v>400</v>
      </c>
      <c r="C3575" s="203" t="s">
        <v>400</v>
      </c>
      <c r="D3575" s="203" t="s">
        <v>400</v>
      </c>
      <c r="E3575" s="203" t="s">
        <v>400</v>
      </c>
      <c r="F3575" s="203" t="s">
        <v>400</v>
      </c>
      <c r="G3575" s="203" t="s">
        <v>400</v>
      </c>
      <c r="H3575" s="203" t="s">
        <v>400</v>
      </c>
      <c r="I3575" s="203" t="s">
        <v>9258</v>
      </c>
      <c r="J3575" s="203" t="s">
        <v>400</v>
      </c>
    </row>
    <row r="3576" spans="1:10" x14ac:dyDescent="0.2">
      <c r="A3576" s="203" t="s">
        <v>400</v>
      </c>
      <c r="B3576" s="203" t="s">
        <v>400</v>
      </c>
      <c r="C3576" s="203" t="s">
        <v>400</v>
      </c>
      <c r="D3576" s="203" t="s">
        <v>400</v>
      </c>
      <c r="E3576" s="203" t="s">
        <v>400</v>
      </c>
      <c r="F3576" s="203" t="s">
        <v>400</v>
      </c>
      <c r="G3576" s="203" t="s">
        <v>400</v>
      </c>
      <c r="H3576" s="203" t="s">
        <v>400</v>
      </c>
      <c r="I3576" s="203" t="s">
        <v>9235</v>
      </c>
      <c r="J3576" s="203" t="s">
        <v>400</v>
      </c>
    </row>
    <row r="3577" spans="1:10" x14ac:dyDescent="0.2">
      <c r="A3577" s="203" t="s">
        <v>400</v>
      </c>
      <c r="B3577" s="203" t="s">
        <v>400</v>
      </c>
      <c r="C3577" s="203" t="s">
        <v>400</v>
      </c>
      <c r="D3577" s="203" t="s">
        <v>400</v>
      </c>
      <c r="E3577" s="203" t="s">
        <v>400</v>
      </c>
      <c r="F3577" s="203" t="s">
        <v>400</v>
      </c>
      <c r="G3577" s="203" t="s">
        <v>400</v>
      </c>
      <c r="H3577" s="203" t="s">
        <v>400</v>
      </c>
      <c r="I3577" s="203" t="s">
        <v>10715</v>
      </c>
      <c r="J3577" s="203" t="s">
        <v>400</v>
      </c>
    </row>
    <row r="3578" spans="1:10" x14ac:dyDescent="0.2">
      <c r="A3578" s="203" t="s">
        <v>400</v>
      </c>
      <c r="B3578" s="203" t="s">
        <v>400</v>
      </c>
      <c r="C3578" s="203" t="s">
        <v>400</v>
      </c>
      <c r="D3578" s="203" t="s">
        <v>400</v>
      </c>
      <c r="E3578" s="203" t="s">
        <v>400</v>
      </c>
      <c r="F3578" s="203" t="s">
        <v>400</v>
      </c>
      <c r="G3578" s="203" t="s">
        <v>400</v>
      </c>
      <c r="H3578" s="203" t="s">
        <v>400</v>
      </c>
      <c r="I3578" s="203" t="s">
        <v>11246</v>
      </c>
      <c r="J3578" s="203" t="s">
        <v>400</v>
      </c>
    </row>
    <row r="3579" spans="1:10" x14ac:dyDescent="0.2">
      <c r="A3579" s="203" t="s">
        <v>400</v>
      </c>
      <c r="B3579" s="203" t="s">
        <v>400</v>
      </c>
      <c r="C3579" s="203" t="s">
        <v>400</v>
      </c>
      <c r="D3579" s="203" t="s">
        <v>400</v>
      </c>
      <c r="E3579" s="203" t="s">
        <v>400</v>
      </c>
      <c r="F3579" s="203" t="s">
        <v>400</v>
      </c>
      <c r="G3579" s="203" t="s">
        <v>400</v>
      </c>
      <c r="H3579" s="203" t="s">
        <v>400</v>
      </c>
      <c r="I3579" s="203" t="s">
        <v>10344</v>
      </c>
      <c r="J3579" s="203" t="s">
        <v>400</v>
      </c>
    </row>
    <row r="3580" spans="1:10" x14ac:dyDescent="0.2">
      <c r="A3580" s="203" t="s">
        <v>400</v>
      </c>
      <c r="B3580" s="203" t="s">
        <v>400</v>
      </c>
      <c r="C3580" s="203" t="s">
        <v>400</v>
      </c>
      <c r="D3580" s="203" t="s">
        <v>400</v>
      </c>
      <c r="E3580" s="203" t="s">
        <v>400</v>
      </c>
      <c r="F3580" s="203" t="s">
        <v>400</v>
      </c>
      <c r="G3580" s="203" t="s">
        <v>400</v>
      </c>
      <c r="H3580" s="203" t="s">
        <v>400</v>
      </c>
      <c r="I3580" s="203" t="s">
        <v>12830</v>
      </c>
      <c r="J3580" s="203" t="s">
        <v>400</v>
      </c>
    </row>
    <row r="3581" spans="1:10" x14ac:dyDescent="0.2">
      <c r="A3581" s="203" t="s">
        <v>400</v>
      </c>
      <c r="B3581" s="203" t="s">
        <v>400</v>
      </c>
      <c r="C3581" s="203" t="s">
        <v>400</v>
      </c>
      <c r="D3581" s="203" t="s">
        <v>400</v>
      </c>
      <c r="E3581" s="203" t="s">
        <v>400</v>
      </c>
      <c r="F3581" s="203" t="s">
        <v>400</v>
      </c>
      <c r="G3581" s="203" t="s">
        <v>400</v>
      </c>
      <c r="H3581" s="203" t="s">
        <v>400</v>
      </c>
      <c r="I3581" s="203" t="s">
        <v>9735</v>
      </c>
      <c r="J3581" s="203" t="s">
        <v>400</v>
      </c>
    </row>
    <row r="3582" spans="1:10" x14ac:dyDescent="0.2">
      <c r="A3582" s="203" t="s">
        <v>400</v>
      </c>
      <c r="B3582" s="203" t="s">
        <v>400</v>
      </c>
      <c r="C3582" s="203" t="s">
        <v>400</v>
      </c>
      <c r="D3582" s="203" t="s">
        <v>400</v>
      </c>
      <c r="E3582" s="203" t="s">
        <v>400</v>
      </c>
      <c r="F3582" s="203" t="s">
        <v>400</v>
      </c>
      <c r="G3582" s="203" t="s">
        <v>400</v>
      </c>
      <c r="H3582" s="203" t="s">
        <v>400</v>
      </c>
      <c r="I3582" s="203" t="s">
        <v>12831</v>
      </c>
      <c r="J3582" s="203" t="s">
        <v>400</v>
      </c>
    </row>
    <row r="3583" spans="1:10" x14ac:dyDescent="0.2">
      <c r="A3583" s="203" t="s">
        <v>400</v>
      </c>
      <c r="B3583" s="203" t="s">
        <v>400</v>
      </c>
      <c r="C3583" s="203" t="s">
        <v>400</v>
      </c>
      <c r="D3583" s="203" t="s">
        <v>400</v>
      </c>
      <c r="E3583" s="203" t="s">
        <v>400</v>
      </c>
      <c r="F3583" s="203" t="s">
        <v>400</v>
      </c>
      <c r="G3583" s="203" t="s">
        <v>400</v>
      </c>
      <c r="H3583" s="203" t="s">
        <v>400</v>
      </c>
      <c r="I3583" s="203" t="s">
        <v>12362</v>
      </c>
      <c r="J3583" s="203" t="s">
        <v>400</v>
      </c>
    </row>
    <row r="3584" spans="1:10" x14ac:dyDescent="0.2">
      <c r="A3584" s="203" t="s">
        <v>400</v>
      </c>
      <c r="B3584" s="203" t="s">
        <v>400</v>
      </c>
      <c r="C3584" s="203" t="s">
        <v>400</v>
      </c>
      <c r="D3584" s="203" t="s">
        <v>400</v>
      </c>
      <c r="E3584" s="203" t="s">
        <v>400</v>
      </c>
      <c r="F3584" s="203" t="s">
        <v>400</v>
      </c>
      <c r="G3584" s="203" t="s">
        <v>400</v>
      </c>
      <c r="H3584" s="203" t="s">
        <v>400</v>
      </c>
      <c r="I3584" s="203" t="s">
        <v>12077</v>
      </c>
      <c r="J3584" s="203" t="s">
        <v>400</v>
      </c>
    </row>
    <row r="3585" spans="1:10" x14ac:dyDescent="0.2">
      <c r="A3585" s="203" t="s">
        <v>400</v>
      </c>
      <c r="B3585" s="203" t="s">
        <v>400</v>
      </c>
      <c r="C3585" s="203" t="s">
        <v>400</v>
      </c>
      <c r="D3585" s="203" t="s">
        <v>400</v>
      </c>
      <c r="E3585" s="203" t="s">
        <v>400</v>
      </c>
      <c r="F3585" s="203" t="s">
        <v>400</v>
      </c>
      <c r="G3585" s="203" t="s">
        <v>400</v>
      </c>
      <c r="H3585" s="203" t="s">
        <v>400</v>
      </c>
      <c r="I3585" s="203" t="s">
        <v>12160</v>
      </c>
      <c r="J3585" s="203" t="s">
        <v>400</v>
      </c>
    </row>
    <row r="3586" spans="1:10" x14ac:dyDescent="0.2">
      <c r="A3586" s="203" t="s">
        <v>400</v>
      </c>
      <c r="B3586" s="203" t="s">
        <v>400</v>
      </c>
      <c r="C3586" s="203" t="s">
        <v>400</v>
      </c>
      <c r="D3586" s="203" t="s">
        <v>400</v>
      </c>
      <c r="E3586" s="203" t="s">
        <v>400</v>
      </c>
      <c r="F3586" s="203" t="s">
        <v>400</v>
      </c>
      <c r="G3586" s="203" t="s">
        <v>400</v>
      </c>
      <c r="H3586" s="203" t="s">
        <v>400</v>
      </c>
      <c r="I3586" s="203" t="s">
        <v>11022</v>
      </c>
      <c r="J3586" s="203" t="s">
        <v>400</v>
      </c>
    </row>
    <row r="3587" spans="1:10" x14ac:dyDescent="0.2">
      <c r="A3587" s="203" t="s">
        <v>400</v>
      </c>
      <c r="B3587" s="203" t="s">
        <v>400</v>
      </c>
      <c r="C3587" s="203" t="s">
        <v>400</v>
      </c>
      <c r="D3587" s="203" t="s">
        <v>400</v>
      </c>
      <c r="E3587" s="203" t="s">
        <v>400</v>
      </c>
      <c r="F3587" s="203" t="s">
        <v>400</v>
      </c>
      <c r="G3587" s="203" t="s">
        <v>400</v>
      </c>
      <c r="H3587" s="203" t="s">
        <v>400</v>
      </c>
      <c r="I3587" s="203" t="s">
        <v>12811</v>
      </c>
      <c r="J3587" s="203" t="s">
        <v>400</v>
      </c>
    </row>
    <row r="3588" spans="1:10" x14ac:dyDescent="0.2">
      <c r="A3588" s="203" t="s">
        <v>400</v>
      </c>
      <c r="B3588" s="203" t="s">
        <v>400</v>
      </c>
      <c r="C3588" s="203" t="s">
        <v>400</v>
      </c>
      <c r="D3588" s="203" t="s">
        <v>400</v>
      </c>
      <c r="E3588" s="203" t="s">
        <v>400</v>
      </c>
      <c r="F3588" s="203" t="s">
        <v>400</v>
      </c>
      <c r="G3588" s="203" t="s">
        <v>400</v>
      </c>
      <c r="H3588" s="203" t="s">
        <v>400</v>
      </c>
      <c r="I3588" s="203" t="s">
        <v>12694</v>
      </c>
      <c r="J3588" s="203" t="s">
        <v>400</v>
      </c>
    </row>
    <row r="3589" spans="1:10" x14ac:dyDescent="0.2">
      <c r="A3589" s="203" t="s">
        <v>400</v>
      </c>
      <c r="B3589" s="203" t="s">
        <v>400</v>
      </c>
      <c r="C3589" s="203" t="s">
        <v>400</v>
      </c>
      <c r="D3589" s="203" t="s">
        <v>400</v>
      </c>
      <c r="E3589" s="203" t="s">
        <v>400</v>
      </c>
      <c r="F3589" s="203" t="s">
        <v>400</v>
      </c>
      <c r="G3589" s="203" t="s">
        <v>400</v>
      </c>
      <c r="H3589" s="203" t="s">
        <v>400</v>
      </c>
      <c r="I3589" s="203" t="s">
        <v>10536</v>
      </c>
      <c r="J3589" s="203" t="s">
        <v>400</v>
      </c>
    </row>
    <row r="3590" spans="1:10" x14ac:dyDescent="0.2">
      <c r="A3590" s="203" t="s">
        <v>400</v>
      </c>
      <c r="B3590" s="203" t="s">
        <v>400</v>
      </c>
      <c r="C3590" s="203" t="s">
        <v>400</v>
      </c>
      <c r="D3590" s="203" t="s">
        <v>400</v>
      </c>
      <c r="E3590" s="203" t="s">
        <v>400</v>
      </c>
      <c r="F3590" s="203" t="s">
        <v>400</v>
      </c>
      <c r="G3590" s="203" t="s">
        <v>400</v>
      </c>
      <c r="H3590" s="203" t="s">
        <v>400</v>
      </c>
      <c r="I3590" s="203" t="s">
        <v>12834</v>
      </c>
      <c r="J3590" s="203" t="s">
        <v>400</v>
      </c>
    </row>
    <row r="3591" spans="1:10" x14ac:dyDescent="0.2">
      <c r="A3591" s="203" t="s">
        <v>400</v>
      </c>
      <c r="B3591" s="203" t="s">
        <v>400</v>
      </c>
      <c r="C3591" s="203" t="s">
        <v>400</v>
      </c>
      <c r="D3591" s="203" t="s">
        <v>400</v>
      </c>
      <c r="E3591" s="203" t="s">
        <v>400</v>
      </c>
      <c r="F3591" s="203" t="s">
        <v>400</v>
      </c>
      <c r="G3591" s="203" t="s">
        <v>400</v>
      </c>
      <c r="H3591" s="203" t="s">
        <v>400</v>
      </c>
      <c r="I3591" s="203" t="s">
        <v>12835</v>
      </c>
      <c r="J3591" s="203" t="s">
        <v>400</v>
      </c>
    </row>
    <row r="3592" spans="1:10" x14ac:dyDescent="0.2">
      <c r="A3592" s="203" t="s">
        <v>400</v>
      </c>
      <c r="B3592" s="203" t="s">
        <v>400</v>
      </c>
      <c r="C3592" s="203" t="s">
        <v>400</v>
      </c>
      <c r="D3592" s="203" t="s">
        <v>400</v>
      </c>
      <c r="E3592" s="203" t="s">
        <v>400</v>
      </c>
      <c r="F3592" s="203" t="s">
        <v>400</v>
      </c>
      <c r="G3592" s="203" t="s">
        <v>400</v>
      </c>
      <c r="H3592" s="203" t="s">
        <v>400</v>
      </c>
      <c r="I3592" s="203" t="s">
        <v>10165</v>
      </c>
      <c r="J3592" s="203" t="s">
        <v>400</v>
      </c>
    </row>
    <row r="3593" spans="1:10" x14ac:dyDescent="0.2">
      <c r="A3593" s="203" t="s">
        <v>400</v>
      </c>
      <c r="B3593" s="203" t="s">
        <v>400</v>
      </c>
      <c r="C3593" s="203" t="s">
        <v>400</v>
      </c>
      <c r="D3593" s="203" t="s">
        <v>400</v>
      </c>
      <c r="E3593" s="203" t="s">
        <v>400</v>
      </c>
      <c r="F3593" s="203" t="s">
        <v>400</v>
      </c>
      <c r="G3593" s="203" t="s">
        <v>400</v>
      </c>
      <c r="H3593" s="203" t="s">
        <v>400</v>
      </c>
      <c r="I3593" s="203" t="s">
        <v>12836</v>
      </c>
      <c r="J3593" s="203" t="s">
        <v>400</v>
      </c>
    </row>
    <row r="3594" spans="1:10" x14ac:dyDescent="0.2">
      <c r="A3594" s="203" t="s">
        <v>400</v>
      </c>
      <c r="B3594" s="203" t="s">
        <v>400</v>
      </c>
      <c r="C3594" s="203" t="s">
        <v>400</v>
      </c>
      <c r="D3594" s="203" t="s">
        <v>400</v>
      </c>
      <c r="E3594" s="203" t="s">
        <v>400</v>
      </c>
      <c r="F3594" s="203" t="s">
        <v>400</v>
      </c>
      <c r="G3594" s="203" t="s">
        <v>400</v>
      </c>
      <c r="H3594" s="203" t="s">
        <v>400</v>
      </c>
      <c r="I3594" s="203" t="s">
        <v>9739</v>
      </c>
      <c r="J3594" s="203" t="s">
        <v>400</v>
      </c>
    </row>
    <row r="3595" spans="1:10" x14ac:dyDescent="0.2">
      <c r="A3595" s="203" t="s">
        <v>400</v>
      </c>
      <c r="B3595" s="203" t="s">
        <v>400</v>
      </c>
      <c r="C3595" s="203" t="s">
        <v>400</v>
      </c>
      <c r="D3595" s="203" t="s">
        <v>400</v>
      </c>
      <c r="E3595" s="203" t="s">
        <v>400</v>
      </c>
      <c r="F3595" s="203" t="s">
        <v>400</v>
      </c>
      <c r="G3595" s="203" t="s">
        <v>400</v>
      </c>
      <c r="H3595" s="203" t="s">
        <v>400</v>
      </c>
      <c r="I3595" s="203" t="s">
        <v>11747</v>
      </c>
      <c r="J3595" s="203" t="s">
        <v>400</v>
      </c>
    </row>
    <row r="3596" spans="1:10" x14ac:dyDescent="0.2">
      <c r="A3596" s="203" t="s">
        <v>400</v>
      </c>
      <c r="B3596" s="203" t="s">
        <v>400</v>
      </c>
      <c r="C3596" s="203" t="s">
        <v>400</v>
      </c>
      <c r="D3596" s="203" t="s">
        <v>400</v>
      </c>
      <c r="E3596" s="203" t="s">
        <v>400</v>
      </c>
      <c r="F3596" s="203" t="s">
        <v>400</v>
      </c>
      <c r="G3596" s="203" t="s">
        <v>400</v>
      </c>
      <c r="H3596" s="203" t="s">
        <v>400</v>
      </c>
      <c r="I3596" s="203" t="s">
        <v>10663</v>
      </c>
      <c r="J3596" s="203" t="s">
        <v>400</v>
      </c>
    </row>
    <row r="3597" spans="1:10" x14ac:dyDescent="0.2">
      <c r="A3597" s="203" t="s">
        <v>400</v>
      </c>
      <c r="B3597" s="203" t="s">
        <v>400</v>
      </c>
      <c r="C3597" s="203" t="s">
        <v>400</v>
      </c>
      <c r="D3597" s="203" t="s">
        <v>400</v>
      </c>
      <c r="E3597" s="203" t="s">
        <v>400</v>
      </c>
      <c r="F3597" s="203" t="s">
        <v>400</v>
      </c>
      <c r="G3597" s="203" t="s">
        <v>400</v>
      </c>
      <c r="H3597" s="203" t="s">
        <v>400</v>
      </c>
      <c r="I3597" s="203" t="s">
        <v>12195</v>
      </c>
      <c r="J3597" s="203" t="s">
        <v>400</v>
      </c>
    </row>
    <row r="3598" spans="1:10" x14ac:dyDescent="0.2">
      <c r="A3598" s="203" t="s">
        <v>400</v>
      </c>
      <c r="B3598" s="203" t="s">
        <v>400</v>
      </c>
      <c r="C3598" s="203" t="s">
        <v>400</v>
      </c>
      <c r="D3598" s="203" t="s">
        <v>400</v>
      </c>
      <c r="E3598" s="203" t="s">
        <v>400</v>
      </c>
      <c r="F3598" s="203" t="s">
        <v>400</v>
      </c>
      <c r="G3598" s="203" t="s">
        <v>400</v>
      </c>
      <c r="H3598" s="203" t="s">
        <v>400</v>
      </c>
      <c r="I3598" s="203" t="s">
        <v>10590</v>
      </c>
      <c r="J3598" s="203" t="s">
        <v>400</v>
      </c>
    </row>
    <row r="3599" spans="1:10" x14ac:dyDescent="0.2">
      <c r="A3599" s="203" t="s">
        <v>400</v>
      </c>
      <c r="B3599" s="203" t="s">
        <v>400</v>
      </c>
      <c r="C3599" s="203" t="s">
        <v>400</v>
      </c>
      <c r="D3599" s="203" t="s">
        <v>400</v>
      </c>
      <c r="E3599" s="203" t="s">
        <v>400</v>
      </c>
      <c r="F3599" s="203" t="s">
        <v>400</v>
      </c>
      <c r="G3599" s="203" t="s">
        <v>400</v>
      </c>
      <c r="H3599" s="203" t="s">
        <v>400</v>
      </c>
      <c r="I3599" s="203" t="s">
        <v>12236</v>
      </c>
      <c r="J3599" s="203" t="s">
        <v>400</v>
      </c>
    </row>
    <row r="3600" spans="1:10" x14ac:dyDescent="0.2">
      <c r="A3600" s="203" t="s">
        <v>400</v>
      </c>
      <c r="B3600" s="203" t="s">
        <v>400</v>
      </c>
      <c r="C3600" s="203" t="s">
        <v>400</v>
      </c>
      <c r="D3600" s="203" t="s">
        <v>400</v>
      </c>
      <c r="E3600" s="203" t="s">
        <v>400</v>
      </c>
      <c r="F3600" s="203" t="s">
        <v>400</v>
      </c>
      <c r="G3600" s="203" t="s">
        <v>400</v>
      </c>
      <c r="H3600" s="203" t="s">
        <v>400</v>
      </c>
      <c r="I3600" s="203" t="s">
        <v>12838</v>
      </c>
      <c r="J3600" s="203" t="s">
        <v>400</v>
      </c>
    </row>
    <row r="3601" spans="1:10" x14ac:dyDescent="0.2">
      <c r="A3601" s="203" t="s">
        <v>400</v>
      </c>
      <c r="B3601" s="203" t="s">
        <v>400</v>
      </c>
      <c r="C3601" s="203" t="s">
        <v>400</v>
      </c>
      <c r="D3601" s="203" t="s">
        <v>400</v>
      </c>
      <c r="E3601" s="203" t="s">
        <v>400</v>
      </c>
      <c r="F3601" s="203" t="s">
        <v>400</v>
      </c>
      <c r="G3601" s="203" t="s">
        <v>400</v>
      </c>
      <c r="H3601" s="203" t="s">
        <v>400</v>
      </c>
      <c r="I3601" s="203" t="s">
        <v>10253</v>
      </c>
      <c r="J3601" s="203" t="s">
        <v>400</v>
      </c>
    </row>
    <row r="3602" spans="1:10" x14ac:dyDescent="0.2">
      <c r="A3602" s="203" t="s">
        <v>400</v>
      </c>
      <c r="B3602" s="203" t="s">
        <v>400</v>
      </c>
      <c r="C3602" s="203" t="s">
        <v>400</v>
      </c>
      <c r="D3602" s="203" t="s">
        <v>400</v>
      </c>
      <c r="E3602" s="203" t="s">
        <v>400</v>
      </c>
      <c r="F3602" s="203" t="s">
        <v>400</v>
      </c>
      <c r="G3602" s="203" t="s">
        <v>400</v>
      </c>
      <c r="H3602" s="203" t="s">
        <v>400</v>
      </c>
      <c r="I3602" s="203" t="s">
        <v>12283</v>
      </c>
      <c r="J3602" s="203" t="s">
        <v>400</v>
      </c>
    </row>
    <row r="3603" spans="1:10" x14ac:dyDescent="0.2">
      <c r="A3603" s="203" t="s">
        <v>400</v>
      </c>
      <c r="B3603" s="203" t="s">
        <v>400</v>
      </c>
      <c r="C3603" s="203" t="s">
        <v>400</v>
      </c>
      <c r="D3603" s="203" t="s">
        <v>400</v>
      </c>
      <c r="E3603" s="203" t="s">
        <v>400</v>
      </c>
      <c r="F3603" s="203" t="s">
        <v>400</v>
      </c>
      <c r="G3603" s="203" t="s">
        <v>400</v>
      </c>
      <c r="H3603" s="203" t="s">
        <v>400</v>
      </c>
      <c r="I3603" s="203" t="s">
        <v>12839</v>
      </c>
      <c r="J3603" s="203" t="s">
        <v>400</v>
      </c>
    </row>
    <row r="3604" spans="1:10" x14ac:dyDescent="0.2">
      <c r="A3604" s="203" t="s">
        <v>400</v>
      </c>
      <c r="B3604" s="203" t="s">
        <v>400</v>
      </c>
      <c r="C3604" s="203" t="s">
        <v>400</v>
      </c>
      <c r="D3604" s="203" t="s">
        <v>400</v>
      </c>
      <c r="E3604" s="203" t="s">
        <v>400</v>
      </c>
      <c r="F3604" s="203" t="s">
        <v>400</v>
      </c>
      <c r="G3604" s="203" t="s">
        <v>400</v>
      </c>
      <c r="H3604" s="203" t="s">
        <v>400</v>
      </c>
      <c r="I3604" s="203" t="s">
        <v>11648</v>
      </c>
      <c r="J3604" s="203" t="s">
        <v>400</v>
      </c>
    </row>
    <row r="3605" spans="1:10" x14ac:dyDescent="0.2">
      <c r="A3605" s="203" t="s">
        <v>400</v>
      </c>
      <c r="B3605" s="203" t="s">
        <v>400</v>
      </c>
      <c r="C3605" s="203" t="s">
        <v>400</v>
      </c>
      <c r="D3605" s="203" t="s">
        <v>400</v>
      </c>
      <c r="E3605" s="203" t="s">
        <v>400</v>
      </c>
      <c r="F3605" s="203" t="s">
        <v>400</v>
      </c>
      <c r="G3605" s="203" t="s">
        <v>400</v>
      </c>
      <c r="H3605" s="203" t="s">
        <v>400</v>
      </c>
      <c r="I3605" s="203" t="s">
        <v>11929</v>
      </c>
      <c r="J3605" s="203" t="s">
        <v>400</v>
      </c>
    </row>
    <row r="3606" spans="1:10" x14ac:dyDescent="0.2">
      <c r="A3606" s="203" t="s">
        <v>400</v>
      </c>
      <c r="B3606" s="203" t="s">
        <v>400</v>
      </c>
      <c r="C3606" s="203" t="s">
        <v>400</v>
      </c>
      <c r="D3606" s="203" t="s">
        <v>400</v>
      </c>
      <c r="E3606" s="203" t="s">
        <v>400</v>
      </c>
      <c r="F3606" s="203" t="s">
        <v>400</v>
      </c>
      <c r="G3606" s="203" t="s">
        <v>400</v>
      </c>
      <c r="H3606" s="203" t="s">
        <v>400</v>
      </c>
      <c r="I3606" s="203" t="s">
        <v>11978</v>
      </c>
      <c r="J3606" s="203" t="s">
        <v>400</v>
      </c>
    </row>
    <row r="3607" spans="1:10" x14ac:dyDescent="0.2">
      <c r="A3607" s="203" t="s">
        <v>400</v>
      </c>
      <c r="B3607" s="203" t="s">
        <v>400</v>
      </c>
      <c r="C3607" s="203" t="s">
        <v>400</v>
      </c>
      <c r="D3607" s="203" t="s">
        <v>400</v>
      </c>
      <c r="E3607" s="203" t="s">
        <v>400</v>
      </c>
      <c r="F3607" s="203" t="s">
        <v>400</v>
      </c>
      <c r="G3607" s="203" t="s">
        <v>400</v>
      </c>
      <c r="H3607" s="203" t="s">
        <v>400</v>
      </c>
      <c r="I3607" s="203" t="s">
        <v>12841</v>
      </c>
      <c r="J3607" s="203" t="s">
        <v>400</v>
      </c>
    </row>
    <row r="3608" spans="1:10" x14ac:dyDescent="0.2">
      <c r="A3608" s="203" t="s">
        <v>400</v>
      </c>
      <c r="B3608" s="203" t="s">
        <v>400</v>
      </c>
      <c r="C3608" s="203" t="s">
        <v>400</v>
      </c>
      <c r="D3608" s="203" t="s">
        <v>400</v>
      </c>
      <c r="E3608" s="203" t="s">
        <v>400</v>
      </c>
      <c r="F3608" s="203" t="s">
        <v>400</v>
      </c>
      <c r="G3608" s="203" t="s">
        <v>400</v>
      </c>
      <c r="H3608" s="203" t="s">
        <v>400</v>
      </c>
      <c r="I3608" s="203" t="s">
        <v>10679</v>
      </c>
      <c r="J3608" s="203" t="s">
        <v>400</v>
      </c>
    </row>
    <row r="3609" spans="1:10" x14ac:dyDescent="0.2">
      <c r="A3609" s="203" t="s">
        <v>400</v>
      </c>
      <c r="B3609" s="203" t="s">
        <v>400</v>
      </c>
      <c r="C3609" s="203" t="s">
        <v>400</v>
      </c>
      <c r="D3609" s="203" t="s">
        <v>400</v>
      </c>
      <c r="E3609" s="203" t="s">
        <v>400</v>
      </c>
      <c r="F3609" s="203" t="s">
        <v>400</v>
      </c>
      <c r="G3609" s="203" t="s">
        <v>400</v>
      </c>
      <c r="H3609" s="203" t="s">
        <v>400</v>
      </c>
      <c r="I3609" s="203" t="s">
        <v>9890</v>
      </c>
      <c r="J3609" s="203" t="s">
        <v>400</v>
      </c>
    </row>
    <row r="3610" spans="1:10" x14ac:dyDescent="0.2">
      <c r="A3610" s="203" t="s">
        <v>400</v>
      </c>
      <c r="B3610" s="203" t="s">
        <v>400</v>
      </c>
      <c r="C3610" s="203" t="s">
        <v>400</v>
      </c>
      <c r="D3610" s="203" t="s">
        <v>400</v>
      </c>
      <c r="E3610" s="203" t="s">
        <v>400</v>
      </c>
      <c r="F3610" s="203" t="s">
        <v>400</v>
      </c>
      <c r="G3610" s="203" t="s">
        <v>400</v>
      </c>
      <c r="H3610" s="203" t="s">
        <v>400</v>
      </c>
      <c r="I3610" s="203" t="s">
        <v>12397</v>
      </c>
      <c r="J3610" s="203" t="s">
        <v>400</v>
      </c>
    </row>
    <row r="3611" spans="1:10" x14ac:dyDescent="0.2">
      <c r="A3611" s="203" t="s">
        <v>400</v>
      </c>
      <c r="B3611" s="203" t="s">
        <v>400</v>
      </c>
      <c r="C3611" s="203" t="s">
        <v>400</v>
      </c>
      <c r="D3611" s="203" t="s">
        <v>400</v>
      </c>
      <c r="E3611" s="203" t="s">
        <v>400</v>
      </c>
      <c r="F3611" s="203" t="s">
        <v>400</v>
      </c>
      <c r="G3611" s="203" t="s">
        <v>400</v>
      </c>
      <c r="H3611" s="203" t="s">
        <v>400</v>
      </c>
      <c r="I3611" s="203" t="s">
        <v>12475</v>
      </c>
      <c r="J3611" s="203" t="s">
        <v>400</v>
      </c>
    </row>
    <row r="3612" spans="1:10" x14ac:dyDescent="0.2">
      <c r="A3612" s="203" t="s">
        <v>400</v>
      </c>
      <c r="B3612" s="203" t="s">
        <v>400</v>
      </c>
      <c r="C3612" s="203" t="s">
        <v>400</v>
      </c>
      <c r="D3612" s="203" t="s">
        <v>400</v>
      </c>
      <c r="E3612" s="203" t="s">
        <v>400</v>
      </c>
      <c r="F3612" s="203" t="s">
        <v>400</v>
      </c>
      <c r="G3612" s="203" t="s">
        <v>400</v>
      </c>
      <c r="H3612" s="203" t="s">
        <v>400</v>
      </c>
      <c r="I3612" s="203" t="s">
        <v>10654</v>
      </c>
      <c r="J3612" s="203" t="s">
        <v>400</v>
      </c>
    </row>
    <row r="3613" spans="1:10" x14ac:dyDescent="0.2">
      <c r="A3613" s="203" t="s">
        <v>400</v>
      </c>
      <c r="B3613" s="203" t="s">
        <v>400</v>
      </c>
      <c r="C3613" s="203" t="s">
        <v>400</v>
      </c>
      <c r="D3613" s="203" t="s">
        <v>400</v>
      </c>
      <c r="E3613" s="203" t="s">
        <v>400</v>
      </c>
      <c r="F3613" s="203" t="s">
        <v>400</v>
      </c>
      <c r="G3613" s="203" t="s">
        <v>400</v>
      </c>
      <c r="H3613" s="203" t="s">
        <v>400</v>
      </c>
      <c r="I3613" s="203" t="s">
        <v>11336</v>
      </c>
      <c r="J3613" s="203" t="s">
        <v>400</v>
      </c>
    </row>
    <row r="3614" spans="1:10" x14ac:dyDescent="0.2">
      <c r="A3614" s="203" t="s">
        <v>400</v>
      </c>
      <c r="B3614" s="203" t="s">
        <v>400</v>
      </c>
      <c r="C3614" s="203" t="s">
        <v>400</v>
      </c>
      <c r="D3614" s="203" t="s">
        <v>400</v>
      </c>
      <c r="E3614" s="203" t="s">
        <v>400</v>
      </c>
      <c r="F3614" s="203" t="s">
        <v>400</v>
      </c>
      <c r="G3614" s="203" t="s">
        <v>400</v>
      </c>
      <c r="H3614" s="203" t="s">
        <v>400</v>
      </c>
      <c r="I3614" s="203" t="s">
        <v>11906</v>
      </c>
      <c r="J3614" s="203" t="s">
        <v>400</v>
      </c>
    </row>
    <row r="3615" spans="1:10" x14ac:dyDescent="0.2">
      <c r="A3615" s="203" t="s">
        <v>400</v>
      </c>
      <c r="B3615" s="203" t="s">
        <v>400</v>
      </c>
      <c r="C3615" s="203" t="s">
        <v>400</v>
      </c>
      <c r="D3615" s="203" t="s">
        <v>400</v>
      </c>
      <c r="E3615" s="203" t="s">
        <v>400</v>
      </c>
      <c r="F3615" s="203" t="s">
        <v>400</v>
      </c>
      <c r="G3615" s="203" t="s">
        <v>400</v>
      </c>
      <c r="H3615" s="203" t="s">
        <v>400</v>
      </c>
      <c r="I3615" s="203" t="s">
        <v>12691</v>
      </c>
      <c r="J3615" s="203" t="s">
        <v>400</v>
      </c>
    </row>
    <row r="3616" spans="1:10" x14ac:dyDescent="0.2">
      <c r="A3616" s="203" t="s">
        <v>400</v>
      </c>
      <c r="B3616" s="203" t="s">
        <v>400</v>
      </c>
      <c r="C3616" s="203" t="s">
        <v>400</v>
      </c>
      <c r="D3616" s="203" t="s">
        <v>400</v>
      </c>
      <c r="E3616" s="203" t="s">
        <v>400</v>
      </c>
      <c r="F3616" s="203" t="s">
        <v>400</v>
      </c>
      <c r="G3616" s="203" t="s">
        <v>400</v>
      </c>
      <c r="H3616" s="203" t="s">
        <v>400</v>
      </c>
      <c r="I3616" s="203" t="s">
        <v>12790</v>
      </c>
      <c r="J3616" s="203" t="s">
        <v>400</v>
      </c>
    </row>
    <row r="3617" spans="1:10" x14ac:dyDescent="0.2">
      <c r="A3617" s="203" t="s">
        <v>400</v>
      </c>
      <c r="B3617" s="203" t="s">
        <v>400</v>
      </c>
      <c r="C3617" s="203" t="s">
        <v>400</v>
      </c>
      <c r="D3617" s="203" t="s">
        <v>400</v>
      </c>
      <c r="E3617" s="203" t="s">
        <v>400</v>
      </c>
      <c r="F3617" s="203" t="s">
        <v>400</v>
      </c>
      <c r="G3617" s="203" t="s">
        <v>400</v>
      </c>
      <c r="H3617" s="203" t="s">
        <v>400</v>
      </c>
      <c r="I3617" s="203" t="s">
        <v>10631</v>
      </c>
      <c r="J3617" s="203" t="s">
        <v>400</v>
      </c>
    </row>
    <row r="3618" spans="1:10" x14ac:dyDescent="0.2">
      <c r="A3618" s="203" t="s">
        <v>400</v>
      </c>
      <c r="B3618" s="203" t="s">
        <v>400</v>
      </c>
      <c r="C3618" s="203" t="s">
        <v>400</v>
      </c>
      <c r="D3618" s="203" t="s">
        <v>400</v>
      </c>
      <c r="E3618" s="203" t="s">
        <v>400</v>
      </c>
      <c r="F3618" s="203" t="s">
        <v>400</v>
      </c>
      <c r="G3618" s="203" t="s">
        <v>400</v>
      </c>
      <c r="H3618" s="203" t="s">
        <v>400</v>
      </c>
      <c r="I3618" s="203" t="s">
        <v>12580</v>
      </c>
      <c r="J3618" s="203" t="s">
        <v>400</v>
      </c>
    </row>
    <row r="3619" spans="1:10" x14ac:dyDescent="0.2">
      <c r="A3619" s="203" t="s">
        <v>400</v>
      </c>
      <c r="B3619" s="203" t="s">
        <v>400</v>
      </c>
      <c r="C3619" s="203" t="s">
        <v>400</v>
      </c>
      <c r="D3619" s="203" t="s">
        <v>400</v>
      </c>
      <c r="E3619" s="203" t="s">
        <v>400</v>
      </c>
      <c r="F3619" s="203" t="s">
        <v>400</v>
      </c>
      <c r="G3619" s="203" t="s">
        <v>400</v>
      </c>
      <c r="H3619" s="203" t="s">
        <v>400</v>
      </c>
      <c r="I3619" s="203" t="s">
        <v>12796</v>
      </c>
      <c r="J3619" s="203" t="s">
        <v>400</v>
      </c>
    </row>
    <row r="3620" spans="1:10" x14ac:dyDescent="0.2">
      <c r="A3620" s="203" t="s">
        <v>400</v>
      </c>
      <c r="B3620" s="203" t="s">
        <v>400</v>
      </c>
      <c r="C3620" s="203" t="s">
        <v>400</v>
      </c>
      <c r="D3620" s="203" t="s">
        <v>400</v>
      </c>
      <c r="E3620" s="203" t="s">
        <v>400</v>
      </c>
      <c r="F3620" s="203" t="s">
        <v>400</v>
      </c>
      <c r="G3620" s="203" t="s">
        <v>400</v>
      </c>
      <c r="H3620" s="203" t="s">
        <v>400</v>
      </c>
      <c r="I3620" s="203" t="s">
        <v>11534</v>
      </c>
      <c r="J3620" s="203" t="s">
        <v>400</v>
      </c>
    </row>
    <row r="3621" spans="1:10" x14ac:dyDescent="0.2">
      <c r="A3621" s="203" t="s">
        <v>400</v>
      </c>
      <c r="B3621" s="203" t="s">
        <v>400</v>
      </c>
      <c r="C3621" s="203" t="s">
        <v>400</v>
      </c>
      <c r="D3621" s="203" t="s">
        <v>400</v>
      </c>
      <c r="E3621" s="203" t="s">
        <v>400</v>
      </c>
      <c r="F3621" s="203" t="s">
        <v>400</v>
      </c>
      <c r="G3621" s="203" t="s">
        <v>400</v>
      </c>
      <c r="H3621" s="203" t="s">
        <v>400</v>
      </c>
      <c r="I3621" s="203" t="s">
        <v>10921</v>
      </c>
      <c r="J3621" s="203" t="s">
        <v>400</v>
      </c>
    </row>
    <row r="3622" spans="1:10" x14ac:dyDescent="0.2">
      <c r="A3622" s="203" t="s">
        <v>400</v>
      </c>
      <c r="B3622" s="203" t="s">
        <v>400</v>
      </c>
      <c r="C3622" s="203" t="s">
        <v>400</v>
      </c>
      <c r="D3622" s="203" t="s">
        <v>400</v>
      </c>
      <c r="E3622" s="203" t="s">
        <v>400</v>
      </c>
      <c r="F3622" s="203" t="s">
        <v>400</v>
      </c>
      <c r="G3622" s="203" t="s">
        <v>400</v>
      </c>
      <c r="H3622" s="203" t="s">
        <v>400</v>
      </c>
      <c r="I3622" s="203" t="s">
        <v>9438</v>
      </c>
      <c r="J3622" s="203" t="s">
        <v>400</v>
      </c>
    </row>
    <row r="3623" spans="1:10" x14ac:dyDescent="0.2">
      <c r="A3623" s="203" t="s">
        <v>400</v>
      </c>
      <c r="B3623" s="203" t="s">
        <v>400</v>
      </c>
      <c r="C3623" s="203" t="s">
        <v>400</v>
      </c>
      <c r="D3623" s="203" t="s">
        <v>400</v>
      </c>
      <c r="E3623" s="203" t="s">
        <v>400</v>
      </c>
      <c r="F3623" s="203" t="s">
        <v>400</v>
      </c>
      <c r="G3623" s="203" t="s">
        <v>400</v>
      </c>
      <c r="H3623" s="203" t="s">
        <v>400</v>
      </c>
      <c r="I3623" s="203" t="s">
        <v>12781</v>
      </c>
      <c r="J3623" s="203" t="s">
        <v>400</v>
      </c>
    </row>
    <row r="3624" spans="1:10" x14ac:dyDescent="0.2">
      <c r="A3624" s="203" t="s">
        <v>400</v>
      </c>
      <c r="B3624" s="203" t="s">
        <v>400</v>
      </c>
      <c r="C3624" s="203" t="s">
        <v>400</v>
      </c>
      <c r="D3624" s="203" t="s">
        <v>400</v>
      </c>
      <c r="E3624" s="203" t="s">
        <v>400</v>
      </c>
      <c r="F3624" s="203" t="s">
        <v>400</v>
      </c>
      <c r="G3624" s="203" t="s">
        <v>400</v>
      </c>
      <c r="H3624" s="203" t="s">
        <v>400</v>
      </c>
      <c r="I3624" s="203" t="s">
        <v>12842</v>
      </c>
      <c r="J3624" s="203" t="s">
        <v>400</v>
      </c>
    </row>
    <row r="3625" spans="1:10" x14ac:dyDescent="0.2">
      <c r="A3625" s="203" t="s">
        <v>400</v>
      </c>
      <c r="B3625" s="203" t="s">
        <v>400</v>
      </c>
      <c r="C3625" s="203" t="s">
        <v>400</v>
      </c>
      <c r="D3625" s="203" t="s">
        <v>400</v>
      </c>
      <c r="E3625" s="203" t="s">
        <v>400</v>
      </c>
      <c r="F3625" s="203" t="s">
        <v>400</v>
      </c>
      <c r="G3625" s="203" t="s">
        <v>400</v>
      </c>
      <c r="H3625" s="203" t="s">
        <v>400</v>
      </c>
      <c r="I3625" s="203" t="s">
        <v>12843</v>
      </c>
      <c r="J3625" s="203" t="s">
        <v>400</v>
      </c>
    </row>
    <row r="3626" spans="1:10" x14ac:dyDescent="0.2">
      <c r="A3626" s="203" t="s">
        <v>400</v>
      </c>
      <c r="B3626" s="203" t="s">
        <v>400</v>
      </c>
      <c r="C3626" s="203" t="s">
        <v>400</v>
      </c>
      <c r="D3626" s="203" t="s">
        <v>400</v>
      </c>
      <c r="E3626" s="203" t="s">
        <v>400</v>
      </c>
      <c r="F3626" s="203" t="s">
        <v>400</v>
      </c>
      <c r="G3626" s="203" t="s">
        <v>400</v>
      </c>
      <c r="H3626" s="203" t="s">
        <v>400</v>
      </c>
      <c r="I3626" s="203" t="s">
        <v>12844</v>
      </c>
      <c r="J3626" s="203" t="s">
        <v>400</v>
      </c>
    </row>
    <row r="3627" spans="1:10" x14ac:dyDescent="0.2">
      <c r="A3627" s="203" t="s">
        <v>400</v>
      </c>
      <c r="B3627" s="203" t="s">
        <v>400</v>
      </c>
      <c r="C3627" s="203" t="s">
        <v>400</v>
      </c>
      <c r="D3627" s="203" t="s">
        <v>400</v>
      </c>
      <c r="E3627" s="203" t="s">
        <v>400</v>
      </c>
      <c r="F3627" s="203" t="s">
        <v>400</v>
      </c>
      <c r="G3627" s="203" t="s">
        <v>400</v>
      </c>
      <c r="H3627" s="203" t="s">
        <v>400</v>
      </c>
      <c r="I3627" s="203" t="s">
        <v>11116</v>
      </c>
      <c r="J3627" s="203" t="s">
        <v>400</v>
      </c>
    </row>
    <row r="3628" spans="1:10" x14ac:dyDescent="0.2">
      <c r="A3628" s="203" t="s">
        <v>400</v>
      </c>
      <c r="B3628" s="203" t="s">
        <v>400</v>
      </c>
      <c r="C3628" s="203" t="s">
        <v>400</v>
      </c>
      <c r="D3628" s="203" t="s">
        <v>400</v>
      </c>
      <c r="E3628" s="203" t="s">
        <v>400</v>
      </c>
      <c r="F3628" s="203" t="s">
        <v>400</v>
      </c>
      <c r="G3628" s="203" t="s">
        <v>400</v>
      </c>
      <c r="H3628" s="203" t="s">
        <v>400</v>
      </c>
      <c r="I3628" s="203" t="s">
        <v>9808</v>
      </c>
      <c r="J3628" s="203" t="s">
        <v>400</v>
      </c>
    </row>
    <row r="3629" spans="1:10" x14ac:dyDescent="0.2">
      <c r="A3629" s="203" t="s">
        <v>400</v>
      </c>
      <c r="B3629" s="203" t="s">
        <v>400</v>
      </c>
      <c r="C3629" s="203" t="s">
        <v>400</v>
      </c>
      <c r="D3629" s="203" t="s">
        <v>400</v>
      </c>
      <c r="E3629" s="203" t="s">
        <v>400</v>
      </c>
      <c r="F3629" s="203" t="s">
        <v>400</v>
      </c>
      <c r="G3629" s="203" t="s">
        <v>400</v>
      </c>
      <c r="H3629" s="203" t="s">
        <v>400</v>
      </c>
      <c r="I3629" s="203" t="s">
        <v>10760</v>
      </c>
      <c r="J3629" s="203" t="s">
        <v>400</v>
      </c>
    </row>
    <row r="3630" spans="1:10" x14ac:dyDescent="0.2">
      <c r="A3630" s="203" t="s">
        <v>400</v>
      </c>
      <c r="B3630" s="203" t="s">
        <v>400</v>
      </c>
      <c r="C3630" s="203" t="s">
        <v>400</v>
      </c>
      <c r="D3630" s="203" t="s">
        <v>400</v>
      </c>
      <c r="E3630" s="203" t="s">
        <v>400</v>
      </c>
      <c r="F3630" s="203" t="s">
        <v>400</v>
      </c>
      <c r="G3630" s="203" t="s">
        <v>400</v>
      </c>
      <c r="H3630" s="203" t="s">
        <v>400</v>
      </c>
      <c r="I3630" s="203" t="s">
        <v>11202</v>
      </c>
      <c r="J3630" s="203" t="s">
        <v>400</v>
      </c>
    </row>
    <row r="3631" spans="1:10" x14ac:dyDescent="0.2">
      <c r="A3631" s="203" t="s">
        <v>400</v>
      </c>
      <c r="B3631" s="203" t="s">
        <v>400</v>
      </c>
      <c r="C3631" s="203" t="s">
        <v>400</v>
      </c>
      <c r="D3631" s="203" t="s">
        <v>400</v>
      </c>
      <c r="E3631" s="203" t="s">
        <v>400</v>
      </c>
      <c r="F3631" s="203" t="s">
        <v>400</v>
      </c>
      <c r="G3631" s="203" t="s">
        <v>400</v>
      </c>
      <c r="H3631" s="203" t="s">
        <v>400</v>
      </c>
      <c r="I3631" s="203" t="s">
        <v>11545</v>
      </c>
      <c r="J3631" s="203" t="s">
        <v>400</v>
      </c>
    </row>
    <row r="3632" spans="1:10" x14ac:dyDescent="0.2">
      <c r="A3632" s="203" t="s">
        <v>400</v>
      </c>
      <c r="B3632" s="203" t="s">
        <v>400</v>
      </c>
      <c r="C3632" s="203" t="s">
        <v>400</v>
      </c>
      <c r="D3632" s="203" t="s">
        <v>400</v>
      </c>
      <c r="E3632" s="203" t="s">
        <v>400</v>
      </c>
      <c r="F3632" s="203" t="s">
        <v>400</v>
      </c>
      <c r="G3632" s="203" t="s">
        <v>400</v>
      </c>
      <c r="H3632" s="203" t="s">
        <v>400</v>
      </c>
      <c r="I3632" s="203" t="s">
        <v>12845</v>
      </c>
      <c r="J3632" s="203" t="s">
        <v>400</v>
      </c>
    </row>
    <row r="3633" spans="1:10" x14ac:dyDescent="0.2">
      <c r="A3633" s="203" t="s">
        <v>400</v>
      </c>
      <c r="B3633" s="203" t="s">
        <v>400</v>
      </c>
      <c r="C3633" s="203" t="s">
        <v>400</v>
      </c>
      <c r="D3633" s="203" t="s">
        <v>400</v>
      </c>
      <c r="E3633" s="203" t="s">
        <v>400</v>
      </c>
      <c r="F3633" s="203" t="s">
        <v>400</v>
      </c>
      <c r="G3633" s="203" t="s">
        <v>400</v>
      </c>
      <c r="H3633" s="203" t="s">
        <v>400</v>
      </c>
      <c r="I3633" s="203" t="s">
        <v>12846</v>
      </c>
      <c r="J3633" s="203" t="s">
        <v>400</v>
      </c>
    </row>
    <row r="3634" spans="1:10" x14ac:dyDescent="0.2">
      <c r="A3634" s="203" t="s">
        <v>400</v>
      </c>
      <c r="B3634" s="203" t="s">
        <v>400</v>
      </c>
      <c r="C3634" s="203" t="s">
        <v>400</v>
      </c>
      <c r="D3634" s="203" t="s">
        <v>400</v>
      </c>
      <c r="E3634" s="203" t="s">
        <v>400</v>
      </c>
      <c r="F3634" s="203" t="s">
        <v>400</v>
      </c>
      <c r="G3634" s="203" t="s">
        <v>400</v>
      </c>
      <c r="H3634" s="203" t="s">
        <v>400</v>
      </c>
      <c r="I3634" s="203" t="s">
        <v>11475</v>
      </c>
      <c r="J3634" s="203" t="s">
        <v>400</v>
      </c>
    </row>
    <row r="3635" spans="1:10" x14ac:dyDescent="0.2">
      <c r="A3635" s="203" t="s">
        <v>400</v>
      </c>
      <c r="B3635" s="203" t="s">
        <v>400</v>
      </c>
      <c r="C3635" s="203" t="s">
        <v>400</v>
      </c>
      <c r="D3635" s="203" t="s">
        <v>400</v>
      </c>
      <c r="E3635" s="203" t="s">
        <v>400</v>
      </c>
      <c r="F3635" s="203" t="s">
        <v>400</v>
      </c>
      <c r="G3635" s="203" t="s">
        <v>400</v>
      </c>
      <c r="H3635" s="203" t="s">
        <v>400</v>
      </c>
      <c r="I3635" s="203" t="s">
        <v>11176</v>
      </c>
      <c r="J3635" s="203" t="s">
        <v>400</v>
      </c>
    </row>
    <row r="3636" spans="1:10" x14ac:dyDescent="0.2">
      <c r="A3636" s="203" t="s">
        <v>400</v>
      </c>
      <c r="B3636" s="203" t="s">
        <v>400</v>
      </c>
      <c r="C3636" s="203" t="s">
        <v>400</v>
      </c>
      <c r="D3636" s="203" t="s">
        <v>400</v>
      </c>
      <c r="E3636" s="203" t="s">
        <v>400</v>
      </c>
      <c r="F3636" s="203" t="s">
        <v>400</v>
      </c>
      <c r="G3636" s="203" t="s">
        <v>400</v>
      </c>
      <c r="H3636" s="203" t="s">
        <v>400</v>
      </c>
      <c r="I3636" s="203" t="s">
        <v>12026</v>
      </c>
      <c r="J3636" s="203" t="s">
        <v>400</v>
      </c>
    </row>
    <row r="3637" spans="1:10" x14ac:dyDescent="0.2">
      <c r="A3637" s="203" t="s">
        <v>400</v>
      </c>
      <c r="B3637" s="203" t="s">
        <v>400</v>
      </c>
      <c r="C3637" s="203" t="s">
        <v>400</v>
      </c>
      <c r="D3637" s="203" t="s">
        <v>400</v>
      </c>
      <c r="E3637" s="203" t="s">
        <v>400</v>
      </c>
      <c r="F3637" s="203" t="s">
        <v>400</v>
      </c>
      <c r="G3637" s="203" t="s">
        <v>400</v>
      </c>
      <c r="H3637" s="203" t="s">
        <v>400</v>
      </c>
      <c r="I3637" s="203" t="s">
        <v>12643</v>
      </c>
      <c r="J3637" s="203" t="s">
        <v>400</v>
      </c>
    </row>
    <row r="3638" spans="1:10" x14ac:dyDescent="0.2">
      <c r="A3638" s="203" t="s">
        <v>400</v>
      </c>
      <c r="B3638" s="203" t="s">
        <v>400</v>
      </c>
      <c r="C3638" s="203" t="s">
        <v>400</v>
      </c>
      <c r="D3638" s="203" t="s">
        <v>400</v>
      </c>
      <c r="E3638" s="203" t="s">
        <v>400</v>
      </c>
      <c r="F3638" s="203" t="s">
        <v>400</v>
      </c>
      <c r="G3638" s="203" t="s">
        <v>400</v>
      </c>
      <c r="H3638" s="203" t="s">
        <v>400</v>
      </c>
      <c r="I3638" s="203" t="s">
        <v>12848</v>
      </c>
      <c r="J3638" s="203" t="s">
        <v>400</v>
      </c>
    </row>
    <row r="3639" spans="1:10" x14ac:dyDescent="0.2">
      <c r="A3639" s="203" t="s">
        <v>400</v>
      </c>
      <c r="B3639" s="203" t="s">
        <v>400</v>
      </c>
      <c r="C3639" s="203" t="s">
        <v>400</v>
      </c>
      <c r="D3639" s="203" t="s">
        <v>400</v>
      </c>
      <c r="E3639" s="203" t="s">
        <v>400</v>
      </c>
      <c r="F3639" s="203" t="s">
        <v>400</v>
      </c>
      <c r="G3639" s="203" t="s">
        <v>400</v>
      </c>
      <c r="H3639" s="203" t="s">
        <v>400</v>
      </c>
      <c r="I3639" s="203" t="s">
        <v>12312</v>
      </c>
      <c r="J3639" s="203" t="s">
        <v>400</v>
      </c>
    </row>
    <row r="3640" spans="1:10" x14ac:dyDescent="0.2">
      <c r="A3640" s="203" t="s">
        <v>400</v>
      </c>
      <c r="B3640" s="203" t="s">
        <v>400</v>
      </c>
      <c r="C3640" s="203" t="s">
        <v>400</v>
      </c>
      <c r="D3640" s="203" t="s">
        <v>400</v>
      </c>
      <c r="E3640" s="203" t="s">
        <v>400</v>
      </c>
      <c r="F3640" s="203" t="s">
        <v>400</v>
      </c>
      <c r="G3640" s="203" t="s">
        <v>400</v>
      </c>
      <c r="H3640" s="203" t="s">
        <v>400</v>
      </c>
      <c r="I3640" s="203" t="s">
        <v>10303</v>
      </c>
      <c r="J3640" s="203" t="s">
        <v>400</v>
      </c>
    </row>
    <row r="3641" spans="1:10" x14ac:dyDescent="0.2">
      <c r="A3641" s="203" t="s">
        <v>400</v>
      </c>
      <c r="B3641" s="203" t="s">
        <v>400</v>
      </c>
      <c r="C3641" s="203" t="s">
        <v>400</v>
      </c>
      <c r="D3641" s="203" t="s">
        <v>400</v>
      </c>
      <c r="E3641" s="203" t="s">
        <v>400</v>
      </c>
      <c r="F3641" s="203" t="s">
        <v>400</v>
      </c>
      <c r="G3641" s="203" t="s">
        <v>400</v>
      </c>
      <c r="H3641" s="203" t="s">
        <v>400</v>
      </c>
      <c r="I3641" s="203" t="s">
        <v>10749</v>
      </c>
      <c r="J3641" s="203" t="s">
        <v>400</v>
      </c>
    </row>
    <row r="3642" spans="1:10" x14ac:dyDescent="0.2">
      <c r="A3642" s="203" t="s">
        <v>400</v>
      </c>
      <c r="B3642" s="203" t="s">
        <v>400</v>
      </c>
      <c r="C3642" s="203" t="s">
        <v>400</v>
      </c>
      <c r="D3642" s="203" t="s">
        <v>400</v>
      </c>
      <c r="E3642" s="203" t="s">
        <v>400</v>
      </c>
      <c r="F3642" s="203" t="s">
        <v>400</v>
      </c>
      <c r="G3642" s="203" t="s">
        <v>400</v>
      </c>
      <c r="H3642" s="203" t="s">
        <v>400</v>
      </c>
      <c r="I3642" s="203" t="s">
        <v>10852</v>
      </c>
      <c r="J3642" s="203" t="s">
        <v>400</v>
      </c>
    </row>
    <row r="3643" spans="1:10" x14ac:dyDescent="0.2">
      <c r="A3643" s="203" t="s">
        <v>400</v>
      </c>
      <c r="B3643" s="203" t="s">
        <v>400</v>
      </c>
      <c r="C3643" s="203" t="s">
        <v>400</v>
      </c>
      <c r="D3643" s="203" t="s">
        <v>400</v>
      </c>
      <c r="E3643" s="203" t="s">
        <v>400</v>
      </c>
      <c r="F3643" s="203" t="s">
        <v>400</v>
      </c>
      <c r="G3643" s="203" t="s">
        <v>400</v>
      </c>
      <c r="H3643" s="203" t="s">
        <v>400</v>
      </c>
      <c r="I3643" s="203" t="s">
        <v>11719</v>
      </c>
      <c r="J3643" s="203" t="s">
        <v>400</v>
      </c>
    </row>
    <row r="3644" spans="1:10" x14ac:dyDescent="0.2">
      <c r="A3644" s="203" t="s">
        <v>400</v>
      </c>
      <c r="B3644" s="203" t="s">
        <v>400</v>
      </c>
      <c r="C3644" s="203" t="s">
        <v>400</v>
      </c>
      <c r="D3644" s="203" t="s">
        <v>400</v>
      </c>
      <c r="E3644" s="203" t="s">
        <v>400</v>
      </c>
      <c r="F3644" s="203" t="s">
        <v>400</v>
      </c>
      <c r="G3644" s="203" t="s">
        <v>400</v>
      </c>
      <c r="H3644" s="203" t="s">
        <v>400</v>
      </c>
      <c r="I3644" s="203" t="s">
        <v>12849</v>
      </c>
      <c r="J3644" s="203" t="s">
        <v>400</v>
      </c>
    </row>
    <row r="3645" spans="1:10" x14ac:dyDescent="0.2">
      <c r="A3645" s="203" t="s">
        <v>400</v>
      </c>
      <c r="B3645" s="203" t="s">
        <v>400</v>
      </c>
      <c r="C3645" s="203" t="s">
        <v>400</v>
      </c>
      <c r="D3645" s="203" t="s">
        <v>400</v>
      </c>
      <c r="E3645" s="203" t="s">
        <v>400</v>
      </c>
      <c r="F3645" s="203" t="s">
        <v>400</v>
      </c>
      <c r="G3645" s="203" t="s">
        <v>400</v>
      </c>
      <c r="H3645" s="203" t="s">
        <v>400</v>
      </c>
      <c r="I3645" s="203" t="s">
        <v>10040</v>
      </c>
      <c r="J3645" s="203" t="s">
        <v>400</v>
      </c>
    </row>
    <row r="3646" spans="1:10" x14ac:dyDescent="0.2">
      <c r="A3646" s="203" t="s">
        <v>400</v>
      </c>
      <c r="B3646" s="203" t="s">
        <v>400</v>
      </c>
      <c r="C3646" s="203" t="s">
        <v>400</v>
      </c>
      <c r="D3646" s="203" t="s">
        <v>400</v>
      </c>
      <c r="E3646" s="203" t="s">
        <v>400</v>
      </c>
      <c r="F3646" s="203" t="s">
        <v>400</v>
      </c>
      <c r="G3646" s="203" t="s">
        <v>400</v>
      </c>
      <c r="H3646" s="203" t="s">
        <v>400</v>
      </c>
      <c r="I3646" s="203" t="s">
        <v>12850</v>
      </c>
      <c r="J3646" s="203" t="s">
        <v>400</v>
      </c>
    </row>
    <row r="3647" spans="1:10" x14ac:dyDescent="0.2">
      <c r="A3647" s="203" t="s">
        <v>400</v>
      </c>
      <c r="B3647" s="203" t="s">
        <v>400</v>
      </c>
      <c r="C3647" s="203" t="s">
        <v>400</v>
      </c>
      <c r="D3647" s="203" t="s">
        <v>400</v>
      </c>
      <c r="E3647" s="203" t="s">
        <v>400</v>
      </c>
      <c r="F3647" s="203" t="s">
        <v>400</v>
      </c>
      <c r="G3647" s="203" t="s">
        <v>400</v>
      </c>
      <c r="H3647" s="203" t="s">
        <v>400</v>
      </c>
      <c r="I3647" s="203" t="s">
        <v>12228</v>
      </c>
      <c r="J3647" s="203" t="s">
        <v>400</v>
      </c>
    </row>
    <row r="3648" spans="1:10" x14ac:dyDescent="0.2">
      <c r="A3648" s="203" t="s">
        <v>400</v>
      </c>
      <c r="B3648" s="203" t="s">
        <v>400</v>
      </c>
      <c r="C3648" s="203" t="s">
        <v>400</v>
      </c>
      <c r="D3648" s="203" t="s">
        <v>400</v>
      </c>
      <c r="E3648" s="203" t="s">
        <v>400</v>
      </c>
      <c r="F3648" s="203" t="s">
        <v>400</v>
      </c>
      <c r="G3648" s="203" t="s">
        <v>400</v>
      </c>
      <c r="H3648" s="203" t="s">
        <v>400</v>
      </c>
      <c r="I3648" s="203" t="s">
        <v>12851</v>
      </c>
      <c r="J3648" s="203" t="s">
        <v>400</v>
      </c>
    </row>
    <row r="3649" spans="1:10" x14ac:dyDescent="0.2">
      <c r="A3649" s="203" t="s">
        <v>400</v>
      </c>
      <c r="B3649" s="203" t="s">
        <v>400</v>
      </c>
      <c r="C3649" s="203" t="s">
        <v>400</v>
      </c>
      <c r="D3649" s="203" t="s">
        <v>400</v>
      </c>
      <c r="E3649" s="203" t="s">
        <v>400</v>
      </c>
      <c r="F3649" s="203" t="s">
        <v>400</v>
      </c>
      <c r="G3649" s="203" t="s">
        <v>400</v>
      </c>
      <c r="H3649" s="203" t="s">
        <v>400</v>
      </c>
      <c r="I3649" s="203" t="s">
        <v>12700</v>
      </c>
      <c r="J3649" s="203" t="s">
        <v>400</v>
      </c>
    </row>
    <row r="3650" spans="1:10" x14ac:dyDescent="0.2">
      <c r="A3650" s="203" t="s">
        <v>400</v>
      </c>
      <c r="B3650" s="203" t="s">
        <v>400</v>
      </c>
      <c r="C3650" s="203" t="s">
        <v>400</v>
      </c>
      <c r="D3650" s="203" t="s">
        <v>400</v>
      </c>
      <c r="E3650" s="203" t="s">
        <v>400</v>
      </c>
      <c r="F3650" s="203" t="s">
        <v>400</v>
      </c>
      <c r="G3650" s="203" t="s">
        <v>400</v>
      </c>
      <c r="H3650" s="203" t="s">
        <v>400</v>
      </c>
      <c r="I3650" s="203" t="s">
        <v>12852</v>
      </c>
      <c r="J3650" s="203" t="s">
        <v>400</v>
      </c>
    </row>
    <row r="3651" spans="1:10" x14ac:dyDescent="0.2">
      <c r="A3651" s="203" t="s">
        <v>400</v>
      </c>
      <c r="B3651" s="203" t="s">
        <v>400</v>
      </c>
      <c r="C3651" s="203" t="s">
        <v>400</v>
      </c>
      <c r="D3651" s="203" t="s">
        <v>400</v>
      </c>
      <c r="E3651" s="203" t="s">
        <v>400</v>
      </c>
      <c r="F3651" s="203" t="s">
        <v>400</v>
      </c>
      <c r="G3651" s="203" t="s">
        <v>400</v>
      </c>
      <c r="H3651" s="203" t="s">
        <v>400</v>
      </c>
      <c r="I3651" s="203" t="s">
        <v>11380</v>
      </c>
      <c r="J3651" s="203" t="s">
        <v>400</v>
      </c>
    </row>
    <row r="3652" spans="1:10" x14ac:dyDescent="0.2">
      <c r="A3652" s="203" t="s">
        <v>400</v>
      </c>
      <c r="B3652" s="203" t="s">
        <v>400</v>
      </c>
      <c r="C3652" s="203" t="s">
        <v>400</v>
      </c>
      <c r="D3652" s="203" t="s">
        <v>400</v>
      </c>
      <c r="E3652" s="203" t="s">
        <v>400</v>
      </c>
      <c r="F3652" s="203" t="s">
        <v>400</v>
      </c>
      <c r="G3652" s="203" t="s">
        <v>400</v>
      </c>
      <c r="H3652" s="203" t="s">
        <v>400</v>
      </c>
      <c r="I3652" s="203" t="s">
        <v>10731</v>
      </c>
      <c r="J3652" s="203" t="s">
        <v>400</v>
      </c>
    </row>
    <row r="3653" spans="1:10" x14ac:dyDescent="0.2">
      <c r="A3653" s="203" t="s">
        <v>400</v>
      </c>
      <c r="B3653" s="203" t="s">
        <v>400</v>
      </c>
      <c r="C3653" s="203" t="s">
        <v>400</v>
      </c>
      <c r="D3653" s="203" t="s">
        <v>400</v>
      </c>
      <c r="E3653" s="203" t="s">
        <v>400</v>
      </c>
      <c r="F3653" s="203" t="s">
        <v>400</v>
      </c>
      <c r="G3653" s="203" t="s">
        <v>400</v>
      </c>
      <c r="H3653" s="203" t="s">
        <v>400</v>
      </c>
      <c r="I3653" s="203" t="s">
        <v>10014</v>
      </c>
      <c r="J3653" s="203" t="s">
        <v>400</v>
      </c>
    </row>
    <row r="3654" spans="1:10" x14ac:dyDescent="0.2">
      <c r="A3654" s="203" t="s">
        <v>400</v>
      </c>
      <c r="B3654" s="203" t="s">
        <v>400</v>
      </c>
      <c r="C3654" s="203" t="s">
        <v>400</v>
      </c>
      <c r="D3654" s="203" t="s">
        <v>400</v>
      </c>
      <c r="E3654" s="203" t="s">
        <v>400</v>
      </c>
      <c r="F3654" s="203" t="s">
        <v>400</v>
      </c>
      <c r="G3654" s="203" t="s">
        <v>400</v>
      </c>
      <c r="H3654" s="203" t="s">
        <v>400</v>
      </c>
      <c r="I3654" s="203" t="s">
        <v>12853</v>
      </c>
      <c r="J3654" s="203" t="s">
        <v>400</v>
      </c>
    </row>
    <row r="3655" spans="1:10" x14ac:dyDescent="0.2">
      <c r="A3655" s="203" t="s">
        <v>400</v>
      </c>
      <c r="B3655" s="203" t="s">
        <v>400</v>
      </c>
      <c r="C3655" s="203" t="s">
        <v>400</v>
      </c>
      <c r="D3655" s="203" t="s">
        <v>400</v>
      </c>
      <c r="E3655" s="203" t="s">
        <v>400</v>
      </c>
      <c r="F3655" s="203" t="s">
        <v>400</v>
      </c>
      <c r="G3655" s="203" t="s">
        <v>400</v>
      </c>
      <c r="H3655" s="203" t="s">
        <v>400</v>
      </c>
      <c r="I3655" s="203" t="s">
        <v>12360</v>
      </c>
      <c r="J3655" s="203" t="s">
        <v>400</v>
      </c>
    </row>
    <row r="3656" spans="1:10" x14ac:dyDescent="0.2">
      <c r="A3656" s="203" t="s">
        <v>400</v>
      </c>
      <c r="B3656" s="203" t="s">
        <v>400</v>
      </c>
      <c r="C3656" s="203" t="s">
        <v>400</v>
      </c>
      <c r="D3656" s="203" t="s">
        <v>400</v>
      </c>
      <c r="E3656" s="203" t="s">
        <v>400</v>
      </c>
      <c r="F3656" s="203" t="s">
        <v>400</v>
      </c>
      <c r="G3656" s="203" t="s">
        <v>400</v>
      </c>
      <c r="H3656" s="203" t="s">
        <v>400</v>
      </c>
      <c r="I3656" s="203" t="s">
        <v>9542</v>
      </c>
      <c r="J3656" s="203" t="s">
        <v>400</v>
      </c>
    </row>
    <row r="3657" spans="1:10" x14ac:dyDescent="0.2">
      <c r="A3657" s="203" t="s">
        <v>400</v>
      </c>
      <c r="B3657" s="203" t="s">
        <v>400</v>
      </c>
      <c r="C3657" s="203" t="s">
        <v>400</v>
      </c>
      <c r="D3657" s="203" t="s">
        <v>400</v>
      </c>
      <c r="E3657" s="203" t="s">
        <v>400</v>
      </c>
      <c r="F3657" s="203" t="s">
        <v>400</v>
      </c>
      <c r="G3657" s="203" t="s">
        <v>400</v>
      </c>
      <c r="H3657" s="203" t="s">
        <v>400</v>
      </c>
      <c r="I3657" s="203" t="s">
        <v>11853</v>
      </c>
      <c r="J3657" s="203" t="s">
        <v>400</v>
      </c>
    </row>
    <row r="3658" spans="1:10" x14ac:dyDescent="0.2">
      <c r="A3658" s="203" t="s">
        <v>400</v>
      </c>
      <c r="B3658" s="203" t="s">
        <v>400</v>
      </c>
      <c r="C3658" s="203" t="s">
        <v>400</v>
      </c>
      <c r="D3658" s="203" t="s">
        <v>400</v>
      </c>
      <c r="E3658" s="203" t="s">
        <v>400</v>
      </c>
      <c r="F3658" s="203" t="s">
        <v>400</v>
      </c>
      <c r="G3658" s="203" t="s">
        <v>400</v>
      </c>
      <c r="H3658" s="203" t="s">
        <v>400</v>
      </c>
      <c r="I3658" s="203" t="s">
        <v>12854</v>
      </c>
      <c r="J3658" s="203" t="s">
        <v>400</v>
      </c>
    </row>
    <row r="3659" spans="1:10" x14ac:dyDescent="0.2">
      <c r="A3659" s="203" t="s">
        <v>400</v>
      </c>
      <c r="B3659" s="203" t="s">
        <v>400</v>
      </c>
      <c r="C3659" s="203" t="s">
        <v>400</v>
      </c>
      <c r="D3659" s="203" t="s">
        <v>400</v>
      </c>
      <c r="E3659" s="203" t="s">
        <v>400</v>
      </c>
      <c r="F3659" s="203" t="s">
        <v>400</v>
      </c>
      <c r="G3659" s="203" t="s">
        <v>400</v>
      </c>
      <c r="H3659" s="203" t="s">
        <v>400</v>
      </c>
      <c r="I3659" s="203" t="s">
        <v>10976</v>
      </c>
      <c r="J3659" s="203" t="s">
        <v>400</v>
      </c>
    </row>
    <row r="3660" spans="1:10" x14ac:dyDescent="0.2">
      <c r="A3660" s="203" t="s">
        <v>400</v>
      </c>
      <c r="B3660" s="203" t="s">
        <v>400</v>
      </c>
      <c r="C3660" s="203" t="s">
        <v>400</v>
      </c>
      <c r="D3660" s="203" t="s">
        <v>400</v>
      </c>
      <c r="E3660" s="203" t="s">
        <v>400</v>
      </c>
      <c r="F3660" s="203" t="s">
        <v>400</v>
      </c>
      <c r="G3660" s="203" t="s">
        <v>400</v>
      </c>
      <c r="H3660" s="203" t="s">
        <v>400</v>
      </c>
      <c r="I3660" s="203" t="s">
        <v>10619</v>
      </c>
      <c r="J3660" s="203" t="s">
        <v>400</v>
      </c>
    </row>
    <row r="3661" spans="1:10" x14ac:dyDescent="0.2">
      <c r="A3661" s="203" t="s">
        <v>400</v>
      </c>
      <c r="B3661" s="203" t="s">
        <v>400</v>
      </c>
      <c r="C3661" s="203" t="s">
        <v>400</v>
      </c>
      <c r="D3661" s="203" t="s">
        <v>400</v>
      </c>
      <c r="E3661" s="203" t="s">
        <v>400</v>
      </c>
      <c r="F3661" s="203" t="s">
        <v>400</v>
      </c>
      <c r="G3661" s="203" t="s">
        <v>400</v>
      </c>
      <c r="H3661" s="203" t="s">
        <v>400</v>
      </c>
      <c r="I3661" s="203" t="s">
        <v>9655</v>
      </c>
      <c r="J3661" s="203" t="s">
        <v>400</v>
      </c>
    </row>
    <row r="3662" spans="1:10" x14ac:dyDescent="0.2">
      <c r="A3662" s="203" t="s">
        <v>400</v>
      </c>
      <c r="B3662" s="203" t="s">
        <v>400</v>
      </c>
      <c r="C3662" s="203" t="s">
        <v>400</v>
      </c>
      <c r="D3662" s="203" t="s">
        <v>400</v>
      </c>
      <c r="E3662" s="203" t="s">
        <v>400</v>
      </c>
      <c r="F3662" s="203" t="s">
        <v>400</v>
      </c>
      <c r="G3662" s="203" t="s">
        <v>400</v>
      </c>
      <c r="H3662" s="203" t="s">
        <v>400</v>
      </c>
      <c r="I3662" s="203" t="s">
        <v>12833</v>
      </c>
      <c r="J3662" s="203" t="s">
        <v>400</v>
      </c>
    </row>
    <row r="3663" spans="1:10" x14ac:dyDescent="0.2">
      <c r="A3663" s="203" t="s">
        <v>400</v>
      </c>
      <c r="B3663" s="203" t="s">
        <v>400</v>
      </c>
      <c r="C3663" s="203" t="s">
        <v>400</v>
      </c>
      <c r="D3663" s="203" t="s">
        <v>400</v>
      </c>
      <c r="E3663" s="203" t="s">
        <v>400</v>
      </c>
      <c r="F3663" s="203" t="s">
        <v>400</v>
      </c>
      <c r="G3663" s="203" t="s">
        <v>400</v>
      </c>
      <c r="H3663" s="203" t="s">
        <v>400</v>
      </c>
      <c r="I3663" s="203" t="s">
        <v>11294</v>
      </c>
      <c r="J3663" s="203" t="s">
        <v>400</v>
      </c>
    </row>
    <row r="3664" spans="1:10" x14ac:dyDescent="0.2">
      <c r="A3664" s="203" t="s">
        <v>400</v>
      </c>
      <c r="B3664" s="203" t="s">
        <v>400</v>
      </c>
      <c r="C3664" s="203" t="s">
        <v>400</v>
      </c>
      <c r="D3664" s="203" t="s">
        <v>400</v>
      </c>
      <c r="E3664" s="203" t="s">
        <v>400</v>
      </c>
      <c r="F3664" s="203" t="s">
        <v>400</v>
      </c>
      <c r="G3664" s="203" t="s">
        <v>400</v>
      </c>
      <c r="H3664" s="203" t="s">
        <v>400</v>
      </c>
      <c r="I3664" s="203" t="s">
        <v>9646</v>
      </c>
      <c r="J3664" s="203" t="s">
        <v>400</v>
      </c>
    </row>
    <row r="3665" spans="1:10" x14ac:dyDescent="0.2">
      <c r="A3665" s="203" t="s">
        <v>400</v>
      </c>
      <c r="B3665" s="203" t="s">
        <v>400</v>
      </c>
      <c r="C3665" s="203" t="s">
        <v>400</v>
      </c>
      <c r="D3665" s="203" t="s">
        <v>400</v>
      </c>
      <c r="E3665" s="203" t="s">
        <v>400</v>
      </c>
      <c r="F3665" s="203" t="s">
        <v>400</v>
      </c>
      <c r="G3665" s="203" t="s">
        <v>400</v>
      </c>
      <c r="H3665" s="203" t="s">
        <v>400</v>
      </c>
      <c r="I3665" s="203" t="s">
        <v>9696</v>
      </c>
      <c r="J3665" s="203" t="s">
        <v>400</v>
      </c>
    </row>
    <row r="3666" spans="1:10" x14ac:dyDescent="0.2">
      <c r="A3666" s="203" t="s">
        <v>400</v>
      </c>
      <c r="B3666" s="203" t="s">
        <v>400</v>
      </c>
      <c r="C3666" s="203" t="s">
        <v>400</v>
      </c>
      <c r="D3666" s="203" t="s">
        <v>400</v>
      </c>
      <c r="E3666" s="203" t="s">
        <v>400</v>
      </c>
      <c r="F3666" s="203" t="s">
        <v>400</v>
      </c>
      <c r="G3666" s="203" t="s">
        <v>400</v>
      </c>
      <c r="H3666" s="203" t="s">
        <v>400</v>
      </c>
      <c r="I3666" s="203" t="s">
        <v>10673</v>
      </c>
      <c r="J3666" s="203" t="s">
        <v>400</v>
      </c>
    </row>
    <row r="3667" spans="1:10" x14ac:dyDescent="0.2">
      <c r="A3667" s="203" t="s">
        <v>400</v>
      </c>
      <c r="B3667" s="203" t="s">
        <v>400</v>
      </c>
      <c r="C3667" s="203" t="s">
        <v>400</v>
      </c>
      <c r="D3667" s="203" t="s">
        <v>400</v>
      </c>
      <c r="E3667" s="203" t="s">
        <v>400</v>
      </c>
      <c r="F3667" s="203" t="s">
        <v>400</v>
      </c>
      <c r="G3667" s="203" t="s">
        <v>400</v>
      </c>
      <c r="H3667" s="203" t="s">
        <v>400</v>
      </c>
      <c r="I3667" s="203" t="s">
        <v>12543</v>
      </c>
      <c r="J3667" s="203" t="s">
        <v>400</v>
      </c>
    </row>
    <row r="3668" spans="1:10" x14ac:dyDescent="0.2">
      <c r="A3668" s="203" t="s">
        <v>400</v>
      </c>
      <c r="B3668" s="203" t="s">
        <v>400</v>
      </c>
      <c r="C3668" s="203" t="s">
        <v>400</v>
      </c>
      <c r="D3668" s="203" t="s">
        <v>400</v>
      </c>
      <c r="E3668" s="203" t="s">
        <v>400</v>
      </c>
      <c r="F3668" s="203" t="s">
        <v>400</v>
      </c>
      <c r="G3668" s="203" t="s">
        <v>400</v>
      </c>
      <c r="H3668" s="203" t="s">
        <v>400</v>
      </c>
      <c r="I3668" s="203" t="s">
        <v>10719</v>
      </c>
      <c r="J3668" s="203" t="s">
        <v>400</v>
      </c>
    </row>
    <row r="3669" spans="1:10" x14ac:dyDescent="0.2">
      <c r="A3669" s="203" t="s">
        <v>400</v>
      </c>
      <c r="B3669" s="203" t="s">
        <v>400</v>
      </c>
      <c r="C3669" s="203" t="s">
        <v>400</v>
      </c>
      <c r="D3669" s="203" t="s">
        <v>400</v>
      </c>
      <c r="E3669" s="203" t="s">
        <v>400</v>
      </c>
      <c r="F3669" s="203" t="s">
        <v>400</v>
      </c>
      <c r="G3669" s="203" t="s">
        <v>400</v>
      </c>
      <c r="H3669" s="203" t="s">
        <v>400</v>
      </c>
      <c r="I3669" s="203" t="s">
        <v>12690</v>
      </c>
      <c r="J3669" s="203" t="s">
        <v>400</v>
      </c>
    </row>
    <row r="3670" spans="1:10" x14ac:dyDescent="0.2">
      <c r="A3670" s="203" t="s">
        <v>400</v>
      </c>
      <c r="B3670" s="203" t="s">
        <v>400</v>
      </c>
      <c r="C3670" s="203" t="s">
        <v>400</v>
      </c>
      <c r="D3670" s="203" t="s">
        <v>400</v>
      </c>
      <c r="E3670" s="203" t="s">
        <v>400</v>
      </c>
      <c r="F3670" s="203" t="s">
        <v>400</v>
      </c>
      <c r="G3670" s="203" t="s">
        <v>400</v>
      </c>
      <c r="H3670" s="203" t="s">
        <v>400</v>
      </c>
      <c r="I3670" s="203" t="s">
        <v>11618</v>
      </c>
      <c r="J3670" s="203" t="s">
        <v>400</v>
      </c>
    </row>
    <row r="3671" spans="1:10" x14ac:dyDescent="0.2">
      <c r="A3671" s="203" t="s">
        <v>400</v>
      </c>
      <c r="B3671" s="203" t="s">
        <v>400</v>
      </c>
      <c r="C3671" s="203" t="s">
        <v>400</v>
      </c>
      <c r="D3671" s="203" t="s">
        <v>400</v>
      </c>
      <c r="E3671" s="203" t="s">
        <v>400</v>
      </c>
      <c r="F3671" s="203" t="s">
        <v>400</v>
      </c>
      <c r="G3671" s="203" t="s">
        <v>400</v>
      </c>
      <c r="H3671" s="203" t="s">
        <v>400</v>
      </c>
      <c r="I3671" s="203" t="s">
        <v>11407</v>
      </c>
      <c r="J3671" s="203" t="s">
        <v>400</v>
      </c>
    </row>
    <row r="3672" spans="1:10" x14ac:dyDescent="0.2">
      <c r="A3672" s="203" t="s">
        <v>400</v>
      </c>
      <c r="B3672" s="203" t="s">
        <v>400</v>
      </c>
      <c r="C3672" s="203" t="s">
        <v>400</v>
      </c>
      <c r="D3672" s="203" t="s">
        <v>400</v>
      </c>
      <c r="E3672" s="203" t="s">
        <v>400</v>
      </c>
      <c r="F3672" s="203" t="s">
        <v>400</v>
      </c>
      <c r="G3672" s="203" t="s">
        <v>400</v>
      </c>
      <c r="H3672" s="203" t="s">
        <v>400</v>
      </c>
      <c r="I3672" s="203" t="s">
        <v>9982</v>
      </c>
      <c r="J3672" s="203" t="s">
        <v>400</v>
      </c>
    </row>
    <row r="3673" spans="1:10" x14ac:dyDescent="0.2">
      <c r="A3673" s="203" t="s">
        <v>400</v>
      </c>
      <c r="B3673" s="203" t="s">
        <v>400</v>
      </c>
      <c r="C3673" s="203" t="s">
        <v>400</v>
      </c>
      <c r="D3673" s="203" t="s">
        <v>400</v>
      </c>
      <c r="E3673" s="203" t="s">
        <v>400</v>
      </c>
      <c r="F3673" s="203" t="s">
        <v>400</v>
      </c>
      <c r="G3673" s="203" t="s">
        <v>400</v>
      </c>
      <c r="H3673" s="203" t="s">
        <v>400</v>
      </c>
      <c r="I3673" s="203" t="s">
        <v>12636</v>
      </c>
      <c r="J3673" s="203" t="s">
        <v>400</v>
      </c>
    </row>
    <row r="3674" spans="1:10" x14ac:dyDescent="0.2">
      <c r="A3674" s="203" t="s">
        <v>400</v>
      </c>
      <c r="B3674" s="203" t="s">
        <v>400</v>
      </c>
      <c r="C3674" s="203" t="s">
        <v>400</v>
      </c>
      <c r="D3674" s="203" t="s">
        <v>400</v>
      </c>
      <c r="E3674" s="203" t="s">
        <v>400</v>
      </c>
      <c r="F3674" s="203" t="s">
        <v>400</v>
      </c>
      <c r="G3674" s="203" t="s">
        <v>400</v>
      </c>
      <c r="H3674" s="203" t="s">
        <v>400</v>
      </c>
      <c r="I3674" s="203" t="s">
        <v>10222</v>
      </c>
      <c r="J3674" s="203" t="s">
        <v>400</v>
      </c>
    </row>
    <row r="3675" spans="1:10" x14ac:dyDescent="0.2">
      <c r="A3675" s="203" t="s">
        <v>400</v>
      </c>
      <c r="B3675" s="203" t="s">
        <v>400</v>
      </c>
      <c r="C3675" s="203" t="s">
        <v>400</v>
      </c>
      <c r="D3675" s="203" t="s">
        <v>400</v>
      </c>
      <c r="E3675" s="203" t="s">
        <v>400</v>
      </c>
      <c r="F3675" s="203" t="s">
        <v>400</v>
      </c>
      <c r="G3675" s="203" t="s">
        <v>400</v>
      </c>
      <c r="H3675" s="203" t="s">
        <v>400</v>
      </c>
      <c r="I3675" s="203" t="s">
        <v>12857</v>
      </c>
      <c r="J3675" s="203" t="s">
        <v>400</v>
      </c>
    </row>
    <row r="3676" spans="1:10" x14ac:dyDescent="0.2">
      <c r="A3676" s="203" t="s">
        <v>400</v>
      </c>
      <c r="B3676" s="203" t="s">
        <v>400</v>
      </c>
      <c r="C3676" s="203" t="s">
        <v>400</v>
      </c>
      <c r="D3676" s="203" t="s">
        <v>400</v>
      </c>
      <c r="E3676" s="203" t="s">
        <v>400</v>
      </c>
      <c r="F3676" s="203" t="s">
        <v>400</v>
      </c>
      <c r="G3676" s="203" t="s">
        <v>400</v>
      </c>
      <c r="H3676" s="203" t="s">
        <v>400</v>
      </c>
      <c r="I3676" s="203" t="s">
        <v>12798</v>
      </c>
      <c r="J3676" s="203" t="s">
        <v>400</v>
      </c>
    </row>
    <row r="3677" spans="1:10" x14ac:dyDescent="0.2">
      <c r="A3677" s="203" t="s">
        <v>400</v>
      </c>
      <c r="B3677" s="203" t="s">
        <v>400</v>
      </c>
      <c r="C3677" s="203" t="s">
        <v>400</v>
      </c>
      <c r="D3677" s="203" t="s">
        <v>400</v>
      </c>
      <c r="E3677" s="203" t="s">
        <v>400</v>
      </c>
      <c r="F3677" s="203" t="s">
        <v>400</v>
      </c>
      <c r="G3677" s="203" t="s">
        <v>400</v>
      </c>
      <c r="H3677" s="203" t="s">
        <v>400</v>
      </c>
      <c r="I3677" s="203" t="s">
        <v>12355</v>
      </c>
      <c r="J3677" s="203" t="s">
        <v>400</v>
      </c>
    </row>
    <row r="3678" spans="1:10" x14ac:dyDescent="0.2">
      <c r="A3678" s="203" t="s">
        <v>400</v>
      </c>
      <c r="B3678" s="203" t="s">
        <v>400</v>
      </c>
      <c r="C3678" s="203" t="s">
        <v>400</v>
      </c>
      <c r="D3678" s="203" t="s">
        <v>400</v>
      </c>
      <c r="E3678" s="203" t="s">
        <v>400</v>
      </c>
      <c r="F3678" s="203" t="s">
        <v>400</v>
      </c>
      <c r="G3678" s="203" t="s">
        <v>400</v>
      </c>
      <c r="H3678" s="203" t="s">
        <v>400</v>
      </c>
      <c r="I3678" s="203" t="s">
        <v>12858</v>
      </c>
      <c r="J3678" s="203" t="s">
        <v>400</v>
      </c>
    </row>
    <row r="3679" spans="1:10" x14ac:dyDescent="0.2">
      <c r="A3679" s="203" t="s">
        <v>400</v>
      </c>
      <c r="B3679" s="203" t="s">
        <v>400</v>
      </c>
      <c r="C3679" s="203" t="s">
        <v>400</v>
      </c>
      <c r="D3679" s="203" t="s">
        <v>400</v>
      </c>
      <c r="E3679" s="203" t="s">
        <v>400</v>
      </c>
      <c r="F3679" s="203" t="s">
        <v>400</v>
      </c>
      <c r="G3679" s="203" t="s">
        <v>400</v>
      </c>
      <c r="H3679" s="203" t="s">
        <v>400</v>
      </c>
      <c r="I3679" s="203" t="s">
        <v>11744</v>
      </c>
      <c r="J3679" s="203" t="s">
        <v>400</v>
      </c>
    </row>
    <row r="3680" spans="1:10" x14ac:dyDescent="0.2">
      <c r="A3680" s="203" t="s">
        <v>400</v>
      </c>
      <c r="B3680" s="203" t="s">
        <v>400</v>
      </c>
      <c r="C3680" s="203" t="s">
        <v>400</v>
      </c>
      <c r="D3680" s="203" t="s">
        <v>400</v>
      </c>
      <c r="E3680" s="203" t="s">
        <v>400</v>
      </c>
      <c r="F3680" s="203" t="s">
        <v>400</v>
      </c>
      <c r="G3680" s="203" t="s">
        <v>400</v>
      </c>
      <c r="H3680" s="203" t="s">
        <v>400</v>
      </c>
      <c r="I3680" s="203" t="s">
        <v>12859</v>
      </c>
      <c r="J3680" s="203" t="s">
        <v>400</v>
      </c>
    </row>
    <row r="3681" spans="1:10" x14ac:dyDescent="0.2">
      <c r="A3681" s="203" t="s">
        <v>400</v>
      </c>
      <c r="B3681" s="203" t="s">
        <v>400</v>
      </c>
      <c r="C3681" s="203" t="s">
        <v>400</v>
      </c>
      <c r="D3681" s="203" t="s">
        <v>400</v>
      </c>
      <c r="E3681" s="203" t="s">
        <v>400</v>
      </c>
      <c r="F3681" s="203" t="s">
        <v>400</v>
      </c>
      <c r="G3681" s="203" t="s">
        <v>400</v>
      </c>
      <c r="H3681" s="203" t="s">
        <v>400</v>
      </c>
      <c r="I3681" s="203" t="s">
        <v>12638</v>
      </c>
      <c r="J3681" s="203" t="s">
        <v>400</v>
      </c>
    </row>
    <row r="3682" spans="1:10" x14ac:dyDescent="0.2">
      <c r="A3682" s="203" t="s">
        <v>400</v>
      </c>
      <c r="B3682" s="203" t="s">
        <v>400</v>
      </c>
      <c r="C3682" s="203" t="s">
        <v>400</v>
      </c>
      <c r="D3682" s="203" t="s">
        <v>400</v>
      </c>
      <c r="E3682" s="203" t="s">
        <v>400</v>
      </c>
      <c r="F3682" s="203" t="s">
        <v>400</v>
      </c>
      <c r="G3682" s="203" t="s">
        <v>400</v>
      </c>
      <c r="H3682" s="203" t="s">
        <v>400</v>
      </c>
      <c r="I3682" s="203" t="s">
        <v>12860</v>
      </c>
      <c r="J3682" s="203" t="s">
        <v>400</v>
      </c>
    </row>
    <row r="3683" spans="1:10" x14ac:dyDescent="0.2">
      <c r="A3683" s="203" t="s">
        <v>400</v>
      </c>
      <c r="B3683" s="203" t="s">
        <v>400</v>
      </c>
      <c r="C3683" s="203" t="s">
        <v>400</v>
      </c>
      <c r="D3683" s="203" t="s">
        <v>400</v>
      </c>
      <c r="E3683" s="203" t="s">
        <v>400</v>
      </c>
      <c r="F3683" s="203" t="s">
        <v>400</v>
      </c>
      <c r="G3683" s="203" t="s">
        <v>400</v>
      </c>
      <c r="H3683" s="203" t="s">
        <v>400</v>
      </c>
      <c r="I3683" s="203" t="s">
        <v>12761</v>
      </c>
      <c r="J3683" s="203" t="s">
        <v>400</v>
      </c>
    </row>
    <row r="3684" spans="1:10" x14ac:dyDescent="0.2">
      <c r="A3684" s="203" t="s">
        <v>400</v>
      </c>
      <c r="B3684" s="203" t="s">
        <v>400</v>
      </c>
      <c r="C3684" s="203" t="s">
        <v>400</v>
      </c>
      <c r="D3684" s="203" t="s">
        <v>400</v>
      </c>
      <c r="E3684" s="203" t="s">
        <v>400</v>
      </c>
      <c r="F3684" s="203" t="s">
        <v>400</v>
      </c>
      <c r="G3684" s="203" t="s">
        <v>400</v>
      </c>
      <c r="H3684" s="203" t="s">
        <v>400</v>
      </c>
      <c r="I3684" s="203" t="s">
        <v>12763</v>
      </c>
      <c r="J3684" s="203" t="s">
        <v>400</v>
      </c>
    </row>
    <row r="3685" spans="1:10" x14ac:dyDescent="0.2">
      <c r="A3685" s="203" t="s">
        <v>400</v>
      </c>
      <c r="B3685" s="203" t="s">
        <v>400</v>
      </c>
      <c r="C3685" s="203" t="s">
        <v>400</v>
      </c>
      <c r="D3685" s="203" t="s">
        <v>400</v>
      </c>
      <c r="E3685" s="203" t="s">
        <v>400</v>
      </c>
      <c r="F3685" s="203" t="s">
        <v>400</v>
      </c>
      <c r="G3685" s="203" t="s">
        <v>400</v>
      </c>
      <c r="H3685" s="203" t="s">
        <v>400</v>
      </c>
      <c r="I3685" s="203" t="s">
        <v>12563</v>
      </c>
      <c r="J3685" s="203" t="s">
        <v>400</v>
      </c>
    </row>
    <row r="3686" spans="1:10" x14ac:dyDescent="0.2">
      <c r="A3686" s="203" t="s">
        <v>400</v>
      </c>
      <c r="B3686" s="203" t="s">
        <v>400</v>
      </c>
      <c r="C3686" s="203" t="s">
        <v>400</v>
      </c>
      <c r="D3686" s="203" t="s">
        <v>400</v>
      </c>
      <c r="E3686" s="203" t="s">
        <v>400</v>
      </c>
      <c r="F3686" s="203" t="s">
        <v>400</v>
      </c>
      <c r="G3686" s="203" t="s">
        <v>400</v>
      </c>
      <c r="H3686" s="203" t="s">
        <v>400</v>
      </c>
      <c r="I3686" s="203" t="s">
        <v>11938</v>
      </c>
      <c r="J3686" s="203" t="s">
        <v>400</v>
      </c>
    </row>
    <row r="3687" spans="1:10" x14ac:dyDescent="0.2">
      <c r="A3687" s="203" t="s">
        <v>400</v>
      </c>
      <c r="B3687" s="203" t="s">
        <v>400</v>
      </c>
      <c r="C3687" s="203" t="s">
        <v>400</v>
      </c>
      <c r="D3687" s="203" t="s">
        <v>400</v>
      </c>
      <c r="E3687" s="203" t="s">
        <v>400</v>
      </c>
      <c r="F3687" s="203" t="s">
        <v>400</v>
      </c>
      <c r="G3687" s="203" t="s">
        <v>400</v>
      </c>
      <c r="H3687" s="203" t="s">
        <v>400</v>
      </c>
      <c r="I3687" s="203" t="s">
        <v>12756</v>
      </c>
      <c r="J3687" s="203" t="s">
        <v>400</v>
      </c>
    </row>
    <row r="3688" spans="1:10" x14ac:dyDescent="0.2">
      <c r="A3688" s="203" t="s">
        <v>400</v>
      </c>
      <c r="B3688" s="203" t="s">
        <v>400</v>
      </c>
      <c r="C3688" s="203" t="s">
        <v>400</v>
      </c>
      <c r="D3688" s="203" t="s">
        <v>400</v>
      </c>
      <c r="E3688" s="203" t="s">
        <v>400</v>
      </c>
      <c r="F3688" s="203" t="s">
        <v>400</v>
      </c>
      <c r="G3688" s="203" t="s">
        <v>400</v>
      </c>
      <c r="H3688" s="203" t="s">
        <v>400</v>
      </c>
      <c r="I3688" s="203" t="s">
        <v>11748</v>
      </c>
      <c r="J3688" s="203" t="s">
        <v>400</v>
      </c>
    </row>
    <row r="3689" spans="1:10" x14ac:dyDescent="0.2">
      <c r="A3689" s="203" t="s">
        <v>400</v>
      </c>
      <c r="B3689" s="203" t="s">
        <v>400</v>
      </c>
      <c r="C3689" s="203" t="s">
        <v>400</v>
      </c>
      <c r="D3689" s="203" t="s">
        <v>400</v>
      </c>
      <c r="E3689" s="203" t="s">
        <v>400</v>
      </c>
      <c r="F3689" s="203" t="s">
        <v>400</v>
      </c>
      <c r="G3689" s="203" t="s">
        <v>400</v>
      </c>
      <c r="H3689" s="203" t="s">
        <v>400</v>
      </c>
      <c r="I3689" s="203" t="s">
        <v>10887</v>
      </c>
      <c r="J3689" s="203" t="s">
        <v>400</v>
      </c>
    </row>
    <row r="3690" spans="1:10" x14ac:dyDescent="0.2">
      <c r="A3690" s="203" t="s">
        <v>400</v>
      </c>
      <c r="B3690" s="203" t="s">
        <v>400</v>
      </c>
      <c r="C3690" s="203" t="s">
        <v>400</v>
      </c>
      <c r="D3690" s="203" t="s">
        <v>400</v>
      </c>
      <c r="E3690" s="203" t="s">
        <v>400</v>
      </c>
      <c r="F3690" s="203" t="s">
        <v>400</v>
      </c>
      <c r="G3690" s="203" t="s">
        <v>400</v>
      </c>
      <c r="H3690" s="203" t="s">
        <v>400</v>
      </c>
      <c r="I3690" s="203" t="s">
        <v>11614</v>
      </c>
      <c r="J3690" s="203" t="s">
        <v>400</v>
      </c>
    </row>
    <row r="3691" spans="1:10" x14ac:dyDescent="0.2">
      <c r="A3691" s="203" t="s">
        <v>400</v>
      </c>
      <c r="B3691" s="203" t="s">
        <v>400</v>
      </c>
      <c r="C3691" s="203" t="s">
        <v>400</v>
      </c>
      <c r="D3691" s="203" t="s">
        <v>400</v>
      </c>
      <c r="E3691" s="203" t="s">
        <v>400</v>
      </c>
      <c r="F3691" s="203" t="s">
        <v>400</v>
      </c>
      <c r="G3691" s="203" t="s">
        <v>400</v>
      </c>
      <c r="H3691" s="203" t="s">
        <v>400</v>
      </c>
      <c r="I3691" s="203" t="s">
        <v>12505</v>
      </c>
      <c r="J3691" s="203" t="s">
        <v>400</v>
      </c>
    </row>
    <row r="3692" spans="1:10" x14ac:dyDescent="0.2">
      <c r="A3692" s="203" t="s">
        <v>400</v>
      </c>
      <c r="B3692" s="203" t="s">
        <v>400</v>
      </c>
      <c r="C3692" s="203" t="s">
        <v>400</v>
      </c>
      <c r="D3692" s="203" t="s">
        <v>400</v>
      </c>
      <c r="E3692" s="203" t="s">
        <v>400</v>
      </c>
      <c r="F3692" s="203" t="s">
        <v>400</v>
      </c>
      <c r="G3692" s="203" t="s">
        <v>400</v>
      </c>
      <c r="H3692" s="203" t="s">
        <v>400</v>
      </c>
      <c r="I3692" s="203" t="s">
        <v>12094</v>
      </c>
      <c r="J3692" s="203" t="s">
        <v>400</v>
      </c>
    </row>
    <row r="3693" spans="1:10" x14ac:dyDescent="0.2">
      <c r="A3693" s="203" t="s">
        <v>400</v>
      </c>
      <c r="B3693" s="203" t="s">
        <v>400</v>
      </c>
      <c r="C3693" s="203" t="s">
        <v>400</v>
      </c>
      <c r="D3693" s="203" t="s">
        <v>400</v>
      </c>
      <c r="E3693" s="203" t="s">
        <v>400</v>
      </c>
      <c r="F3693" s="203" t="s">
        <v>400</v>
      </c>
      <c r="G3693" s="203" t="s">
        <v>400</v>
      </c>
      <c r="H3693" s="203" t="s">
        <v>400</v>
      </c>
      <c r="I3693" s="203" t="s">
        <v>9916</v>
      </c>
      <c r="J3693" s="203" t="s">
        <v>400</v>
      </c>
    </row>
    <row r="3694" spans="1:10" x14ac:dyDescent="0.2">
      <c r="A3694" s="203" t="s">
        <v>400</v>
      </c>
      <c r="B3694" s="203" t="s">
        <v>400</v>
      </c>
      <c r="C3694" s="203" t="s">
        <v>400</v>
      </c>
      <c r="D3694" s="203" t="s">
        <v>400</v>
      </c>
      <c r="E3694" s="203" t="s">
        <v>400</v>
      </c>
      <c r="F3694" s="203" t="s">
        <v>400</v>
      </c>
      <c r="G3694" s="203" t="s">
        <v>400</v>
      </c>
      <c r="H3694" s="203" t="s">
        <v>400</v>
      </c>
      <c r="I3694" s="203" t="s">
        <v>12713</v>
      </c>
      <c r="J3694" s="203" t="s">
        <v>400</v>
      </c>
    </row>
    <row r="3695" spans="1:10" x14ac:dyDescent="0.2">
      <c r="A3695" s="203" t="s">
        <v>400</v>
      </c>
      <c r="B3695" s="203" t="s">
        <v>400</v>
      </c>
      <c r="C3695" s="203" t="s">
        <v>400</v>
      </c>
      <c r="D3695" s="203" t="s">
        <v>400</v>
      </c>
      <c r="E3695" s="203" t="s">
        <v>400</v>
      </c>
      <c r="F3695" s="203" t="s">
        <v>400</v>
      </c>
      <c r="G3695" s="203" t="s">
        <v>400</v>
      </c>
      <c r="H3695" s="203" t="s">
        <v>400</v>
      </c>
      <c r="I3695" s="203" t="s">
        <v>12862</v>
      </c>
      <c r="J3695" s="203" t="s">
        <v>400</v>
      </c>
    </row>
    <row r="3696" spans="1:10" x14ac:dyDescent="0.2">
      <c r="A3696" s="203" t="s">
        <v>400</v>
      </c>
      <c r="B3696" s="203" t="s">
        <v>400</v>
      </c>
      <c r="C3696" s="203" t="s">
        <v>400</v>
      </c>
      <c r="D3696" s="203" t="s">
        <v>400</v>
      </c>
      <c r="E3696" s="203" t="s">
        <v>400</v>
      </c>
      <c r="F3696" s="203" t="s">
        <v>400</v>
      </c>
      <c r="G3696" s="203" t="s">
        <v>400</v>
      </c>
      <c r="H3696" s="203" t="s">
        <v>400</v>
      </c>
      <c r="I3696" s="203" t="s">
        <v>10109</v>
      </c>
      <c r="J3696" s="203" t="s">
        <v>400</v>
      </c>
    </row>
    <row r="3697" spans="1:10" x14ac:dyDescent="0.2">
      <c r="A3697" s="203" t="s">
        <v>400</v>
      </c>
      <c r="B3697" s="203" t="s">
        <v>400</v>
      </c>
      <c r="C3697" s="203" t="s">
        <v>400</v>
      </c>
      <c r="D3697" s="203" t="s">
        <v>400</v>
      </c>
      <c r="E3697" s="203" t="s">
        <v>400</v>
      </c>
      <c r="F3697" s="203" t="s">
        <v>400</v>
      </c>
      <c r="G3697" s="203" t="s">
        <v>400</v>
      </c>
      <c r="H3697" s="203" t="s">
        <v>400</v>
      </c>
      <c r="I3697" s="203" t="s">
        <v>10702</v>
      </c>
      <c r="J3697" s="203" t="s">
        <v>400</v>
      </c>
    </row>
    <row r="3698" spans="1:10" x14ac:dyDescent="0.2">
      <c r="A3698" s="203" t="s">
        <v>400</v>
      </c>
      <c r="B3698" s="203" t="s">
        <v>400</v>
      </c>
      <c r="C3698" s="203" t="s">
        <v>400</v>
      </c>
      <c r="D3698" s="203" t="s">
        <v>400</v>
      </c>
      <c r="E3698" s="203" t="s">
        <v>400</v>
      </c>
      <c r="F3698" s="203" t="s">
        <v>400</v>
      </c>
      <c r="G3698" s="203" t="s">
        <v>400</v>
      </c>
      <c r="H3698" s="203" t="s">
        <v>400</v>
      </c>
      <c r="I3698" s="203" t="s">
        <v>10873</v>
      </c>
      <c r="J3698" s="203" t="s">
        <v>400</v>
      </c>
    </row>
    <row r="3699" spans="1:10" x14ac:dyDescent="0.2">
      <c r="A3699" s="203" t="s">
        <v>400</v>
      </c>
      <c r="B3699" s="203" t="s">
        <v>400</v>
      </c>
      <c r="C3699" s="203" t="s">
        <v>400</v>
      </c>
      <c r="D3699" s="203" t="s">
        <v>400</v>
      </c>
      <c r="E3699" s="203" t="s">
        <v>400</v>
      </c>
      <c r="F3699" s="203" t="s">
        <v>400</v>
      </c>
      <c r="G3699" s="203" t="s">
        <v>400</v>
      </c>
      <c r="H3699" s="203" t="s">
        <v>400</v>
      </c>
      <c r="I3699" s="203" t="s">
        <v>11910</v>
      </c>
      <c r="J3699" s="203" t="s">
        <v>400</v>
      </c>
    </row>
    <row r="3700" spans="1:10" x14ac:dyDescent="0.2">
      <c r="A3700" s="203" t="s">
        <v>400</v>
      </c>
      <c r="B3700" s="203" t="s">
        <v>400</v>
      </c>
      <c r="C3700" s="203" t="s">
        <v>400</v>
      </c>
      <c r="D3700" s="203" t="s">
        <v>400</v>
      </c>
      <c r="E3700" s="203" t="s">
        <v>400</v>
      </c>
      <c r="F3700" s="203" t="s">
        <v>400</v>
      </c>
      <c r="G3700" s="203" t="s">
        <v>400</v>
      </c>
      <c r="H3700" s="203" t="s">
        <v>400</v>
      </c>
      <c r="I3700" s="203" t="s">
        <v>10597</v>
      </c>
      <c r="J3700" s="203" t="s">
        <v>400</v>
      </c>
    </row>
    <row r="3701" spans="1:10" x14ac:dyDescent="0.2">
      <c r="A3701" s="203" t="s">
        <v>400</v>
      </c>
      <c r="B3701" s="203" t="s">
        <v>400</v>
      </c>
      <c r="C3701" s="203" t="s">
        <v>400</v>
      </c>
      <c r="D3701" s="203" t="s">
        <v>400</v>
      </c>
      <c r="E3701" s="203" t="s">
        <v>400</v>
      </c>
      <c r="F3701" s="203" t="s">
        <v>400</v>
      </c>
      <c r="G3701" s="203" t="s">
        <v>400</v>
      </c>
      <c r="H3701" s="203" t="s">
        <v>400</v>
      </c>
      <c r="I3701" s="203" t="s">
        <v>12052</v>
      </c>
      <c r="J3701" s="203" t="s">
        <v>400</v>
      </c>
    </row>
    <row r="3702" spans="1:10" x14ac:dyDescent="0.2">
      <c r="A3702" s="203" t="s">
        <v>400</v>
      </c>
      <c r="B3702" s="203" t="s">
        <v>400</v>
      </c>
      <c r="C3702" s="203" t="s">
        <v>400</v>
      </c>
      <c r="D3702" s="203" t="s">
        <v>400</v>
      </c>
      <c r="E3702" s="203" t="s">
        <v>400</v>
      </c>
      <c r="F3702" s="203" t="s">
        <v>400</v>
      </c>
      <c r="G3702" s="203" t="s">
        <v>400</v>
      </c>
      <c r="H3702" s="203" t="s">
        <v>400</v>
      </c>
      <c r="I3702" s="203" t="s">
        <v>12358</v>
      </c>
      <c r="J3702" s="203" t="s">
        <v>400</v>
      </c>
    </row>
    <row r="3703" spans="1:10" x14ac:dyDescent="0.2">
      <c r="A3703" s="203" t="s">
        <v>400</v>
      </c>
      <c r="B3703" s="203" t="s">
        <v>400</v>
      </c>
      <c r="C3703" s="203" t="s">
        <v>400</v>
      </c>
      <c r="D3703" s="203" t="s">
        <v>400</v>
      </c>
      <c r="E3703" s="203" t="s">
        <v>400</v>
      </c>
      <c r="F3703" s="203" t="s">
        <v>400</v>
      </c>
      <c r="G3703" s="203" t="s">
        <v>400</v>
      </c>
      <c r="H3703" s="203" t="s">
        <v>400</v>
      </c>
      <c r="I3703" s="203" t="s">
        <v>12847</v>
      </c>
      <c r="J3703" s="203" t="s">
        <v>400</v>
      </c>
    </row>
    <row r="3704" spans="1:10" x14ac:dyDescent="0.2">
      <c r="A3704" s="203" t="s">
        <v>400</v>
      </c>
      <c r="B3704" s="203" t="s">
        <v>400</v>
      </c>
      <c r="C3704" s="203" t="s">
        <v>400</v>
      </c>
      <c r="D3704" s="203" t="s">
        <v>400</v>
      </c>
      <c r="E3704" s="203" t="s">
        <v>400</v>
      </c>
      <c r="F3704" s="203" t="s">
        <v>400</v>
      </c>
      <c r="G3704" s="203" t="s">
        <v>400</v>
      </c>
      <c r="H3704" s="203" t="s">
        <v>400</v>
      </c>
      <c r="I3704" s="203" t="s">
        <v>12855</v>
      </c>
      <c r="J3704" s="203" t="s">
        <v>400</v>
      </c>
    </row>
    <row r="3705" spans="1:10" x14ac:dyDescent="0.2">
      <c r="A3705" s="203" t="s">
        <v>400</v>
      </c>
      <c r="B3705" s="203" t="s">
        <v>400</v>
      </c>
      <c r="C3705" s="203" t="s">
        <v>400</v>
      </c>
      <c r="D3705" s="203" t="s">
        <v>400</v>
      </c>
      <c r="E3705" s="203" t="s">
        <v>400</v>
      </c>
      <c r="F3705" s="203" t="s">
        <v>400</v>
      </c>
      <c r="G3705" s="203" t="s">
        <v>400</v>
      </c>
      <c r="H3705" s="203" t="s">
        <v>400</v>
      </c>
      <c r="I3705" s="203" t="s">
        <v>12865</v>
      </c>
      <c r="J3705" s="203" t="s">
        <v>400</v>
      </c>
    </row>
    <row r="3706" spans="1:10" x14ac:dyDescent="0.2">
      <c r="A3706" s="203" t="s">
        <v>400</v>
      </c>
      <c r="B3706" s="203" t="s">
        <v>400</v>
      </c>
      <c r="C3706" s="203" t="s">
        <v>400</v>
      </c>
      <c r="D3706" s="203" t="s">
        <v>400</v>
      </c>
      <c r="E3706" s="203" t="s">
        <v>400</v>
      </c>
      <c r="F3706" s="203" t="s">
        <v>400</v>
      </c>
      <c r="G3706" s="203" t="s">
        <v>400</v>
      </c>
      <c r="H3706" s="203" t="s">
        <v>400</v>
      </c>
      <c r="I3706" s="203" t="s">
        <v>12541</v>
      </c>
      <c r="J3706" s="203" t="s">
        <v>400</v>
      </c>
    </row>
    <row r="3707" spans="1:10" x14ac:dyDescent="0.2">
      <c r="A3707" s="203" t="s">
        <v>400</v>
      </c>
      <c r="B3707" s="203" t="s">
        <v>400</v>
      </c>
      <c r="C3707" s="203" t="s">
        <v>400</v>
      </c>
      <c r="D3707" s="203" t="s">
        <v>400</v>
      </c>
      <c r="E3707" s="203" t="s">
        <v>400</v>
      </c>
      <c r="F3707" s="203" t="s">
        <v>400</v>
      </c>
      <c r="G3707" s="203" t="s">
        <v>400</v>
      </c>
      <c r="H3707" s="203" t="s">
        <v>400</v>
      </c>
      <c r="I3707" s="203" t="s">
        <v>12230</v>
      </c>
      <c r="J3707" s="203" t="s">
        <v>400</v>
      </c>
    </row>
    <row r="3708" spans="1:10" x14ac:dyDescent="0.2">
      <c r="A3708" s="203" t="s">
        <v>400</v>
      </c>
      <c r="B3708" s="203" t="s">
        <v>400</v>
      </c>
      <c r="C3708" s="203" t="s">
        <v>400</v>
      </c>
      <c r="D3708" s="203" t="s">
        <v>400</v>
      </c>
      <c r="E3708" s="203" t="s">
        <v>400</v>
      </c>
      <c r="F3708" s="203" t="s">
        <v>400</v>
      </c>
      <c r="G3708" s="203" t="s">
        <v>400</v>
      </c>
      <c r="H3708" s="203" t="s">
        <v>400</v>
      </c>
      <c r="I3708" s="203" t="s">
        <v>12866</v>
      </c>
      <c r="J3708" s="203" t="s">
        <v>400</v>
      </c>
    </row>
    <row r="3709" spans="1:10" x14ac:dyDescent="0.2">
      <c r="A3709" s="203" t="s">
        <v>400</v>
      </c>
      <c r="B3709" s="203" t="s">
        <v>400</v>
      </c>
      <c r="C3709" s="203" t="s">
        <v>400</v>
      </c>
      <c r="D3709" s="203" t="s">
        <v>400</v>
      </c>
      <c r="E3709" s="203" t="s">
        <v>400</v>
      </c>
      <c r="F3709" s="203" t="s">
        <v>400</v>
      </c>
      <c r="G3709" s="203" t="s">
        <v>400</v>
      </c>
      <c r="H3709" s="203" t="s">
        <v>400</v>
      </c>
      <c r="I3709" s="203" t="s">
        <v>9804</v>
      </c>
      <c r="J3709" s="203" t="s">
        <v>400</v>
      </c>
    </row>
    <row r="3710" spans="1:10" x14ac:dyDescent="0.2">
      <c r="A3710" s="203" t="s">
        <v>400</v>
      </c>
      <c r="B3710" s="203" t="s">
        <v>400</v>
      </c>
      <c r="C3710" s="203" t="s">
        <v>400</v>
      </c>
      <c r="D3710" s="203" t="s">
        <v>400</v>
      </c>
      <c r="E3710" s="203" t="s">
        <v>400</v>
      </c>
      <c r="F3710" s="203" t="s">
        <v>400</v>
      </c>
      <c r="G3710" s="203" t="s">
        <v>400</v>
      </c>
      <c r="H3710" s="203" t="s">
        <v>400</v>
      </c>
      <c r="I3710" s="203" t="s">
        <v>10111</v>
      </c>
      <c r="J3710" s="203" t="s">
        <v>400</v>
      </c>
    </row>
    <row r="3711" spans="1:10" x14ac:dyDescent="0.2">
      <c r="A3711" s="203" t="s">
        <v>400</v>
      </c>
      <c r="B3711" s="203" t="s">
        <v>400</v>
      </c>
      <c r="C3711" s="203" t="s">
        <v>400</v>
      </c>
      <c r="D3711" s="203" t="s">
        <v>400</v>
      </c>
      <c r="E3711" s="203" t="s">
        <v>400</v>
      </c>
      <c r="F3711" s="203" t="s">
        <v>400</v>
      </c>
      <c r="G3711" s="203" t="s">
        <v>400</v>
      </c>
      <c r="H3711" s="203" t="s">
        <v>400</v>
      </c>
      <c r="I3711" s="203" t="s">
        <v>11257</v>
      </c>
      <c r="J3711" s="203" t="s">
        <v>400</v>
      </c>
    </row>
    <row r="3712" spans="1:10" x14ac:dyDescent="0.2">
      <c r="A3712" s="203" t="s">
        <v>400</v>
      </c>
      <c r="B3712" s="203" t="s">
        <v>400</v>
      </c>
      <c r="C3712" s="203" t="s">
        <v>400</v>
      </c>
      <c r="D3712" s="203" t="s">
        <v>400</v>
      </c>
      <c r="E3712" s="203" t="s">
        <v>400</v>
      </c>
      <c r="F3712" s="203" t="s">
        <v>400</v>
      </c>
      <c r="G3712" s="203" t="s">
        <v>400</v>
      </c>
      <c r="H3712" s="203" t="s">
        <v>400</v>
      </c>
      <c r="I3712" s="203" t="s">
        <v>9880</v>
      </c>
      <c r="J3712" s="203" t="s">
        <v>400</v>
      </c>
    </row>
    <row r="3713" spans="1:10" x14ac:dyDescent="0.2">
      <c r="A3713" s="203" t="s">
        <v>400</v>
      </c>
      <c r="B3713" s="203" t="s">
        <v>400</v>
      </c>
      <c r="C3713" s="203" t="s">
        <v>400</v>
      </c>
      <c r="D3713" s="203" t="s">
        <v>400</v>
      </c>
      <c r="E3713" s="203" t="s">
        <v>400</v>
      </c>
      <c r="F3713" s="203" t="s">
        <v>400</v>
      </c>
      <c r="G3713" s="203" t="s">
        <v>400</v>
      </c>
      <c r="H3713" s="203" t="s">
        <v>400</v>
      </c>
      <c r="I3713" s="203" t="s">
        <v>12867</v>
      </c>
      <c r="J3713" s="203" t="s">
        <v>400</v>
      </c>
    </row>
    <row r="3714" spans="1:10" x14ac:dyDescent="0.2">
      <c r="A3714" s="203" t="s">
        <v>400</v>
      </c>
      <c r="B3714" s="203" t="s">
        <v>400</v>
      </c>
      <c r="C3714" s="203" t="s">
        <v>400</v>
      </c>
      <c r="D3714" s="203" t="s">
        <v>400</v>
      </c>
      <c r="E3714" s="203" t="s">
        <v>400</v>
      </c>
      <c r="F3714" s="203" t="s">
        <v>400</v>
      </c>
      <c r="G3714" s="203" t="s">
        <v>400</v>
      </c>
      <c r="H3714" s="203" t="s">
        <v>400</v>
      </c>
      <c r="I3714" s="203" t="s">
        <v>10889</v>
      </c>
      <c r="J3714" s="203" t="s">
        <v>400</v>
      </c>
    </row>
    <row r="3715" spans="1:10" x14ac:dyDescent="0.2">
      <c r="A3715" s="203" t="s">
        <v>400</v>
      </c>
      <c r="B3715" s="203" t="s">
        <v>400</v>
      </c>
      <c r="C3715" s="203" t="s">
        <v>400</v>
      </c>
      <c r="D3715" s="203" t="s">
        <v>400</v>
      </c>
      <c r="E3715" s="203" t="s">
        <v>400</v>
      </c>
      <c r="F3715" s="203" t="s">
        <v>400</v>
      </c>
      <c r="G3715" s="203" t="s">
        <v>400</v>
      </c>
      <c r="H3715" s="203" t="s">
        <v>400</v>
      </c>
      <c r="I3715" s="203" t="s">
        <v>11716</v>
      </c>
      <c r="J3715" s="203" t="s">
        <v>400</v>
      </c>
    </row>
    <row r="3716" spans="1:10" x14ac:dyDescent="0.2">
      <c r="A3716" s="203" t="s">
        <v>400</v>
      </c>
      <c r="B3716" s="203" t="s">
        <v>400</v>
      </c>
      <c r="C3716" s="203" t="s">
        <v>400</v>
      </c>
      <c r="D3716" s="203" t="s">
        <v>400</v>
      </c>
      <c r="E3716" s="203" t="s">
        <v>400</v>
      </c>
      <c r="F3716" s="203" t="s">
        <v>400</v>
      </c>
      <c r="G3716" s="203" t="s">
        <v>400</v>
      </c>
      <c r="H3716" s="203" t="s">
        <v>400</v>
      </c>
      <c r="I3716" s="203" t="s">
        <v>8619</v>
      </c>
      <c r="J3716" s="203" t="s">
        <v>400</v>
      </c>
    </row>
    <row r="3717" spans="1:10" x14ac:dyDescent="0.2">
      <c r="A3717" s="203" t="s">
        <v>400</v>
      </c>
      <c r="B3717" s="203" t="s">
        <v>400</v>
      </c>
      <c r="C3717" s="203" t="s">
        <v>400</v>
      </c>
      <c r="D3717" s="203" t="s">
        <v>400</v>
      </c>
      <c r="E3717" s="203" t="s">
        <v>400</v>
      </c>
      <c r="F3717" s="203" t="s">
        <v>400</v>
      </c>
      <c r="G3717" s="203" t="s">
        <v>400</v>
      </c>
      <c r="H3717" s="203" t="s">
        <v>400</v>
      </c>
      <c r="I3717" s="203" t="s">
        <v>9115</v>
      </c>
      <c r="J3717" s="203" t="s">
        <v>400</v>
      </c>
    </row>
    <row r="3718" spans="1:10" x14ac:dyDescent="0.2">
      <c r="A3718" s="203" t="s">
        <v>400</v>
      </c>
      <c r="B3718" s="203" t="s">
        <v>400</v>
      </c>
      <c r="C3718" s="203" t="s">
        <v>400</v>
      </c>
      <c r="D3718" s="203" t="s">
        <v>400</v>
      </c>
      <c r="E3718" s="203" t="s">
        <v>400</v>
      </c>
      <c r="F3718" s="203" t="s">
        <v>400</v>
      </c>
      <c r="G3718" s="203" t="s">
        <v>400</v>
      </c>
      <c r="H3718" s="203" t="s">
        <v>400</v>
      </c>
      <c r="I3718" s="203" t="s">
        <v>11766</v>
      </c>
      <c r="J3718" s="203" t="s">
        <v>400</v>
      </c>
    </row>
    <row r="3719" spans="1:10" x14ac:dyDescent="0.2">
      <c r="A3719" s="203" t="s">
        <v>400</v>
      </c>
      <c r="B3719" s="203" t="s">
        <v>400</v>
      </c>
      <c r="C3719" s="203" t="s">
        <v>400</v>
      </c>
      <c r="D3719" s="203" t="s">
        <v>400</v>
      </c>
      <c r="E3719" s="203" t="s">
        <v>400</v>
      </c>
      <c r="F3719" s="203" t="s">
        <v>400</v>
      </c>
      <c r="G3719" s="203" t="s">
        <v>400</v>
      </c>
      <c r="H3719" s="203" t="s">
        <v>400</v>
      </c>
      <c r="I3719" s="203" t="s">
        <v>12722</v>
      </c>
      <c r="J3719" s="203" t="s">
        <v>400</v>
      </c>
    </row>
    <row r="3720" spans="1:10" x14ac:dyDescent="0.2">
      <c r="A3720" s="203" t="s">
        <v>400</v>
      </c>
      <c r="B3720" s="203" t="s">
        <v>400</v>
      </c>
      <c r="C3720" s="203" t="s">
        <v>400</v>
      </c>
      <c r="D3720" s="203" t="s">
        <v>400</v>
      </c>
      <c r="E3720" s="203" t="s">
        <v>400</v>
      </c>
      <c r="F3720" s="203" t="s">
        <v>400</v>
      </c>
      <c r="G3720" s="203" t="s">
        <v>400</v>
      </c>
      <c r="H3720" s="203" t="s">
        <v>400</v>
      </c>
      <c r="I3720" s="203" t="s">
        <v>12868</v>
      </c>
      <c r="J3720" s="203" t="s">
        <v>400</v>
      </c>
    </row>
    <row r="3721" spans="1:10" x14ac:dyDescent="0.2">
      <c r="A3721" s="203" t="s">
        <v>400</v>
      </c>
      <c r="B3721" s="203" t="s">
        <v>400</v>
      </c>
      <c r="C3721" s="203" t="s">
        <v>400</v>
      </c>
      <c r="D3721" s="203" t="s">
        <v>400</v>
      </c>
      <c r="E3721" s="203" t="s">
        <v>400</v>
      </c>
      <c r="F3721" s="203" t="s">
        <v>400</v>
      </c>
      <c r="G3721" s="203" t="s">
        <v>400</v>
      </c>
      <c r="H3721" s="203" t="s">
        <v>400</v>
      </c>
      <c r="I3721" s="203" t="s">
        <v>10524</v>
      </c>
      <c r="J3721" s="203" t="s">
        <v>400</v>
      </c>
    </row>
    <row r="3722" spans="1:10" x14ac:dyDescent="0.2">
      <c r="A3722" s="203" t="s">
        <v>400</v>
      </c>
      <c r="B3722" s="203" t="s">
        <v>400</v>
      </c>
      <c r="C3722" s="203" t="s">
        <v>400</v>
      </c>
      <c r="D3722" s="203" t="s">
        <v>400</v>
      </c>
      <c r="E3722" s="203" t="s">
        <v>400</v>
      </c>
      <c r="F3722" s="203" t="s">
        <v>400</v>
      </c>
      <c r="G3722" s="203" t="s">
        <v>400</v>
      </c>
      <c r="H3722" s="203" t="s">
        <v>400</v>
      </c>
      <c r="I3722" s="203" t="s">
        <v>10544</v>
      </c>
      <c r="J3722" s="203" t="s">
        <v>400</v>
      </c>
    </row>
    <row r="3723" spans="1:10" x14ac:dyDescent="0.2">
      <c r="A3723" s="203" t="s">
        <v>400</v>
      </c>
      <c r="B3723" s="203" t="s">
        <v>400</v>
      </c>
      <c r="C3723" s="203" t="s">
        <v>400</v>
      </c>
      <c r="D3723" s="203" t="s">
        <v>400</v>
      </c>
      <c r="E3723" s="203" t="s">
        <v>400</v>
      </c>
      <c r="F3723" s="203" t="s">
        <v>400</v>
      </c>
      <c r="G3723" s="203" t="s">
        <v>400</v>
      </c>
      <c r="H3723" s="203" t="s">
        <v>400</v>
      </c>
      <c r="I3723" s="203" t="s">
        <v>10740</v>
      </c>
      <c r="J3723" s="203" t="s">
        <v>400</v>
      </c>
    </row>
    <row r="3724" spans="1:10" x14ac:dyDescent="0.2">
      <c r="A3724" s="203" t="s">
        <v>400</v>
      </c>
      <c r="B3724" s="203" t="s">
        <v>400</v>
      </c>
      <c r="C3724" s="203" t="s">
        <v>400</v>
      </c>
      <c r="D3724" s="203" t="s">
        <v>400</v>
      </c>
      <c r="E3724" s="203" t="s">
        <v>400</v>
      </c>
      <c r="F3724" s="203" t="s">
        <v>400</v>
      </c>
      <c r="G3724" s="203" t="s">
        <v>400</v>
      </c>
      <c r="H3724" s="203" t="s">
        <v>400</v>
      </c>
      <c r="I3724" s="203" t="s">
        <v>12446</v>
      </c>
      <c r="J3724" s="203" t="s">
        <v>400</v>
      </c>
    </row>
    <row r="3725" spans="1:10" x14ac:dyDescent="0.2">
      <c r="A3725" s="203" t="s">
        <v>400</v>
      </c>
      <c r="B3725" s="203" t="s">
        <v>400</v>
      </c>
      <c r="C3725" s="203" t="s">
        <v>400</v>
      </c>
      <c r="D3725" s="203" t="s">
        <v>400</v>
      </c>
      <c r="E3725" s="203" t="s">
        <v>400</v>
      </c>
      <c r="F3725" s="203" t="s">
        <v>400</v>
      </c>
      <c r="G3725" s="203" t="s">
        <v>400</v>
      </c>
      <c r="H3725" s="203" t="s">
        <v>400</v>
      </c>
      <c r="I3725" s="203" t="s">
        <v>12640</v>
      </c>
      <c r="J3725" s="203" t="s">
        <v>400</v>
      </c>
    </row>
    <row r="3726" spans="1:10" x14ac:dyDescent="0.2">
      <c r="A3726" s="203" t="s">
        <v>400</v>
      </c>
      <c r="B3726" s="203" t="s">
        <v>400</v>
      </c>
      <c r="C3726" s="203" t="s">
        <v>400</v>
      </c>
      <c r="D3726" s="203" t="s">
        <v>400</v>
      </c>
      <c r="E3726" s="203" t="s">
        <v>400</v>
      </c>
      <c r="F3726" s="203" t="s">
        <v>400</v>
      </c>
      <c r="G3726" s="203" t="s">
        <v>400</v>
      </c>
      <c r="H3726" s="203" t="s">
        <v>400</v>
      </c>
      <c r="I3726" s="203" t="s">
        <v>11772</v>
      </c>
      <c r="J3726" s="203" t="s">
        <v>400</v>
      </c>
    </row>
    <row r="3727" spans="1:10" x14ac:dyDescent="0.2">
      <c r="A3727" s="203" t="s">
        <v>400</v>
      </c>
      <c r="B3727" s="203" t="s">
        <v>400</v>
      </c>
      <c r="C3727" s="203" t="s">
        <v>400</v>
      </c>
      <c r="D3727" s="203" t="s">
        <v>400</v>
      </c>
      <c r="E3727" s="203" t="s">
        <v>400</v>
      </c>
      <c r="F3727" s="203" t="s">
        <v>400</v>
      </c>
      <c r="G3727" s="203" t="s">
        <v>400</v>
      </c>
      <c r="H3727" s="203" t="s">
        <v>400</v>
      </c>
      <c r="I3727" s="203" t="s">
        <v>12869</v>
      </c>
      <c r="J3727" s="203" t="s">
        <v>400</v>
      </c>
    </row>
    <row r="3728" spans="1:10" x14ac:dyDescent="0.2">
      <c r="A3728" s="203" t="s">
        <v>400</v>
      </c>
      <c r="B3728" s="203" t="s">
        <v>400</v>
      </c>
      <c r="C3728" s="203" t="s">
        <v>400</v>
      </c>
      <c r="D3728" s="203" t="s">
        <v>400</v>
      </c>
      <c r="E3728" s="203" t="s">
        <v>400</v>
      </c>
      <c r="F3728" s="203" t="s">
        <v>400</v>
      </c>
      <c r="G3728" s="203" t="s">
        <v>400</v>
      </c>
      <c r="H3728" s="203" t="s">
        <v>400</v>
      </c>
      <c r="I3728" s="203" t="s">
        <v>12814</v>
      </c>
      <c r="J3728" s="203" t="s">
        <v>400</v>
      </c>
    </row>
    <row r="3729" spans="1:10" x14ac:dyDescent="0.2">
      <c r="A3729" s="203" t="s">
        <v>400</v>
      </c>
      <c r="B3729" s="203" t="s">
        <v>400</v>
      </c>
      <c r="C3729" s="203" t="s">
        <v>400</v>
      </c>
      <c r="D3729" s="203" t="s">
        <v>400</v>
      </c>
      <c r="E3729" s="203" t="s">
        <v>400</v>
      </c>
      <c r="F3729" s="203" t="s">
        <v>400</v>
      </c>
      <c r="G3729" s="203" t="s">
        <v>400</v>
      </c>
      <c r="H3729" s="203" t="s">
        <v>400</v>
      </c>
      <c r="I3729" s="203" t="s">
        <v>12870</v>
      </c>
      <c r="J3729" s="203" t="s">
        <v>400</v>
      </c>
    </row>
    <row r="3730" spans="1:10" x14ac:dyDescent="0.2">
      <c r="A3730" s="203" t="s">
        <v>400</v>
      </c>
      <c r="B3730" s="203" t="s">
        <v>400</v>
      </c>
      <c r="C3730" s="203" t="s">
        <v>400</v>
      </c>
      <c r="D3730" s="203" t="s">
        <v>400</v>
      </c>
      <c r="E3730" s="203" t="s">
        <v>400</v>
      </c>
      <c r="F3730" s="203" t="s">
        <v>400</v>
      </c>
      <c r="G3730" s="203" t="s">
        <v>400</v>
      </c>
      <c r="H3730" s="203" t="s">
        <v>400</v>
      </c>
      <c r="I3730" s="203" t="s">
        <v>11081</v>
      </c>
      <c r="J3730" s="203" t="s">
        <v>400</v>
      </c>
    </row>
    <row r="3731" spans="1:10" x14ac:dyDescent="0.2">
      <c r="A3731" s="203" t="s">
        <v>400</v>
      </c>
      <c r="B3731" s="203" t="s">
        <v>400</v>
      </c>
      <c r="C3731" s="203" t="s">
        <v>400</v>
      </c>
      <c r="D3731" s="203" t="s">
        <v>400</v>
      </c>
      <c r="E3731" s="203" t="s">
        <v>400</v>
      </c>
      <c r="F3731" s="203" t="s">
        <v>400</v>
      </c>
      <c r="G3731" s="203" t="s">
        <v>400</v>
      </c>
      <c r="H3731" s="203" t="s">
        <v>400</v>
      </c>
      <c r="I3731" s="203" t="s">
        <v>12740</v>
      </c>
      <c r="J3731" s="203" t="s">
        <v>400</v>
      </c>
    </row>
    <row r="3732" spans="1:10" x14ac:dyDescent="0.2">
      <c r="A3732" s="203" t="s">
        <v>400</v>
      </c>
      <c r="B3732" s="203" t="s">
        <v>400</v>
      </c>
      <c r="C3732" s="203" t="s">
        <v>400</v>
      </c>
      <c r="D3732" s="203" t="s">
        <v>400</v>
      </c>
      <c r="E3732" s="203" t="s">
        <v>400</v>
      </c>
      <c r="F3732" s="203" t="s">
        <v>400</v>
      </c>
      <c r="G3732" s="203" t="s">
        <v>400</v>
      </c>
      <c r="H3732" s="203" t="s">
        <v>400</v>
      </c>
      <c r="I3732" s="203" t="s">
        <v>12145</v>
      </c>
      <c r="J3732" s="203" t="s">
        <v>400</v>
      </c>
    </row>
    <row r="3733" spans="1:10" x14ac:dyDescent="0.2">
      <c r="A3733" s="203" t="s">
        <v>400</v>
      </c>
      <c r="B3733" s="203" t="s">
        <v>400</v>
      </c>
      <c r="C3733" s="203" t="s">
        <v>400</v>
      </c>
      <c r="D3733" s="203" t="s">
        <v>400</v>
      </c>
      <c r="E3733" s="203" t="s">
        <v>400</v>
      </c>
      <c r="F3733" s="203" t="s">
        <v>400</v>
      </c>
      <c r="G3733" s="203" t="s">
        <v>400</v>
      </c>
      <c r="H3733" s="203" t="s">
        <v>400</v>
      </c>
      <c r="I3733" s="203" t="s">
        <v>8908</v>
      </c>
      <c r="J3733" s="203" t="s">
        <v>400</v>
      </c>
    </row>
    <row r="3734" spans="1:10" x14ac:dyDescent="0.2">
      <c r="A3734" s="203" t="s">
        <v>400</v>
      </c>
      <c r="B3734" s="203" t="s">
        <v>400</v>
      </c>
      <c r="C3734" s="203" t="s">
        <v>400</v>
      </c>
      <c r="D3734" s="203" t="s">
        <v>400</v>
      </c>
      <c r="E3734" s="203" t="s">
        <v>400</v>
      </c>
      <c r="F3734" s="203" t="s">
        <v>400</v>
      </c>
      <c r="G3734" s="203" t="s">
        <v>400</v>
      </c>
      <c r="H3734" s="203" t="s">
        <v>400</v>
      </c>
      <c r="I3734" s="203" t="s">
        <v>12871</v>
      </c>
      <c r="J3734" s="203" t="s">
        <v>400</v>
      </c>
    </row>
    <row r="3735" spans="1:10" x14ac:dyDescent="0.2">
      <c r="A3735" s="203" t="s">
        <v>400</v>
      </c>
      <c r="B3735" s="203" t="s">
        <v>400</v>
      </c>
      <c r="C3735" s="203" t="s">
        <v>400</v>
      </c>
      <c r="D3735" s="203" t="s">
        <v>400</v>
      </c>
      <c r="E3735" s="203" t="s">
        <v>400</v>
      </c>
      <c r="F3735" s="203" t="s">
        <v>400</v>
      </c>
      <c r="G3735" s="203" t="s">
        <v>400</v>
      </c>
      <c r="H3735" s="203" t="s">
        <v>400</v>
      </c>
      <c r="I3735" s="203" t="s">
        <v>12655</v>
      </c>
      <c r="J3735" s="203" t="s">
        <v>400</v>
      </c>
    </row>
    <row r="3736" spans="1:10" x14ac:dyDescent="0.2">
      <c r="A3736" s="203" t="s">
        <v>400</v>
      </c>
      <c r="B3736" s="203" t="s">
        <v>400</v>
      </c>
      <c r="C3736" s="203" t="s">
        <v>400</v>
      </c>
      <c r="D3736" s="203" t="s">
        <v>400</v>
      </c>
      <c r="E3736" s="203" t="s">
        <v>400</v>
      </c>
      <c r="F3736" s="203" t="s">
        <v>400</v>
      </c>
      <c r="G3736" s="203" t="s">
        <v>400</v>
      </c>
      <c r="H3736" s="203" t="s">
        <v>400</v>
      </c>
      <c r="I3736" s="203" t="s">
        <v>12861</v>
      </c>
      <c r="J3736" s="203" t="s">
        <v>400</v>
      </c>
    </row>
    <row r="3737" spans="1:10" x14ac:dyDescent="0.2">
      <c r="A3737" s="203" t="s">
        <v>400</v>
      </c>
      <c r="B3737" s="203" t="s">
        <v>400</v>
      </c>
      <c r="C3737" s="203" t="s">
        <v>400</v>
      </c>
      <c r="D3737" s="203" t="s">
        <v>400</v>
      </c>
      <c r="E3737" s="203" t="s">
        <v>400</v>
      </c>
      <c r="F3737" s="203" t="s">
        <v>400</v>
      </c>
      <c r="G3737" s="203" t="s">
        <v>400</v>
      </c>
      <c r="H3737" s="203" t="s">
        <v>400</v>
      </c>
      <c r="I3737" s="203" t="s">
        <v>12872</v>
      </c>
      <c r="J3737" s="203" t="s">
        <v>400</v>
      </c>
    </row>
    <row r="3738" spans="1:10" x14ac:dyDescent="0.2">
      <c r="A3738" s="203" t="s">
        <v>400</v>
      </c>
      <c r="B3738" s="203" t="s">
        <v>400</v>
      </c>
      <c r="C3738" s="203" t="s">
        <v>400</v>
      </c>
      <c r="D3738" s="203" t="s">
        <v>400</v>
      </c>
      <c r="E3738" s="203" t="s">
        <v>400</v>
      </c>
      <c r="F3738" s="203" t="s">
        <v>400</v>
      </c>
      <c r="G3738" s="203" t="s">
        <v>400</v>
      </c>
      <c r="H3738" s="203" t="s">
        <v>400</v>
      </c>
      <c r="I3738" s="203" t="s">
        <v>12873</v>
      </c>
      <c r="J3738" s="203" t="s">
        <v>400</v>
      </c>
    </row>
    <row r="3739" spans="1:10" x14ac:dyDescent="0.2">
      <c r="A3739" s="203" t="s">
        <v>400</v>
      </c>
      <c r="B3739" s="203" t="s">
        <v>400</v>
      </c>
      <c r="C3739" s="203" t="s">
        <v>400</v>
      </c>
      <c r="D3739" s="203" t="s">
        <v>400</v>
      </c>
      <c r="E3739" s="203" t="s">
        <v>400</v>
      </c>
      <c r="F3739" s="203" t="s">
        <v>400</v>
      </c>
      <c r="G3739" s="203" t="s">
        <v>400</v>
      </c>
      <c r="H3739" s="203" t="s">
        <v>400</v>
      </c>
      <c r="I3739" s="203" t="s">
        <v>11258</v>
      </c>
      <c r="J3739" s="203" t="s">
        <v>400</v>
      </c>
    </row>
    <row r="3740" spans="1:10" x14ac:dyDescent="0.2">
      <c r="A3740" s="203" t="s">
        <v>400</v>
      </c>
      <c r="B3740" s="203" t="s">
        <v>400</v>
      </c>
      <c r="C3740" s="203" t="s">
        <v>400</v>
      </c>
      <c r="D3740" s="203" t="s">
        <v>400</v>
      </c>
      <c r="E3740" s="203" t="s">
        <v>400</v>
      </c>
      <c r="F3740" s="203" t="s">
        <v>400</v>
      </c>
      <c r="G3740" s="203" t="s">
        <v>400</v>
      </c>
      <c r="H3740" s="203" t="s">
        <v>400</v>
      </c>
      <c r="I3740" s="203" t="s">
        <v>12116</v>
      </c>
      <c r="J3740" s="203" t="s">
        <v>400</v>
      </c>
    </row>
    <row r="3741" spans="1:10" x14ac:dyDescent="0.2">
      <c r="A3741" s="203" t="s">
        <v>400</v>
      </c>
      <c r="B3741" s="203" t="s">
        <v>400</v>
      </c>
      <c r="C3741" s="203" t="s">
        <v>400</v>
      </c>
      <c r="D3741" s="203" t="s">
        <v>400</v>
      </c>
      <c r="E3741" s="203" t="s">
        <v>400</v>
      </c>
      <c r="F3741" s="203" t="s">
        <v>400</v>
      </c>
      <c r="G3741" s="203" t="s">
        <v>400</v>
      </c>
      <c r="H3741" s="203" t="s">
        <v>400</v>
      </c>
      <c r="I3741" s="203" t="s">
        <v>9674</v>
      </c>
      <c r="J3741" s="203" t="s">
        <v>400</v>
      </c>
    </row>
    <row r="3742" spans="1:10" x14ac:dyDescent="0.2">
      <c r="A3742" s="203" t="s">
        <v>400</v>
      </c>
      <c r="B3742" s="203" t="s">
        <v>400</v>
      </c>
      <c r="C3742" s="203" t="s">
        <v>400</v>
      </c>
      <c r="D3742" s="203" t="s">
        <v>400</v>
      </c>
      <c r="E3742" s="203" t="s">
        <v>400</v>
      </c>
      <c r="F3742" s="203" t="s">
        <v>400</v>
      </c>
      <c r="G3742" s="203" t="s">
        <v>400</v>
      </c>
      <c r="H3742" s="203" t="s">
        <v>400</v>
      </c>
      <c r="I3742" s="203" t="s">
        <v>11946</v>
      </c>
      <c r="J3742" s="203" t="s">
        <v>400</v>
      </c>
    </row>
    <row r="3743" spans="1:10" x14ac:dyDescent="0.2">
      <c r="A3743" s="203" t="s">
        <v>400</v>
      </c>
      <c r="B3743" s="203" t="s">
        <v>400</v>
      </c>
      <c r="C3743" s="203" t="s">
        <v>400</v>
      </c>
      <c r="D3743" s="203" t="s">
        <v>400</v>
      </c>
      <c r="E3743" s="203" t="s">
        <v>400</v>
      </c>
      <c r="F3743" s="203" t="s">
        <v>400</v>
      </c>
      <c r="G3743" s="203" t="s">
        <v>400</v>
      </c>
      <c r="H3743" s="203" t="s">
        <v>400</v>
      </c>
      <c r="I3743" s="203" t="s">
        <v>12533</v>
      </c>
      <c r="J3743" s="203" t="s">
        <v>400</v>
      </c>
    </row>
    <row r="3744" spans="1:10" x14ac:dyDescent="0.2">
      <c r="A3744" s="203" t="s">
        <v>400</v>
      </c>
      <c r="B3744" s="203" t="s">
        <v>400</v>
      </c>
      <c r="C3744" s="203" t="s">
        <v>400</v>
      </c>
      <c r="D3744" s="203" t="s">
        <v>400</v>
      </c>
      <c r="E3744" s="203" t="s">
        <v>400</v>
      </c>
      <c r="F3744" s="203" t="s">
        <v>400</v>
      </c>
      <c r="G3744" s="203" t="s">
        <v>400</v>
      </c>
      <c r="H3744" s="203" t="s">
        <v>400</v>
      </c>
      <c r="I3744" s="203" t="s">
        <v>12874</v>
      </c>
      <c r="J3744" s="203" t="s">
        <v>400</v>
      </c>
    </row>
    <row r="3745" spans="1:10" x14ac:dyDescent="0.2">
      <c r="A3745" s="203" t="s">
        <v>400</v>
      </c>
      <c r="B3745" s="203" t="s">
        <v>400</v>
      </c>
      <c r="C3745" s="203" t="s">
        <v>400</v>
      </c>
      <c r="D3745" s="203" t="s">
        <v>400</v>
      </c>
      <c r="E3745" s="203" t="s">
        <v>400</v>
      </c>
      <c r="F3745" s="203" t="s">
        <v>400</v>
      </c>
      <c r="G3745" s="203" t="s">
        <v>400</v>
      </c>
      <c r="H3745" s="203" t="s">
        <v>400</v>
      </c>
      <c r="I3745" s="203" t="s">
        <v>11561</v>
      </c>
      <c r="J3745" s="203" t="s">
        <v>400</v>
      </c>
    </row>
    <row r="3746" spans="1:10" x14ac:dyDescent="0.2">
      <c r="A3746" s="203" t="s">
        <v>400</v>
      </c>
      <c r="B3746" s="203" t="s">
        <v>400</v>
      </c>
      <c r="C3746" s="203" t="s">
        <v>400</v>
      </c>
      <c r="D3746" s="203" t="s">
        <v>400</v>
      </c>
      <c r="E3746" s="203" t="s">
        <v>400</v>
      </c>
      <c r="F3746" s="203" t="s">
        <v>400</v>
      </c>
      <c r="G3746" s="203" t="s">
        <v>400</v>
      </c>
      <c r="H3746" s="203" t="s">
        <v>400</v>
      </c>
      <c r="I3746" s="203" t="s">
        <v>12875</v>
      </c>
      <c r="J3746" s="203" t="s">
        <v>400</v>
      </c>
    </row>
    <row r="3747" spans="1:10" x14ac:dyDescent="0.2">
      <c r="A3747" s="203" t="s">
        <v>400</v>
      </c>
      <c r="B3747" s="203" t="s">
        <v>400</v>
      </c>
      <c r="C3747" s="203" t="s">
        <v>400</v>
      </c>
      <c r="D3747" s="203" t="s">
        <v>400</v>
      </c>
      <c r="E3747" s="203" t="s">
        <v>400</v>
      </c>
      <c r="F3747" s="203" t="s">
        <v>400</v>
      </c>
      <c r="G3747" s="203" t="s">
        <v>400</v>
      </c>
      <c r="H3747" s="203" t="s">
        <v>400</v>
      </c>
      <c r="I3747" s="203" t="s">
        <v>9215</v>
      </c>
      <c r="J3747" s="203" t="s">
        <v>400</v>
      </c>
    </row>
    <row r="3748" spans="1:10" x14ac:dyDescent="0.2">
      <c r="A3748" s="203" t="s">
        <v>400</v>
      </c>
      <c r="B3748" s="203" t="s">
        <v>400</v>
      </c>
      <c r="C3748" s="203" t="s">
        <v>400</v>
      </c>
      <c r="D3748" s="203" t="s">
        <v>400</v>
      </c>
      <c r="E3748" s="203" t="s">
        <v>400</v>
      </c>
      <c r="F3748" s="203" t="s">
        <v>400</v>
      </c>
      <c r="G3748" s="203" t="s">
        <v>400</v>
      </c>
      <c r="H3748" s="203" t="s">
        <v>400</v>
      </c>
      <c r="I3748" s="203" t="s">
        <v>12876</v>
      </c>
      <c r="J3748" s="203" t="s">
        <v>400</v>
      </c>
    </row>
    <row r="3749" spans="1:10" x14ac:dyDescent="0.2">
      <c r="A3749" s="203" t="s">
        <v>400</v>
      </c>
      <c r="B3749" s="203" t="s">
        <v>400</v>
      </c>
      <c r="C3749" s="203" t="s">
        <v>400</v>
      </c>
      <c r="D3749" s="203" t="s">
        <v>400</v>
      </c>
      <c r="E3749" s="203" t="s">
        <v>400</v>
      </c>
      <c r="F3749" s="203" t="s">
        <v>400</v>
      </c>
      <c r="G3749" s="203" t="s">
        <v>400</v>
      </c>
      <c r="H3749" s="203" t="s">
        <v>400</v>
      </c>
      <c r="I3749" s="203" t="s">
        <v>12524</v>
      </c>
      <c r="J3749" s="203" t="s">
        <v>400</v>
      </c>
    </row>
    <row r="3750" spans="1:10" x14ac:dyDescent="0.2">
      <c r="A3750" s="203" t="s">
        <v>400</v>
      </c>
      <c r="B3750" s="203" t="s">
        <v>400</v>
      </c>
      <c r="C3750" s="203" t="s">
        <v>400</v>
      </c>
      <c r="D3750" s="203" t="s">
        <v>400</v>
      </c>
      <c r="E3750" s="203" t="s">
        <v>400</v>
      </c>
      <c r="F3750" s="203" t="s">
        <v>400</v>
      </c>
      <c r="G3750" s="203" t="s">
        <v>400</v>
      </c>
      <c r="H3750" s="203" t="s">
        <v>400</v>
      </c>
      <c r="I3750" s="203" t="s">
        <v>12877</v>
      </c>
      <c r="J3750" s="203" t="s">
        <v>400</v>
      </c>
    </row>
    <row r="3751" spans="1:10" x14ac:dyDescent="0.2">
      <c r="A3751" s="203" t="s">
        <v>400</v>
      </c>
      <c r="B3751" s="203" t="s">
        <v>400</v>
      </c>
      <c r="C3751" s="203" t="s">
        <v>400</v>
      </c>
      <c r="D3751" s="203" t="s">
        <v>400</v>
      </c>
      <c r="E3751" s="203" t="s">
        <v>400</v>
      </c>
      <c r="F3751" s="203" t="s">
        <v>400</v>
      </c>
      <c r="G3751" s="203" t="s">
        <v>400</v>
      </c>
      <c r="H3751" s="203" t="s">
        <v>400</v>
      </c>
      <c r="I3751" s="203" t="s">
        <v>12878</v>
      </c>
      <c r="J3751" s="203" t="s">
        <v>400</v>
      </c>
    </row>
    <row r="3752" spans="1:10" x14ac:dyDescent="0.2">
      <c r="A3752" s="203" t="s">
        <v>400</v>
      </c>
      <c r="B3752" s="203" t="s">
        <v>400</v>
      </c>
      <c r="C3752" s="203" t="s">
        <v>400</v>
      </c>
      <c r="D3752" s="203" t="s">
        <v>400</v>
      </c>
      <c r="E3752" s="203" t="s">
        <v>400</v>
      </c>
      <c r="F3752" s="203" t="s">
        <v>400</v>
      </c>
      <c r="G3752" s="203" t="s">
        <v>400</v>
      </c>
      <c r="H3752" s="203" t="s">
        <v>400</v>
      </c>
      <c r="I3752" s="203" t="s">
        <v>11467</v>
      </c>
      <c r="J3752" s="203" t="s">
        <v>400</v>
      </c>
    </row>
    <row r="3753" spans="1:10" x14ac:dyDescent="0.2">
      <c r="A3753" s="203" t="s">
        <v>400</v>
      </c>
      <c r="B3753" s="203" t="s">
        <v>400</v>
      </c>
      <c r="C3753" s="203" t="s">
        <v>400</v>
      </c>
      <c r="D3753" s="203" t="s">
        <v>400</v>
      </c>
      <c r="E3753" s="203" t="s">
        <v>400</v>
      </c>
      <c r="F3753" s="203" t="s">
        <v>400</v>
      </c>
      <c r="G3753" s="203" t="s">
        <v>400</v>
      </c>
      <c r="H3753" s="203" t="s">
        <v>400</v>
      </c>
      <c r="I3753" s="203" t="s">
        <v>9345</v>
      </c>
      <c r="J3753" s="203" t="s">
        <v>400</v>
      </c>
    </row>
    <row r="3754" spans="1:10" x14ac:dyDescent="0.2">
      <c r="A3754" s="203" t="s">
        <v>400</v>
      </c>
      <c r="B3754" s="203" t="s">
        <v>400</v>
      </c>
      <c r="C3754" s="203" t="s">
        <v>400</v>
      </c>
      <c r="D3754" s="203" t="s">
        <v>400</v>
      </c>
      <c r="E3754" s="203" t="s">
        <v>400</v>
      </c>
      <c r="F3754" s="203" t="s">
        <v>400</v>
      </c>
      <c r="G3754" s="203" t="s">
        <v>400</v>
      </c>
      <c r="H3754" s="203" t="s">
        <v>400</v>
      </c>
      <c r="I3754" s="203" t="s">
        <v>11755</v>
      </c>
      <c r="J3754" s="203" t="s">
        <v>400</v>
      </c>
    </row>
    <row r="3755" spans="1:10" x14ac:dyDescent="0.2">
      <c r="A3755" s="203" t="s">
        <v>400</v>
      </c>
      <c r="B3755" s="203" t="s">
        <v>400</v>
      </c>
      <c r="C3755" s="203" t="s">
        <v>400</v>
      </c>
      <c r="D3755" s="203" t="s">
        <v>400</v>
      </c>
      <c r="E3755" s="203" t="s">
        <v>400</v>
      </c>
      <c r="F3755" s="203" t="s">
        <v>400</v>
      </c>
      <c r="G3755" s="203" t="s">
        <v>400</v>
      </c>
      <c r="H3755" s="203" t="s">
        <v>400</v>
      </c>
      <c r="I3755" s="203" t="s">
        <v>12879</v>
      </c>
      <c r="J3755" s="203" t="s">
        <v>400</v>
      </c>
    </row>
    <row r="3756" spans="1:10" x14ac:dyDescent="0.2">
      <c r="A3756" s="203" t="s">
        <v>400</v>
      </c>
      <c r="B3756" s="203" t="s">
        <v>400</v>
      </c>
      <c r="C3756" s="203" t="s">
        <v>400</v>
      </c>
      <c r="D3756" s="203" t="s">
        <v>400</v>
      </c>
      <c r="E3756" s="203" t="s">
        <v>400</v>
      </c>
      <c r="F3756" s="203" t="s">
        <v>400</v>
      </c>
      <c r="G3756" s="203" t="s">
        <v>400</v>
      </c>
      <c r="H3756" s="203" t="s">
        <v>400</v>
      </c>
      <c r="I3756" s="203" t="s">
        <v>12492</v>
      </c>
      <c r="J3756" s="203" t="s">
        <v>400</v>
      </c>
    </row>
    <row r="3757" spans="1:10" x14ac:dyDescent="0.2">
      <c r="A3757" s="203" t="s">
        <v>400</v>
      </c>
      <c r="B3757" s="203" t="s">
        <v>400</v>
      </c>
      <c r="C3757" s="203" t="s">
        <v>400</v>
      </c>
      <c r="D3757" s="203" t="s">
        <v>400</v>
      </c>
      <c r="E3757" s="203" t="s">
        <v>400</v>
      </c>
      <c r="F3757" s="203" t="s">
        <v>400</v>
      </c>
      <c r="G3757" s="203" t="s">
        <v>400</v>
      </c>
      <c r="H3757" s="203" t="s">
        <v>400</v>
      </c>
      <c r="I3757" s="203" t="s">
        <v>12880</v>
      </c>
      <c r="J3757" s="203" t="s">
        <v>400</v>
      </c>
    </row>
    <row r="3758" spans="1:10" x14ac:dyDescent="0.2">
      <c r="A3758" s="203" t="s">
        <v>400</v>
      </c>
      <c r="B3758" s="203" t="s">
        <v>400</v>
      </c>
      <c r="C3758" s="203" t="s">
        <v>400</v>
      </c>
      <c r="D3758" s="203" t="s">
        <v>400</v>
      </c>
      <c r="E3758" s="203" t="s">
        <v>400</v>
      </c>
      <c r="F3758" s="203" t="s">
        <v>400</v>
      </c>
      <c r="G3758" s="203" t="s">
        <v>400</v>
      </c>
      <c r="H3758" s="203" t="s">
        <v>400</v>
      </c>
      <c r="I3758" s="203" t="s">
        <v>11701</v>
      </c>
      <c r="J3758" s="203" t="s">
        <v>400</v>
      </c>
    </row>
    <row r="3759" spans="1:10" x14ac:dyDescent="0.2">
      <c r="A3759" s="203" t="s">
        <v>400</v>
      </c>
      <c r="B3759" s="203" t="s">
        <v>400</v>
      </c>
      <c r="C3759" s="203" t="s">
        <v>400</v>
      </c>
      <c r="D3759" s="203" t="s">
        <v>400</v>
      </c>
      <c r="E3759" s="203" t="s">
        <v>400</v>
      </c>
      <c r="F3759" s="203" t="s">
        <v>400</v>
      </c>
      <c r="G3759" s="203" t="s">
        <v>400</v>
      </c>
      <c r="H3759" s="203" t="s">
        <v>400</v>
      </c>
      <c r="I3759" s="203" t="s">
        <v>12881</v>
      </c>
      <c r="J3759" s="203" t="s">
        <v>400</v>
      </c>
    </row>
    <row r="3760" spans="1:10" x14ac:dyDescent="0.2">
      <c r="A3760" s="203" t="s">
        <v>400</v>
      </c>
      <c r="B3760" s="203" t="s">
        <v>400</v>
      </c>
      <c r="C3760" s="203" t="s">
        <v>400</v>
      </c>
      <c r="D3760" s="203" t="s">
        <v>400</v>
      </c>
      <c r="E3760" s="203" t="s">
        <v>400</v>
      </c>
      <c r="F3760" s="203" t="s">
        <v>400</v>
      </c>
      <c r="G3760" s="203" t="s">
        <v>400</v>
      </c>
      <c r="H3760" s="203" t="s">
        <v>400</v>
      </c>
      <c r="I3760" s="203" t="s">
        <v>12097</v>
      </c>
      <c r="J3760" s="203" t="s">
        <v>400</v>
      </c>
    </row>
    <row r="3761" spans="1:10" x14ac:dyDescent="0.2">
      <c r="A3761" s="203" t="s">
        <v>400</v>
      </c>
      <c r="B3761" s="203" t="s">
        <v>400</v>
      </c>
      <c r="C3761" s="203" t="s">
        <v>400</v>
      </c>
      <c r="D3761" s="203" t="s">
        <v>400</v>
      </c>
      <c r="E3761" s="203" t="s">
        <v>400</v>
      </c>
      <c r="F3761" s="203" t="s">
        <v>400</v>
      </c>
      <c r="G3761" s="203" t="s">
        <v>400</v>
      </c>
      <c r="H3761" s="203" t="s">
        <v>400</v>
      </c>
      <c r="I3761" s="203" t="s">
        <v>12837</v>
      </c>
      <c r="J3761" s="203" t="s">
        <v>400</v>
      </c>
    </row>
    <row r="3762" spans="1:10" x14ac:dyDescent="0.2">
      <c r="A3762" s="203" t="s">
        <v>400</v>
      </c>
      <c r="B3762" s="203" t="s">
        <v>400</v>
      </c>
      <c r="C3762" s="203" t="s">
        <v>400</v>
      </c>
      <c r="D3762" s="203" t="s">
        <v>400</v>
      </c>
      <c r="E3762" s="203" t="s">
        <v>400</v>
      </c>
      <c r="F3762" s="203" t="s">
        <v>400</v>
      </c>
      <c r="G3762" s="203" t="s">
        <v>400</v>
      </c>
      <c r="H3762" s="203" t="s">
        <v>400</v>
      </c>
      <c r="I3762" s="203" t="s">
        <v>12882</v>
      </c>
      <c r="J3762" s="203" t="s">
        <v>400</v>
      </c>
    </row>
    <row r="3763" spans="1:10" x14ac:dyDescent="0.2">
      <c r="A3763" s="203" t="s">
        <v>400</v>
      </c>
      <c r="B3763" s="203" t="s">
        <v>400</v>
      </c>
      <c r="C3763" s="203" t="s">
        <v>400</v>
      </c>
      <c r="D3763" s="203" t="s">
        <v>400</v>
      </c>
      <c r="E3763" s="203" t="s">
        <v>400</v>
      </c>
      <c r="F3763" s="203" t="s">
        <v>400</v>
      </c>
      <c r="G3763" s="203" t="s">
        <v>400</v>
      </c>
      <c r="H3763" s="203" t="s">
        <v>400</v>
      </c>
      <c r="I3763" s="203" t="s">
        <v>12883</v>
      </c>
      <c r="J3763" s="203" t="s">
        <v>400</v>
      </c>
    </row>
    <row r="3764" spans="1:10" x14ac:dyDescent="0.2">
      <c r="A3764" s="203" t="s">
        <v>400</v>
      </c>
      <c r="B3764" s="203" t="s">
        <v>400</v>
      </c>
      <c r="C3764" s="203" t="s">
        <v>400</v>
      </c>
      <c r="D3764" s="203" t="s">
        <v>400</v>
      </c>
      <c r="E3764" s="203" t="s">
        <v>400</v>
      </c>
      <c r="F3764" s="203" t="s">
        <v>400</v>
      </c>
      <c r="G3764" s="203" t="s">
        <v>400</v>
      </c>
      <c r="H3764" s="203" t="s">
        <v>400</v>
      </c>
      <c r="I3764" s="203" t="s">
        <v>9896</v>
      </c>
      <c r="J3764" s="203" t="s">
        <v>400</v>
      </c>
    </row>
    <row r="3765" spans="1:10" x14ac:dyDescent="0.2">
      <c r="A3765" s="203" t="s">
        <v>400</v>
      </c>
      <c r="B3765" s="203" t="s">
        <v>400</v>
      </c>
      <c r="C3765" s="203" t="s">
        <v>400</v>
      </c>
      <c r="D3765" s="203" t="s">
        <v>400</v>
      </c>
      <c r="E3765" s="203" t="s">
        <v>400</v>
      </c>
      <c r="F3765" s="203" t="s">
        <v>400</v>
      </c>
      <c r="G3765" s="203" t="s">
        <v>400</v>
      </c>
      <c r="H3765" s="203" t="s">
        <v>400</v>
      </c>
      <c r="I3765" s="203" t="s">
        <v>9485</v>
      </c>
      <c r="J3765" s="203" t="s">
        <v>400</v>
      </c>
    </row>
    <row r="3766" spans="1:10" x14ac:dyDescent="0.2">
      <c r="A3766" s="203" t="s">
        <v>400</v>
      </c>
      <c r="B3766" s="203" t="s">
        <v>400</v>
      </c>
      <c r="C3766" s="203" t="s">
        <v>400</v>
      </c>
      <c r="D3766" s="203" t="s">
        <v>400</v>
      </c>
      <c r="E3766" s="203" t="s">
        <v>400</v>
      </c>
      <c r="F3766" s="203" t="s">
        <v>400</v>
      </c>
      <c r="G3766" s="203" t="s">
        <v>400</v>
      </c>
      <c r="H3766" s="203" t="s">
        <v>400</v>
      </c>
      <c r="I3766" s="203" t="s">
        <v>9953</v>
      </c>
      <c r="J3766" s="203" t="s">
        <v>400</v>
      </c>
    </row>
    <row r="3767" spans="1:10" x14ac:dyDescent="0.2">
      <c r="A3767" s="203" t="s">
        <v>400</v>
      </c>
      <c r="B3767" s="203" t="s">
        <v>400</v>
      </c>
      <c r="C3767" s="203" t="s">
        <v>400</v>
      </c>
      <c r="D3767" s="203" t="s">
        <v>400</v>
      </c>
      <c r="E3767" s="203" t="s">
        <v>400</v>
      </c>
      <c r="F3767" s="203" t="s">
        <v>400</v>
      </c>
      <c r="G3767" s="203" t="s">
        <v>400</v>
      </c>
      <c r="H3767" s="203" t="s">
        <v>400</v>
      </c>
      <c r="I3767" s="203" t="s">
        <v>12884</v>
      </c>
      <c r="J3767" s="203" t="s">
        <v>400</v>
      </c>
    </row>
    <row r="3768" spans="1:10" x14ac:dyDescent="0.2">
      <c r="A3768" s="203" t="s">
        <v>400</v>
      </c>
      <c r="B3768" s="203" t="s">
        <v>400</v>
      </c>
      <c r="C3768" s="203" t="s">
        <v>400</v>
      </c>
      <c r="D3768" s="203" t="s">
        <v>400</v>
      </c>
      <c r="E3768" s="203" t="s">
        <v>400</v>
      </c>
      <c r="F3768" s="203" t="s">
        <v>400</v>
      </c>
      <c r="G3768" s="203" t="s">
        <v>400</v>
      </c>
      <c r="H3768" s="203" t="s">
        <v>400</v>
      </c>
      <c r="I3768" s="203" t="s">
        <v>12885</v>
      </c>
      <c r="J3768" s="203" t="s">
        <v>400</v>
      </c>
    </row>
    <row r="3769" spans="1:10" x14ac:dyDescent="0.2">
      <c r="A3769" s="203" t="s">
        <v>400</v>
      </c>
      <c r="B3769" s="203" t="s">
        <v>400</v>
      </c>
      <c r="C3769" s="203" t="s">
        <v>400</v>
      </c>
      <c r="D3769" s="203" t="s">
        <v>400</v>
      </c>
      <c r="E3769" s="203" t="s">
        <v>400</v>
      </c>
      <c r="F3769" s="203" t="s">
        <v>400</v>
      </c>
      <c r="G3769" s="203" t="s">
        <v>400</v>
      </c>
      <c r="H3769" s="203" t="s">
        <v>400</v>
      </c>
      <c r="I3769" s="203" t="s">
        <v>12886</v>
      </c>
      <c r="J3769" s="203" t="s">
        <v>400</v>
      </c>
    </row>
    <row r="3770" spans="1:10" x14ac:dyDescent="0.2">
      <c r="A3770" s="203" t="s">
        <v>400</v>
      </c>
      <c r="B3770" s="203" t="s">
        <v>400</v>
      </c>
      <c r="C3770" s="203" t="s">
        <v>400</v>
      </c>
      <c r="D3770" s="203" t="s">
        <v>400</v>
      </c>
      <c r="E3770" s="203" t="s">
        <v>400</v>
      </c>
      <c r="F3770" s="203" t="s">
        <v>400</v>
      </c>
      <c r="G3770" s="203" t="s">
        <v>400</v>
      </c>
      <c r="H3770" s="203" t="s">
        <v>400</v>
      </c>
      <c r="I3770" s="203" t="s">
        <v>11668</v>
      </c>
      <c r="J3770" s="203" t="s">
        <v>400</v>
      </c>
    </row>
    <row r="3771" spans="1:10" x14ac:dyDescent="0.2">
      <c r="A3771" s="203" t="s">
        <v>400</v>
      </c>
      <c r="B3771" s="203" t="s">
        <v>400</v>
      </c>
      <c r="C3771" s="203" t="s">
        <v>400</v>
      </c>
      <c r="D3771" s="203" t="s">
        <v>400</v>
      </c>
      <c r="E3771" s="203" t="s">
        <v>400</v>
      </c>
      <c r="F3771" s="203" t="s">
        <v>400</v>
      </c>
      <c r="G3771" s="203" t="s">
        <v>400</v>
      </c>
      <c r="H3771" s="203" t="s">
        <v>400</v>
      </c>
      <c r="I3771" s="203" t="s">
        <v>12602</v>
      </c>
      <c r="J3771" s="203" t="s">
        <v>400</v>
      </c>
    </row>
    <row r="3772" spans="1:10" x14ac:dyDescent="0.2">
      <c r="A3772" s="203" t="s">
        <v>400</v>
      </c>
      <c r="B3772" s="203" t="s">
        <v>400</v>
      </c>
      <c r="C3772" s="203" t="s">
        <v>400</v>
      </c>
      <c r="D3772" s="203" t="s">
        <v>400</v>
      </c>
      <c r="E3772" s="203" t="s">
        <v>400</v>
      </c>
      <c r="F3772" s="203" t="s">
        <v>400</v>
      </c>
      <c r="G3772" s="203" t="s">
        <v>400</v>
      </c>
      <c r="H3772" s="203" t="s">
        <v>400</v>
      </c>
      <c r="I3772" s="203" t="s">
        <v>10503</v>
      </c>
      <c r="J3772" s="203" t="s">
        <v>400</v>
      </c>
    </row>
    <row r="3773" spans="1:10" x14ac:dyDescent="0.2">
      <c r="A3773" s="203" t="s">
        <v>400</v>
      </c>
      <c r="B3773" s="203" t="s">
        <v>400</v>
      </c>
      <c r="C3773" s="203" t="s">
        <v>400</v>
      </c>
      <c r="D3773" s="203" t="s">
        <v>400</v>
      </c>
      <c r="E3773" s="203" t="s">
        <v>400</v>
      </c>
      <c r="F3773" s="203" t="s">
        <v>400</v>
      </c>
      <c r="G3773" s="203" t="s">
        <v>400</v>
      </c>
      <c r="H3773" s="203" t="s">
        <v>400</v>
      </c>
      <c r="I3773" s="203" t="s">
        <v>12888</v>
      </c>
      <c r="J3773" s="203" t="s">
        <v>400</v>
      </c>
    </row>
    <row r="3774" spans="1:10" x14ac:dyDescent="0.2">
      <c r="A3774" s="203" t="s">
        <v>400</v>
      </c>
      <c r="B3774" s="203" t="s">
        <v>400</v>
      </c>
      <c r="C3774" s="203" t="s">
        <v>400</v>
      </c>
      <c r="D3774" s="203" t="s">
        <v>400</v>
      </c>
      <c r="E3774" s="203" t="s">
        <v>400</v>
      </c>
      <c r="F3774" s="203" t="s">
        <v>400</v>
      </c>
      <c r="G3774" s="203" t="s">
        <v>400</v>
      </c>
      <c r="H3774" s="203" t="s">
        <v>400</v>
      </c>
      <c r="I3774" s="203" t="s">
        <v>10721</v>
      </c>
      <c r="J3774" s="203" t="s">
        <v>400</v>
      </c>
    </row>
    <row r="3775" spans="1:10" x14ac:dyDescent="0.2">
      <c r="A3775" s="203" t="s">
        <v>400</v>
      </c>
      <c r="B3775" s="203" t="s">
        <v>400</v>
      </c>
      <c r="C3775" s="203" t="s">
        <v>400</v>
      </c>
      <c r="D3775" s="203" t="s">
        <v>400</v>
      </c>
      <c r="E3775" s="203" t="s">
        <v>400</v>
      </c>
      <c r="F3775" s="203" t="s">
        <v>400</v>
      </c>
      <c r="G3775" s="203" t="s">
        <v>400</v>
      </c>
      <c r="H3775" s="203" t="s">
        <v>400</v>
      </c>
      <c r="I3775" s="203" t="s">
        <v>11501</v>
      </c>
      <c r="J3775" s="203" t="s">
        <v>400</v>
      </c>
    </row>
    <row r="3776" spans="1:10" x14ac:dyDescent="0.2">
      <c r="A3776" s="203" t="s">
        <v>400</v>
      </c>
      <c r="B3776" s="203" t="s">
        <v>400</v>
      </c>
      <c r="C3776" s="203" t="s">
        <v>400</v>
      </c>
      <c r="D3776" s="203" t="s">
        <v>400</v>
      </c>
      <c r="E3776" s="203" t="s">
        <v>400</v>
      </c>
      <c r="F3776" s="203" t="s">
        <v>400</v>
      </c>
      <c r="G3776" s="203" t="s">
        <v>400</v>
      </c>
      <c r="H3776" s="203" t="s">
        <v>400</v>
      </c>
      <c r="I3776" s="203" t="s">
        <v>12509</v>
      </c>
      <c r="J3776" s="203" t="s">
        <v>400</v>
      </c>
    </row>
    <row r="3777" spans="1:10" x14ac:dyDescent="0.2">
      <c r="A3777" s="203" t="s">
        <v>400</v>
      </c>
      <c r="B3777" s="203" t="s">
        <v>400</v>
      </c>
      <c r="C3777" s="203" t="s">
        <v>400</v>
      </c>
      <c r="D3777" s="203" t="s">
        <v>400</v>
      </c>
      <c r="E3777" s="203" t="s">
        <v>400</v>
      </c>
      <c r="F3777" s="203" t="s">
        <v>400</v>
      </c>
      <c r="G3777" s="203" t="s">
        <v>400</v>
      </c>
      <c r="H3777" s="203" t="s">
        <v>400</v>
      </c>
      <c r="I3777" s="203" t="s">
        <v>11893</v>
      </c>
      <c r="J3777" s="203" t="s">
        <v>400</v>
      </c>
    </row>
    <row r="3778" spans="1:10" x14ac:dyDescent="0.2">
      <c r="A3778" s="203" t="s">
        <v>400</v>
      </c>
      <c r="B3778" s="203" t="s">
        <v>400</v>
      </c>
      <c r="C3778" s="203" t="s">
        <v>400</v>
      </c>
      <c r="D3778" s="203" t="s">
        <v>400</v>
      </c>
      <c r="E3778" s="203" t="s">
        <v>400</v>
      </c>
      <c r="F3778" s="203" t="s">
        <v>400</v>
      </c>
      <c r="G3778" s="203" t="s">
        <v>400</v>
      </c>
      <c r="H3778" s="203" t="s">
        <v>400</v>
      </c>
      <c r="I3778" s="203" t="s">
        <v>9569</v>
      </c>
      <c r="J3778" s="203" t="s">
        <v>400</v>
      </c>
    </row>
    <row r="3779" spans="1:10" x14ac:dyDescent="0.2">
      <c r="A3779" s="203" t="s">
        <v>400</v>
      </c>
      <c r="B3779" s="203" t="s">
        <v>400</v>
      </c>
      <c r="C3779" s="203" t="s">
        <v>400</v>
      </c>
      <c r="D3779" s="203" t="s">
        <v>400</v>
      </c>
      <c r="E3779" s="203" t="s">
        <v>400</v>
      </c>
      <c r="F3779" s="203" t="s">
        <v>400</v>
      </c>
      <c r="G3779" s="203" t="s">
        <v>400</v>
      </c>
      <c r="H3779" s="203" t="s">
        <v>400</v>
      </c>
      <c r="I3779" s="203" t="s">
        <v>10713</v>
      </c>
      <c r="J3779" s="203" t="s">
        <v>400</v>
      </c>
    </row>
    <row r="3780" spans="1:10" x14ac:dyDescent="0.2">
      <c r="A3780" s="203" t="s">
        <v>400</v>
      </c>
      <c r="B3780" s="203" t="s">
        <v>400</v>
      </c>
      <c r="C3780" s="203" t="s">
        <v>400</v>
      </c>
      <c r="D3780" s="203" t="s">
        <v>400</v>
      </c>
      <c r="E3780" s="203" t="s">
        <v>400</v>
      </c>
      <c r="F3780" s="203" t="s">
        <v>400</v>
      </c>
      <c r="G3780" s="203" t="s">
        <v>400</v>
      </c>
      <c r="H3780" s="203" t="s">
        <v>400</v>
      </c>
      <c r="I3780" s="203" t="s">
        <v>12113</v>
      </c>
      <c r="J3780" s="203" t="s">
        <v>400</v>
      </c>
    </row>
    <row r="3781" spans="1:10" x14ac:dyDescent="0.2">
      <c r="A3781" s="203" t="s">
        <v>400</v>
      </c>
      <c r="B3781" s="203" t="s">
        <v>400</v>
      </c>
      <c r="C3781" s="203" t="s">
        <v>400</v>
      </c>
      <c r="D3781" s="203" t="s">
        <v>400</v>
      </c>
      <c r="E3781" s="203" t="s">
        <v>400</v>
      </c>
      <c r="F3781" s="203" t="s">
        <v>400</v>
      </c>
      <c r="G3781" s="203" t="s">
        <v>400</v>
      </c>
      <c r="H3781" s="203" t="s">
        <v>400</v>
      </c>
      <c r="I3781" s="203" t="s">
        <v>12068</v>
      </c>
      <c r="J3781" s="203" t="s">
        <v>400</v>
      </c>
    </row>
    <row r="3782" spans="1:10" x14ac:dyDescent="0.2">
      <c r="A3782" s="203" t="s">
        <v>400</v>
      </c>
      <c r="B3782" s="203" t="s">
        <v>400</v>
      </c>
      <c r="C3782" s="203" t="s">
        <v>400</v>
      </c>
      <c r="D3782" s="203" t="s">
        <v>400</v>
      </c>
      <c r="E3782" s="203" t="s">
        <v>400</v>
      </c>
      <c r="F3782" s="203" t="s">
        <v>400</v>
      </c>
      <c r="G3782" s="203" t="s">
        <v>400</v>
      </c>
      <c r="H3782" s="203" t="s">
        <v>400</v>
      </c>
      <c r="I3782" s="203" t="s">
        <v>12651</v>
      </c>
      <c r="J3782" s="203" t="s">
        <v>400</v>
      </c>
    </row>
    <row r="3783" spans="1:10" x14ac:dyDescent="0.2">
      <c r="A3783" s="203" t="s">
        <v>400</v>
      </c>
      <c r="B3783" s="203" t="s">
        <v>400</v>
      </c>
      <c r="C3783" s="203" t="s">
        <v>400</v>
      </c>
      <c r="D3783" s="203" t="s">
        <v>400</v>
      </c>
      <c r="E3783" s="203" t="s">
        <v>400</v>
      </c>
      <c r="F3783" s="203" t="s">
        <v>400</v>
      </c>
      <c r="G3783" s="203" t="s">
        <v>400</v>
      </c>
      <c r="H3783" s="203" t="s">
        <v>400</v>
      </c>
      <c r="I3783" s="203" t="s">
        <v>8549</v>
      </c>
      <c r="J3783" s="203" t="s">
        <v>400</v>
      </c>
    </row>
    <row r="3784" spans="1:10" x14ac:dyDescent="0.2">
      <c r="A3784" s="203" t="s">
        <v>400</v>
      </c>
      <c r="B3784" s="203" t="s">
        <v>400</v>
      </c>
      <c r="C3784" s="203" t="s">
        <v>400</v>
      </c>
      <c r="D3784" s="203" t="s">
        <v>400</v>
      </c>
      <c r="E3784" s="203" t="s">
        <v>400</v>
      </c>
      <c r="F3784" s="203" t="s">
        <v>400</v>
      </c>
      <c r="G3784" s="203" t="s">
        <v>400</v>
      </c>
      <c r="H3784" s="203" t="s">
        <v>400</v>
      </c>
      <c r="I3784" s="203" t="s">
        <v>12889</v>
      </c>
      <c r="J3784" s="203" t="s">
        <v>400</v>
      </c>
    </row>
    <row r="3785" spans="1:10" x14ac:dyDescent="0.2">
      <c r="A3785" s="203" t="s">
        <v>400</v>
      </c>
      <c r="B3785" s="203" t="s">
        <v>400</v>
      </c>
      <c r="C3785" s="203" t="s">
        <v>400</v>
      </c>
      <c r="D3785" s="203" t="s">
        <v>400</v>
      </c>
      <c r="E3785" s="203" t="s">
        <v>400</v>
      </c>
      <c r="F3785" s="203" t="s">
        <v>400</v>
      </c>
      <c r="G3785" s="203" t="s">
        <v>400</v>
      </c>
      <c r="H3785" s="203" t="s">
        <v>400</v>
      </c>
      <c r="I3785" s="203" t="s">
        <v>10128</v>
      </c>
      <c r="J3785" s="203" t="s">
        <v>400</v>
      </c>
    </row>
    <row r="3786" spans="1:10" x14ac:dyDescent="0.2">
      <c r="A3786" s="203" t="s">
        <v>400</v>
      </c>
      <c r="B3786" s="203" t="s">
        <v>400</v>
      </c>
      <c r="C3786" s="203" t="s">
        <v>400</v>
      </c>
      <c r="D3786" s="203" t="s">
        <v>400</v>
      </c>
      <c r="E3786" s="203" t="s">
        <v>400</v>
      </c>
      <c r="F3786" s="203" t="s">
        <v>400</v>
      </c>
      <c r="G3786" s="203" t="s">
        <v>400</v>
      </c>
      <c r="H3786" s="203" t="s">
        <v>400</v>
      </c>
      <c r="I3786" s="203" t="s">
        <v>12604</v>
      </c>
      <c r="J3786" s="203" t="s">
        <v>400</v>
      </c>
    </row>
    <row r="3787" spans="1:10" x14ac:dyDescent="0.2">
      <c r="A3787" s="203" t="s">
        <v>400</v>
      </c>
      <c r="B3787" s="203" t="s">
        <v>400</v>
      </c>
      <c r="C3787" s="203" t="s">
        <v>400</v>
      </c>
      <c r="D3787" s="203" t="s">
        <v>400</v>
      </c>
      <c r="E3787" s="203" t="s">
        <v>400</v>
      </c>
      <c r="F3787" s="203" t="s">
        <v>400</v>
      </c>
      <c r="G3787" s="203" t="s">
        <v>400</v>
      </c>
      <c r="H3787" s="203" t="s">
        <v>400</v>
      </c>
      <c r="I3787" s="203" t="s">
        <v>12890</v>
      </c>
      <c r="J3787" s="203" t="s">
        <v>400</v>
      </c>
    </row>
    <row r="3788" spans="1:10" x14ac:dyDescent="0.2">
      <c r="A3788" s="203" t="s">
        <v>400</v>
      </c>
      <c r="B3788" s="203" t="s">
        <v>400</v>
      </c>
      <c r="C3788" s="203" t="s">
        <v>400</v>
      </c>
      <c r="D3788" s="203" t="s">
        <v>400</v>
      </c>
      <c r="E3788" s="203" t="s">
        <v>400</v>
      </c>
      <c r="F3788" s="203" t="s">
        <v>400</v>
      </c>
      <c r="G3788" s="203" t="s">
        <v>400</v>
      </c>
      <c r="H3788" s="203" t="s">
        <v>400</v>
      </c>
      <c r="I3788" s="203" t="s">
        <v>10470</v>
      </c>
      <c r="J3788" s="203" t="s">
        <v>400</v>
      </c>
    </row>
    <row r="3789" spans="1:10" x14ac:dyDescent="0.2">
      <c r="A3789" s="203" t="s">
        <v>400</v>
      </c>
      <c r="B3789" s="203" t="s">
        <v>400</v>
      </c>
      <c r="C3789" s="203" t="s">
        <v>400</v>
      </c>
      <c r="D3789" s="203" t="s">
        <v>400</v>
      </c>
      <c r="E3789" s="203" t="s">
        <v>400</v>
      </c>
      <c r="F3789" s="203" t="s">
        <v>400</v>
      </c>
      <c r="G3789" s="203" t="s">
        <v>400</v>
      </c>
      <c r="H3789" s="203" t="s">
        <v>400</v>
      </c>
      <c r="I3789" s="203" t="s">
        <v>9554</v>
      </c>
      <c r="J3789" s="203" t="s">
        <v>400</v>
      </c>
    </row>
    <row r="3790" spans="1:10" x14ac:dyDescent="0.2">
      <c r="A3790" s="203" t="s">
        <v>400</v>
      </c>
      <c r="B3790" s="203" t="s">
        <v>400</v>
      </c>
      <c r="C3790" s="203" t="s">
        <v>400</v>
      </c>
      <c r="D3790" s="203" t="s">
        <v>400</v>
      </c>
      <c r="E3790" s="203" t="s">
        <v>400</v>
      </c>
      <c r="F3790" s="203" t="s">
        <v>400</v>
      </c>
      <c r="G3790" s="203" t="s">
        <v>400</v>
      </c>
      <c r="H3790" s="203" t="s">
        <v>400</v>
      </c>
      <c r="I3790" s="203" t="s">
        <v>12729</v>
      </c>
      <c r="J3790" s="203" t="s">
        <v>400</v>
      </c>
    </row>
    <row r="3791" spans="1:10" x14ac:dyDescent="0.2">
      <c r="A3791" s="203" t="s">
        <v>400</v>
      </c>
      <c r="B3791" s="203" t="s">
        <v>400</v>
      </c>
      <c r="C3791" s="203" t="s">
        <v>400</v>
      </c>
      <c r="D3791" s="203" t="s">
        <v>400</v>
      </c>
      <c r="E3791" s="203" t="s">
        <v>400</v>
      </c>
      <c r="F3791" s="203" t="s">
        <v>400</v>
      </c>
      <c r="G3791" s="203" t="s">
        <v>400</v>
      </c>
      <c r="H3791" s="203" t="s">
        <v>400</v>
      </c>
      <c r="I3791" s="203" t="s">
        <v>12428</v>
      </c>
      <c r="J3791" s="203" t="s">
        <v>400</v>
      </c>
    </row>
    <row r="3792" spans="1:10" x14ac:dyDescent="0.2">
      <c r="A3792" s="203" t="s">
        <v>400</v>
      </c>
      <c r="B3792" s="203" t="s">
        <v>400</v>
      </c>
      <c r="C3792" s="203" t="s">
        <v>400</v>
      </c>
      <c r="D3792" s="203" t="s">
        <v>400</v>
      </c>
      <c r="E3792" s="203" t="s">
        <v>400</v>
      </c>
      <c r="F3792" s="203" t="s">
        <v>400</v>
      </c>
      <c r="G3792" s="203" t="s">
        <v>400</v>
      </c>
      <c r="H3792" s="203" t="s">
        <v>400</v>
      </c>
      <c r="I3792" s="203" t="s">
        <v>12891</v>
      </c>
      <c r="J3792" s="203" t="s">
        <v>400</v>
      </c>
    </row>
    <row r="3793" spans="1:10" x14ac:dyDescent="0.2">
      <c r="A3793" s="203" t="s">
        <v>400</v>
      </c>
      <c r="B3793" s="203" t="s">
        <v>400</v>
      </c>
      <c r="C3793" s="203" t="s">
        <v>400</v>
      </c>
      <c r="D3793" s="203" t="s">
        <v>400</v>
      </c>
      <c r="E3793" s="203" t="s">
        <v>400</v>
      </c>
      <c r="F3793" s="203" t="s">
        <v>400</v>
      </c>
      <c r="G3793" s="203" t="s">
        <v>400</v>
      </c>
      <c r="H3793" s="203" t="s">
        <v>400</v>
      </c>
      <c r="I3793" s="203" t="s">
        <v>9794</v>
      </c>
      <c r="J3793" s="203" t="s">
        <v>400</v>
      </c>
    </row>
    <row r="3794" spans="1:10" x14ac:dyDescent="0.2">
      <c r="A3794" s="203" t="s">
        <v>400</v>
      </c>
      <c r="B3794" s="203" t="s">
        <v>400</v>
      </c>
      <c r="C3794" s="203" t="s">
        <v>400</v>
      </c>
      <c r="D3794" s="203" t="s">
        <v>400</v>
      </c>
      <c r="E3794" s="203" t="s">
        <v>400</v>
      </c>
      <c r="F3794" s="203" t="s">
        <v>400</v>
      </c>
      <c r="G3794" s="203" t="s">
        <v>400</v>
      </c>
      <c r="H3794" s="203" t="s">
        <v>400</v>
      </c>
      <c r="I3794" s="203" t="s">
        <v>10381</v>
      </c>
      <c r="J3794" s="203" t="s">
        <v>400</v>
      </c>
    </row>
    <row r="3795" spans="1:10" x14ac:dyDescent="0.2">
      <c r="A3795" s="203" t="s">
        <v>400</v>
      </c>
      <c r="B3795" s="203" t="s">
        <v>400</v>
      </c>
      <c r="C3795" s="203" t="s">
        <v>400</v>
      </c>
      <c r="D3795" s="203" t="s">
        <v>400</v>
      </c>
      <c r="E3795" s="203" t="s">
        <v>400</v>
      </c>
      <c r="F3795" s="203" t="s">
        <v>400</v>
      </c>
      <c r="G3795" s="203" t="s">
        <v>400</v>
      </c>
      <c r="H3795" s="203" t="s">
        <v>400</v>
      </c>
      <c r="I3795" s="203" t="s">
        <v>10399</v>
      </c>
      <c r="J3795" s="203" t="s">
        <v>400</v>
      </c>
    </row>
    <row r="3796" spans="1:10" x14ac:dyDescent="0.2">
      <c r="A3796" s="203" t="s">
        <v>400</v>
      </c>
      <c r="B3796" s="203" t="s">
        <v>400</v>
      </c>
      <c r="C3796" s="203" t="s">
        <v>400</v>
      </c>
      <c r="D3796" s="203" t="s">
        <v>400</v>
      </c>
      <c r="E3796" s="203" t="s">
        <v>400</v>
      </c>
      <c r="F3796" s="203" t="s">
        <v>400</v>
      </c>
      <c r="G3796" s="203" t="s">
        <v>400</v>
      </c>
      <c r="H3796" s="203" t="s">
        <v>400</v>
      </c>
      <c r="I3796" s="203" t="s">
        <v>11708</v>
      </c>
      <c r="J3796" s="203" t="s">
        <v>400</v>
      </c>
    </row>
    <row r="3797" spans="1:10" x14ac:dyDescent="0.2">
      <c r="A3797" s="203" t="s">
        <v>400</v>
      </c>
      <c r="B3797" s="203" t="s">
        <v>400</v>
      </c>
      <c r="C3797" s="203" t="s">
        <v>400</v>
      </c>
      <c r="D3797" s="203" t="s">
        <v>400</v>
      </c>
      <c r="E3797" s="203" t="s">
        <v>400</v>
      </c>
      <c r="F3797" s="203" t="s">
        <v>400</v>
      </c>
      <c r="G3797" s="203" t="s">
        <v>400</v>
      </c>
      <c r="H3797" s="203" t="s">
        <v>400</v>
      </c>
      <c r="I3797" s="203" t="s">
        <v>11897</v>
      </c>
      <c r="J3797" s="203" t="s">
        <v>400</v>
      </c>
    </row>
    <row r="3798" spans="1:10" x14ac:dyDescent="0.2">
      <c r="A3798" s="203" t="s">
        <v>400</v>
      </c>
      <c r="B3798" s="203" t="s">
        <v>400</v>
      </c>
      <c r="C3798" s="203" t="s">
        <v>400</v>
      </c>
      <c r="D3798" s="203" t="s">
        <v>400</v>
      </c>
      <c r="E3798" s="203" t="s">
        <v>400</v>
      </c>
      <c r="F3798" s="203" t="s">
        <v>400</v>
      </c>
      <c r="G3798" s="203" t="s">
        <v>400</v>
      </c>
      <c r="H3798" s="203" t="s">
        <v>400</v>
      </c>
      <c r="I3798" s="203" t="s">
        <v>8469</v>
      </c>
      <c r="J3798" s="203" t="s">
        <v>400</v>
      </c>
    </row>
    <row r="3799" spans="1:10" x14ac:dyDescent="0.2">
      <c r="A3799" s="203" t="s">
        <v>400</v>
      </c>
      <c r="B3799" s="203" t="s">
        <v>400</v>
      </c>
      <c r="C3799" s="203" t="s">
        <v>400</v>
      </c>
      <c r="D3799" s="203" t="s">
        <v>400</v>
      </c>
      <c r="E3799" s="203" t="s">
        <v>400</v>
      </c>
      <c r="F3799" s="203" t="s">
        <v>400</v>
      </c>
      <c r="G3799" s="203" t="s">
        <v>400</v>
      </c>
      <c r="H3799" s="203" t="s">
        <v>400</v>
      </c>
      <c r="I3799" s="203" t="s">
        <v>10393</v>
      </c>
      <c r="J3799" s="203" t="s">
        <v>400</v>
      </c>
    </row>
    <row r="3800" spans="1:10" x14ac:dyDescent="0.2">
      <c r="A3800" s="203" t="s">
        <v>400</v>
      </c>
      <c r="B3800" s="203" t="s">
        <v>400</v>
      </c>
      <c r="C3800" s="203" t="s">
        <v>400</v>
      </c>
      <c r="D3800" s="203" t="s">
        <v>400</v>
      </c>
      <c r="E3800" s="203" t="s">
        <v>400</v>
      </c>
      <c r="F3800" s="203" t="s">
        <v>400</v>
      </c>
      <c r="G3800" s="203" t="s">
        <v>400</v>
      </c>
      <c r="H3800" s="203" t="s">
        <v>400</v>
      </c>
      <c r="I3800" s="203" t="s">
        <v>12317</v>
      </c>
      <c r="J3800" s="203" t="s">
        <v>400</v>
      </c>
    </row>
    <row r="3801" spans="1:10" x14ac:dyDescent="0.2">
      <c r="A3801" s="203" t="s">
        <v>400</v>
      </c>
      <c r="B3801" s="203" t="s">
        <v>400</v>
      </c>
      <c r="C3801" s="203" t="s">
        <v>400</v>
      </c>
      <c r="D3801" s="203" t="s">
        <v>400</v>
      </c>
      <c r="E3801" s="203" t="s">
        <v>400</v>
      </c>
      <c r="F3801" s="203" t="s">
        <v>400</v>
      </c>
      <c r="G3801" s="203" t="s">
        <v>400</v>
      </c>
      <c r="H3801" s="203" t="s">
        <v>400</v>
      </c>
      <c r="I3801" s="203" t="s">
        <v>12557</v>
      </c>
      <c r="J3801" s="203" t="s">
        <v>400</v>
      </c>
    </row>
    <row r="3802" spans="1:10" x14ac:dyDescent="0.2">
      <c r="A3802" s="203" t="s">
        <v>400</v>
      </c>
      <c r="B3802" s="203" t="s">
        <v>400</v>
      </c>
      <c r="C3802" s="203" t="s">
        <v>400</v>
      </c>
      <c r="D3802" s="203" t="s">
        <v>400</v>
      </c>
      <c r="E3802" s="203" t="s">
        <v>400</v>
      </c>
      <c r="F3802" s="203" t="s">
        <v>400</v>
      </c>
      <c r="G3802" s="203" t="s">
        <v>400</v>
      </c>
      <c r="H3802" s="203" t="s">
        <v>400</v>
      </c>
      <c r="I3802" s="203" t="s">
        <v>12765</v>
      </c>
      <c r="J3802" s="203" t="s">
        <v>400</v>
      </c>
    </row>
    <row r="3803" spans="1:10" x14ac:dyDescent="0.2">
      <c r="A3803" s="203" t="s">
        <v>400</v>
      </c>
      <c r="B3803" s="203" t="s">
        <v>400</v>
      </c>
      <c r="C3803" s="203" t="s">
        <v>400</v>
      </c>
      <c r="D3803" s="203" t="s">
        <v>400</v>
      </c>
      <c r="E3803" s="203" t="s">
        <v>400</v>
      </c>
      <c r="F3803" s="203" t="s">
        <v>400</v>
      </c>
      <c r="G3803" s="203" t="s">
        <v>400</v>
      </c>
      <c r="H3803" s="203" t="s">
        <v>400</v>
      </c>
      <c r="I3803" s="203" t="s">
        <v>12863</v>
      </c>
      <c r="J3803" s="203" t="s">
        <v>400</v>
      </c>
    </row>
    <row r="3804" spans="1:10" x14ac:dyDescent="0.2">
      <c r="A3804" s="203" t="s">
        <v>400</v>
      </c>
      <c r="B3804" s="203" t="s">
        <v>400</v>
      </c>
      <c r="C3804" s="203" t="s">
        <v>400</v>
      </c>
      <c r="D3804" s="203" t="s">
        <v>400</v>
      </c>
      <c r="E3804" s="203" t="s">
        <v>400</v>
      </c>
      <c r="F3804" s="203" t="s">
        <v>400</v>
      </c>
      <c r="G3804" s="203" t="s">
        <v>400</v>
      </c>
      <c r="H3804" s="203" t="s">
        <v>400</v>
      </c>
      <c r="I3804" s="203" t="s">
        <v>12893</v>
      </c>
      <c r="J3804" s="203" t="s">
        <v>400</v>
      </c>
    </row>
    <row r="3805" spans="1:10" x14ac:dyDescent="0.2">
      <c r="A3805" s="203" t="s">
        <v>400</v>
      </c>
      <c r="B3805" s="203" t="s">
        <v>400</v>
      </c>
      <c r="C3805" s="203" t="s">
        <v>400</v>
      </c>
      <c r="D3805" s="203" t="s">
        <v>400</v>
      </c>
      <c r="E3805" s="203" t="s">
        <v>400</v>
      </c>
      <c r="F3805" s="203" t="s">
        <v>400</v>
      </c>
      <c r="G3805" s="203" t="s">
        <v>400</v>
      </c>
      <c r="H3805" s="203" t="s">
        <v>400</v>
      </c>
      <c r="I3805" s="203" t="s">
        <v>12894</v>
      </c>
      <c r="J3805" s="203" t="s">
        <v>400</v>
      </c>
    </row>
    <row r="3806" spans="1:10" x14ac:dyDescent="0.2">
      <c r="A3806" s="203" t="s">
        <v>400</v>
      </c>
      <c r="B3806" s="203" t="s">
        <v>400</v>
      </c>
      <c r="C3806" s="203" t="s">
        <v>400</v>
      </c>
      <c r="D3806" s="203" t="s">
        <v>400</v>
      </c>
      <c r="E3806" s="203" t="s">
        <v>400</v>
      </c>
      <c r="F3806" s="203" t="s">
        <v>400</v>
      </c>
      <c r="G3806" s="203" t="s">
        <v>400</v>
      </c>
      <c r="H3806" s="203" t="s">
        <v>400</v>
      </c>
      <c r="I3806" s="203" t="s">
        <v>12840</v>
      </c>
      <c r="J3806" s="203" t="s">
        <v>400</v>
      </c>
    </row>
    <row r="3807" spans="1:10" x14ac:dyDescent="0.2">
      <c r="A3807" s="203" t="s">
        <v>400</v>
      </c>
      <c r="B3807" s="203" t="s">
        <v>400</v>
      </c>
      <c r="C3807" s="203" t="s">
        <v>400</v>
      </c>
      <c r="D3807" s="203" t="s">
        <v>400</v>
      </c>
      <c r="E3807" s="203" t="s">
        <v>400</v>
      </c>
      <c r="F3807" s="203" t="s">
        <v>400</v>
      </c>
      <c r="G3807" s="203" t="s">
        <v>400</v>
      </c>
      <c r="H3807" s="203" t="s">
        <v>400</v>
      </c>
      <c r="I3807" s="203" t="s">
        <v>12429</v>
      </c>
      <c r="J3807" s="203" t="s">
        <v>400</v>
      </c>
    </row>
    <row r="3808" spans="1:10" x14ac:dyDescent="0.2">
      <c r="A3808" s="203" t="s">
        <v>400</v>
      </c>
      <c r="B3808" s="203" t="s">
        <v>400</v>
      </c>
      <c r="C3808" s="203" t="s">
        <v>400</v>
      </c>
      <c r="D3808" s="203" t="s">
        <v>400</v>
      </c>
      <c r="E3808" s="203" t="s">
        <v>400</v>
      </c>
      <c r="F3808" s="203" t="s">
        <v>400</v>
      </c>
      <c r="G3808" s="203" t="s">
        <v>400</v>
      </c>
      <c r="H3808" s="203" t="s">
        <v>400</v>
      </c>
      <c r="I3808" s="203" t="s">
        <v>12895</v>
      </c>
      <c r="J3808" s="203" t="s">
        <v>400</v>
      </c>
    </row>
    <row r="3809" spans="1:10" x14ac:dyDescent="0.2">
      <c r="A3809" s="203" t="s">
        <v>400</v>
      </c>
      <c r="B3809" s="203" t="s">
        <v>400</v>
      </c>
      <c r="C3809" s="203" t="s">
        <v>400</v>
      </c>
      <c r="D3809" s="203" t="s">
        <v>400</v>
      </c>
      <c r="E3809" s="203" t="s">
        <v>400</v>
      </c>
      <c r="F3809" s="203" t="s">
        <v>400</v>
      </c>
      <c r="G3809" s="203" t="s">
        <v>400</v>
      </c>
      <c r="H3809" s="203" t="s">
        <v>400</v>
      </c>
      <c r="I3809" s="203" t="s">
        <v>9740</v>
      </c>
      <c r="J3809" s="203" t="s">
        <v>400</v>
      </c>
    </row>
    <row r="3810" spans="1:10" x14ac:dyDescent="0.2">
      <c r="A3810" s="203" t="s">
        <v>400</v>
      </c>
      <c r="B3810" s="203" t="s">
        <v>400</v>
      </c>
      <c r="C3810" s="203" t="s">
        <v>400</v>
      </c>
      <c r="D3810" s="203" t="s">
        <v>400</v>
      </c>
      <c r="E3810" s="203" t="s">
        <v>400</v>
      </c>
      <c r="F3810" s="203" t="s">
        <v>400</v>
      </c>
      <c r="G3810" s="203" t="s">
        <v>400</v>
      </c>
      <c r="H3810" s="203" t="s">
        <v>400</v>
      </c>
      <c r="I3810" s="203" t="s">
        <v>10688</v>
      </c>
      <c r="J3810" s="203" t="s">
        <v>400</v>
      </c>
    </row>
    <row r="3811" spans="1:10" x14ac:dyDescent="0.2">
      <c r="A3811" s="203" t="s">
        <v>400</v>
      </c>
      <c r="B3811" s="203" t="s">
        <v>400</v>
      </c>
      <c r="C3811" s="203" t="s">
        <v>400</v>
      </c>
      <c r="D3811" s="203" t="s">
        <v>400</v>
      </c>
      <c r="E3811" s="203" t="s">
        <v>400</v>
      </c>
      <c r="F3811" s="203" t="s">
        <v>400</v>
      </c>
      <c r="G3811" s="203" t="s">
        <v>400</v>
      </c>
      <c r="H3811" s="203" t="s">
        <v>400</v>
      </c>
      <c r="I3811" s="203" t="s">
        <v>10744</v>
      </c>
      <c r="J3811" s="203" t="s">
        <v>400</v>
      </c>
    </row>
    <row r="3812" spans="1:10" x14ac:dyDescent="0.2">
      <c r="A3812" s="203" t="s">
        <v>400</v>
      </c>
      <c r="B3812" s="203" t="s">
        <v>400</v>
      </c>
      <c r="C3812" s="203" t="s">
        <v>400</v>
      </c>
      <c r="D3812" s="203" t="s">
        <v>400</v>
      </c>
      <c r="E3812" s="203" t="s">
        <v>400</v>
      </c>
      <c r="F3812" s="203" t="s">
        <v>400</v>
      </c>
      <c r="G3812" s="203" t="s">
        <v>400</v>
      </c>
      <c r="H3812" s="203" t="s">
        <v>400</v>
      </c>
      <c r="I3812" s="203" t="s">
        <v>11383</v>
      </c>
      <c r="J3812" s="203" t="s">
        <v>400</v>
      </c>
    </row>
    <row r="3813" spans="1:10" x14ac:dyDescent="0.2">
      <c r="A3813" s="203" t="s">
        <v>400</v>
      </c>
      <c r="B3813" s="203" t="s">
        <v>400</v>
      </c>
      <c r="C3813" s="203" t="s">
        <v>400</v>
      </c>
      <c r="D3813" s="203" t="s">
        <v>400</v>
      </c>
      <c r="E3813" s="203" t="s">
        <v>400</v>
      </c>
      <c r="F3813" s="203" t="s">
        <v>400</v>
      </c>
      <c r="G3813" s="203" t="s">
        <v>400</v>
      </c>
      <c r="H3813" s="203" t="s">
        <v>400</v>
      </c>
      <c r="I3813" s="203" t="s">
        <v>11920</v>
      </c>
      <c r="J3813" s="203" t="s">
        <v>400</v>
      </c>
    </row>
    <row r="3814" spans="1:10" x14ac:dyDescent="0.2">
      <c r="A3814" s="203" t="s">
        <v>400</v>
      </c>
      <c r="B3814" s="203" t="s">
        <v>400</v>
      </c>
      <c r="C3814" s="203" t="s">
        <v>400</v>
      </c>
      <c r="D3814" s="203" t="s">
        <v>400</v>
      </c>
      <c r="E3814" s="203" t="s">
        <v>400</v>
      </c>
      <c r="F3814" s="203" t="s">
        <v>400</v>
      </c>
      <c r="G3814" s="203" t="s">
        <v>400</v>
      </c>
      <c r="H3814" s="203" t="s">
        <v>400</v>
      </c>
      <c r="I3814" s="203" t="s">
        <v>8584</v>
      </c>
      <c r="J3814" s="203" t="s">
        <v>400</v>
      </c>
    </row>
    <row r="3815" spans="1:10" x14ac:dyDescent="0.2">
      <c r="A3815" s="203" t="s">
        <v>400</v>
      </c>
      <c r="B3815" s="203" t="s">
        <v>400</v>
      </c>
      <c r="C3815" s="203" t="s">
        <v>400</v>
      </c>
      <c r="D3815" s="203" t="s">
        <v>400</v>
      </c>
      <c r="E3815" s="203" t="s">
        <v>400</v>
      </c>
      <c r="F3815" s="203" t="s">
        <v>400</v>
      </c>
      <c r="G3815" s="203" t="s">
        <v>400</v>
      </c>
      <c r="H3815" s="203" t="s">
        <v>400</v>
      </c>
      <c r="I3815" s="203" t="s">
        <v>11037</v>
      </c>
      <c r="J3815" s="203" t="s">
        <v>400</v>
      </c>
    </row>
    <row r="3816" spans="1:10" x14ac:dyDescent="0.2">
      <c r="A3816" s="203" t="s">
        <v>400</v>
      </c>
      <c r="B3816" s="203" t="s">
        <v>400</v>
      </c>
      <c r="C3816" s="203" t="s">
        <v>400</v>
      </c>
      <c r="D3816" s="203" t="s">
        <v>400</v>
      </c>
      <c r="E3816" s="203" t="s">
        <v>400</v>
      </c>
      <c r="F3816" s="203" t="s">
        <v>400</v>
      </c>
      <c r="G3816" s="203" t="s">
        <v>400</v>
      </c>
      <c r="H3816" s="203" t="s">
        <v>400</v>
      </c>
      <c r="I3816" s="203" t="s">
        <v>12832</v>
      </c>
      <c r="J3816" s="203" t="s">
        <v>400</v>
      </c>
    </row>
    <row r="3817" spans="1:10" x14ac:dyDescent="0.2">
      <c r="A3817" s="203" t="s">
        <v>400</v>
      </c>
      <c r="B3817" s="203" t="s">
        <v>400</v>
      </c>
      <c r="C3817" s="203" t="s">
        <v>400</v>
      </c>
      <c r="D3817" s="203" t="s">
        <v>400</v>
      </c>
      <c r="E3817" s="203" t="s">
        <v>400</v>
      </c>
      <c r="F3817" s="203" t="s">
        <v>400</v>
      </c>
      <c r="G3817" s="203" t="s">
        <v>400</v>
      </c>
      <c r="H3817" s="203" t="s">
        <v>400</v>
      </c>
      <c r="I3817" s="203" t="s">
        <v>8747</v>
      </c>
      <c r="J3817" s="203" t="s">
        <v>400</v>
      </c>
    </row>
    <row r="3818" spans="1:10" x14ac:dyDescent="0.2">
      <c r="A3818" s="203" t="s">
        <v>400</v>
      </c>
      <c r="B3818" s="203" t="s">
        <v>400</v>
      </c>
      <c r="C3818" s="203" t="s">
        <v>400</v>
      </c>
      <c r="D3818" s="203" t="s">
        <v>400</v>
      </c>
      <c r="E3818" s="203" t="s">
        <v>400</v>
      </c>
      <c r="F3818" s="203" t="s">
        <v>400</v>
      </c>
      <c r="G3818" s="203" t="s">
        <v>400</v>
      </c>
      <c r="H3818" s="203" t="s">
        <v>400</v>
      </c>
      <c r="I3818" s="203" t="s">
        <v>10832</v>
      </c>
      <c r="J3818" s="203" t="s">
        <v>400</v>
      </c>
    </row>
    <row r="3819" spans="1:10" x14ac:dyDescent="0.2">
      <c r="A3819" s="203" t="s">
        <v>400</v>
      </c>
      <c r="B3819" s="203" t="s">
        <v>400</v>
      </c>
      <c r="C3819" s="203" t="s">
        <v>400</v>
      </c>
      <c r="D3819" s="203" t="s">
        <v>400</v>
      </c>
      <c r="E3819" s="203" t="s">
        <v>400</v>
      </c>
      <c r="F3819" s="203" t="s">
        <v>400</v>
      </c>
      <c r="G3819" s="203" t="s">
        <v>400</v>
      </c>
      <c r="H3819" s="203" t="s">
        <v>400</v>
      </c>
      <c r="I3819" s="203" t="s">
        <v>10356</v>
      </c>
      <c r="J3819" s="203" t="s">
        <v>400</v>
      </c>
    </row>
    <row r="3820" spans="1:10" x14ac:dyDescent="0.2">
      <c r="A3820" s="203" t="s">
        <v>400</v>
      </c>
      <c r="B3820" s="203" t="s">
        <v>400</v>
      </c>
      <c r="C3820" s="203" t="s">
        <v>400</v>
      </c>
      <c r="D3820" s="203" t="s">
        <v>400</v>
      </c>
      <c r="E3820" s="203" t="s">
        <v>400</v>
      </c>
      <c r="F3820" s="203" t="s">
        <v>400</v>
      </c>
      <c r="G3820" s="203" t="s">
        <v>400</v>
      </c>
      <c r="H3820" s="203" t="s">
        <v>400</v>
      </c>
      <c r="I3820" s="203" t="s">
        <v>12028</v>
      </c>
      <c r="J3820" s="203" t="s">
        <v>400</v>
      </c>
    </row>
    <row r="3821" spans="1:10" x14ac:dyDescent="0.2">
      <c r="A3821" s="203" t="s">
        <v>400</v>
      </c>
      <c r="B3821" s="203" t="s">
        <v>400</v>
      </c>
      <c r="C3821" s="203" t="s">
        <v>400</v>
      </c>
      <c r="D3821" s="203" t="s">
        <v>400</v>
      </c>
      <c r="E3821" s="203" t="s">
        <v>400</v>
      </c>
      <c r="F3821" s="203" t="s">
        <v>400</v>
      </c>
      <c r="G3821" s="203" t="s">
        <v>400</v>
      </c>
      <c r="H3821" s="203" t="s">
        <v>400</v>
      </c>
      <c r="I3821" s="203" t="s">
        <v>10093</v>
      </c>
      <c r="J3821" s="203" t="s">
        <v>400</v>
      </c>
    </row>
    <row r="3822" spans="1:10" x14ac:dyDescent="0.2">
      <c r="A3822" s="203" t="s">
        <v>400</v>
      </c>
      <c r="B3822" s="203" t="s">
        <v>400</v>
      </c>
      <c r="C3822" s="203" t="s">
        <v>400</v>
      </c>
      <c r="D3822" s="203" t="s">
        <v>400</v>
      </c>
      <c r="E3822" s="203" t="s">
        <v>400</v>
      </c>
      <c r="F3822" s="203" t="s">
        <v>400</v>
      </c>
      <c r="G3822" s="203" t="s">
        <v>400</v>
      </c>
      <c r="H3822" s="203" t="s">
        <v>400</v>
      </c>
      <c r="I3822" s="203" t="s">
        <v>10312</v>
      </c>
      <c r="J3822" s="203" t="s">
        <v>400</v>
      </c>
    </row>
    <row r="3823" spans="1:10" x14ac:dyDescent="0.2">
      <c r="A3823" s="203" t="s">
        <v>400</v>
      </c>
      <c r="B3823" s="203" t="s">
        <v>400</v>
      </c>
      <c r="C3823" s="203" t="s">
        <v>400</v>
      </c>
      <c r="D3823" s="203" t="s">
        <v>400</v>
      </c>
      <c r="E3823" s="203" t="s">
        <v>400</v>
      </c>
      <c r="F3823" s="203" t="s">
        <v>400</v>
      </c>
      <c r="G3823" s="203" t="s">
        <v>400</v>
      </c>
      <c r="H3823" s="203" t="s">
        <v>400</v>
      </c>
      <c r="I3823" s="203" t="s">
        <v>10968</v>
      </c>
      <c r="J3823" s="203" t="s">
        <v>400</v>
      </c>
    </row>
    <row r="3824" spans="1:10" x14ac:dyDescent="0.2">
      <c r="A3824" s="203" t="s">
        <v>400</v>
      </c>
      <c r="B3824" s="203" t="s">
        <v>400</v>
      </c>
      <c r="C3824" s="203" t="s">
        <v>400</v>
      </c>
      <c r="D3824" s="203" t="s">
        <v>400</v>
      </c>
      <c r="E3824" s="203" t="s">
        <v>400</v>
      </c>
      <c r="F3824" s="203" t="s">
        <v>400</v>
      </c>
      <c r="G3824" s="203" t="s">
        <v>400</v>
      </c>
      <c r="H3824" s="203" t="s">
        <v>400</v>
      </c>
      <c r="I3824" s="203" t="s">
        <v>12211</v>
      </c>
      <c r="J3824" s="203" t="s">
        <v>400</v>
      </c>
    </row>
    <row r="3825" spans="1:10" x14ac:dyDescent="0.2">
      <c r="A3825" s="203" t="s">
        <v>400</v>
      </c>
      <c r="B3825" s="203" t="s">
        <v>400</v>
      </c>
      <c r="C3825" s="203" t="s">
        <v>400</v>
      </c>
      <c r="D3825" s="203" t="s">
        <v>400</v>
      </c>
      <c r="E3825" s="203" t="s">
        <v>400</v>
      </c>
      <c r="F3825" s="203" t="s">
        <v>400</v>
      </c>
      <c r="G3825" s="203" t="s">
        <v>400</v>
      </c>
      <c r="H3825" s="203" t="s">
        <v>400</v>
      </c>
      <c r="I3825" s="203" t="s">
        <v>10426</v>
      </c>
      <c r="J3825" s="203" t="s">
        <v>400</v>
      </c>
    </row>
    <row r="3826" spans="1:10" x14ac:dyDescent="0.2">
      <c r="A3826" s="203" t="s">
        <v>400</v>
      </c>
      <c r="B3826" s="203" t="s">
        <v>400</v>
      </c>
      <c r="C3826" s="203" t="s">
        <v>400</v>
      </c>
      <c r="D3826" s="203" t="s">
        <v>400</v>
      </c>
      <c r="E3826" s="203" t="s">
        <v>400</v>
      </c>
      <c r="F3826" s="203" t="s">
        <v>400</v>
      </c>
      <c r="G3826" s="203" t="s">
        <v>400</v>
      </c>
      <c r="H3826" s="203" t="s">
        <v>400</v>
      </c>
      <c r="I3826" s="203" t="s">
        <v>12896</v>
      </c>
      <c r="J3826" s="203" t="s">
        <v>400</v>
      </c>
    </row>
    <row r="3827" spans="1:10" x14ac:dyDescent="0.2">
      <c r="A3827" s="203" t="s">
        <v>400</v>
      </c>
      <c r="B3827" s="203" t="s">
        <v>400</v>
      </c>
      <c r="C3827" s="203" t="s">
        <v>400</v>
      </c>
      <c r="D3827" s="203" t="s">
        <v>400</v>
      </c>
      <c r="E3827" s="203" t="s">
        <v>400</v>
      </c>
      <c r="F3827" s="203" t="s">
        <v>400</v>
      </c>
      <c r="G3827" s="203" t="s">
        <v>400</v>
      </c>
      <c r="H3827" s="203" t="s">
        <v>400</v>
      </c>
      <c r="I3827" s="203" t="s">
        <v>11211</v>
      </c>
      <c r="J3827" s="203" t="s">
        <v>400</v>
      </c>
    </row>
    <row r="3828" spans="1:10" x14ac:dyDescent="0.2">
      <c r="A3828" s="203" t="s">
        <v>400</v>
      </c>
      <c r="B3828" s="203" t="s">
        <v>400</v>
      </c>
      <c r="C3828" s="203" t="s">
        <v>400</v>
      </c>
      <c r="D3828" s="203" t="s">
        <v>400</v>
      </c>
      <c r="E3828" s="203" t="s">
        <v>400</v>
      </c>
      <c r="F3828" s="203" t="s">
        <v>400</v>
      </c>
      <c r="G3828" s="203" t="s">
        <v>400</v>
      </c>
      <c r="H3828" s="203" t="s">
        <v>400</v>
      </c>
      <c r="I3828" s="203" t="s">
        <v>9150</v>
      </c>
      <c r="J3828" s="203" t="s">
        <v>400</v>
      </c>
    </row>
    <row r="3829" spans="1:10" x14ac:dyDescent="0.2">
      <c r="A3829" s="203" t="s">
        <v>400</v>
      </c>
      <c r="B3829" s="203" t="s">
        <v>400</v>
      </c>
      <c r="C3829" s="203" t="s">
        <v>400</v>
      </c>
      <c r="D3829" s="203" t="s">
        <v>400</v>
      </c>
      <c r="E3829" s="203" t="s">
        <v>400</v>
      </c>
      <c r="F3829" s="203" t="s">
        <v>400</v>
      </c>
      <c r="G3829" s="203" t="s">
        <v>400</v>
      </c>
      <c r="H3829" s="203" t="s">
        <v>400</v>
      </c>
      <c r="I3829" s="203" t="s">
        <v>12251</v>
      </c>
      <c r="J3829" s="203" t="s">
        <v>400</v>
      </c>
    </row>
    <row r="3830" spans="1:10" x14ac:dyDescent="0.2">
      <c r="A3830" s="203" t="s">
        <v>400</v>
      </c>
      <c r="B3830" s="203" t="s">
        <v>400</v>
      </c>
      <c r="C3830" s="203" t="s">
        <v>400</v>
      </c>
      <c r="D3830" s="203" t="s">
        <v>400</v>
      </c>
      <c r="E3830" s="203" t="s">
        <v>400</v>
      </c>
      <c r="F3830" s="203" t="s">
        <v>400</v>
      </c>
      <c r="G3830" s="203" t="s">
        <v>400</v>
      </c>
      <c r="H3830" s="203" t="s">
        <v>400</v>
      </c>
      <c r="I3830" s="203" t="s">
        <v>12897</v>
      </c>
      <c r="J3830" s="203" t="s">
        <v>400</v>
      </c>
    </row>
    <row r="3831" spans="1:10" x14ac:dyDescent="0.2">
      <c r="A3831" s="203" t="s">
        <v>400</v>
      </c>
      <c r="B3831" s="203" t="s">
        <v>400</v>
      </c>
      <c r="C3831" s="203" t="s">
        <v>400</v>
      </c>
      <c r="D3831" s="203" t="s">
        <v>400</v>
      </c>
      <c r="E3831" s="203" t="s">
        <v>400</v>
      </c>
      <c r="F3831" s="203" t="s">
        <v>400</v>
      </c>
      <c r="G3831" s="203" t="s">
        <v>400</v>
      </c>
      <c r="H3831" s="203" t="s">
        <v>400</v>
      </c>
      <c r="I3831" s="203" t="s">
        <v>11732</v>
      </c>
      <c r="J3831" s="203" t="s">
        <v>400</v>
      </c>
    </row>
    <row r="3832" spans="1:10" x14ac:dyDescent="0.2">
      <c r="A3832" s="203" t="s">
        <v>400</v>
      </c>
      <c r="B3832" s="203" t="s">
        <v>400</v>
      </c>
      <c r="C3832" s="203" t="s">
        <v>400</v>
      </c>
      <c r="D3832" s="203" t="s">
        <v>400</v>
      </c>
      <c r="E3832" s="203" t="s">
        <v>400</v>
      </c>
      <c r="F3832" s="203" t="s">
        <v>400</v>
      </c>
      <c r="G3832" s="203" t="s">
        <v>400</v>
      </c>
      <c r="H3832" s="203" t="s">
        <v>400</v>
      </c>
      <c r="I3832" s="203" t="s">
        <v>12826</v>
      </c>
      <c r="J3832" s="203" t="s">
        <v>400</v>
      </c>
    </row>
    <row r="3833" spans="1:10" x14ac:dyDescent="0.2">
      <c r="A3833" s="203" t="s">
        <v>400</v>
      </c>
      <c r="B3833" s="203" t="s">
        <v>400</v>
      </c>
      <c r="C3833" s="203" t="s">
        <v>400</v>
      </c>
      <c r="D3833" s="203" t="s">
        <v>400</v>
      </c>
      <c r="E3833" s="203" t="s">
        <v>400</v>
      </c>
      <c r="F3833" s="203" t="s">
        <v>400</v>
      </c>
      <c r="G3833" s="203" t="s">
        <v>400</v>
      </c>
      <c r="H3833" s="203" t="s">
        <v>400</v>
      </c>
      <c r="I3833" s="203" t="s">
        <v>12424</v>
      </c>
      <c r="J3833" s="203" t="s">
        <v>400</v>
      </c>
    </row>
    <row r="3834" spans="1:10" x14ac:dyDescent="0.2">
      <c r="A3834" s="203" t="s">
        <v>400</v>
      </c>
      <c r="B3834" s="203" t="s">
        <v>400</v>
      </c>
      <c r="C3834" s="203" t="s">
        <v>400</v>
      </c>
      <c r="D3834" s="203" t="s">
        <v>400</v>
      </c>
      <c r="E3834" s="203" t="s">
        <v>400</v>
      </c>
      <c r="F3834" s="203" t="s">
        <v>400</v>
      </c>
      <c r="G3834" s="203" t="s">
        <v>400</v>
      </c>
      <c r="H3834" s="203" t="s">
        <v>400</v>
      </c>
      <c r="I3834" s="203" t="s">
        <v>12695</v>
      </c>
      <c r="J3834" s="203" t="s">
        <v>400</v>
      </c>
    </row>
    <row r="3835" spans="1:10" x14ac:dyDescent="0.2">
      <c r="A3835" s="203" t="s">
        <v>400</v>
      </c>
      <c r="B3835" s="203" t="s">
        <v>400</v>
      </c>
      <c r="C3835" s="203" t="s">
        <v>400</v>
      </c>
      <c r="D3835" s="203" t="s">
        <v>400</v>
      </c>
      <c r="E3835" s="203" t="s">
        <v>400</v>
      </c>
      <c r="F3835" s="203" t="s">
        <v>400</v>
      </c>
      <c r="G3835" s="203" t="s">
        <v>400</v>
      </c>
      <c r="H3835" s="203" t="s">
        <v>400</v>
      </c>
      <c r="I3835" s="203" t="s">
        <v>12772</v>
      </c>
      <c r="J3835" s="203" t="s">
        <v>400</v>
      </c>
    </row>
    <row r="3836" spans="1:10" x14ac:dyDescent="0.2">
      <c r="A3836" s="203" t="s">
        <v>400</v>
      </c>
      <c r="B3836" s="203" t="s">
        <v>400</v>
      </c>
      <c r="C3836" s="203" t="s">
        <v>400</v>
      </c>
      <c r="D3836" s="203" t="s">
        <v>400</v>
      </c>
      <c r="E3836" s="203" t="s">
        <v>400</v>
      </c>
      <c r="F3836" s="203" t="s">
        <v>400</v>
      </c>
      <c r="G3836" s="203" t="s">
        <v>400</v>
      </c>
      <c r="H3836" s="203" t="s">
        <v>400</v>
      </c>
      <c r="I3836" s="203" t="s">
        <v>12623</v>
      </c>
      <c r="J3836" s="203" t="s">
        <v>400</v>
      </c>
    </row>
    <row r="3837" spans="1:10" x14ac:dyDescent="0.2">
      <c r="A3837" s="203" t="s">
        <v>400</v>
      </c>
      <c r="B3837" s="203" t="s">
        <v>400</v>
      </c>
      <c r="C3837" s="203" t="s">
        <v>400</v>
      </c>
      <c r="D3837" s="203" t="s">
        <v>400</v>
      </c>
      <c r="E3837" s="203" t="s">
        <v>400</v>
      </c>
      <c r="F3837" s="203" t="s">
        <v>400</v>
      </c>
      <c r="G3837" s="203" t="s">
        <v>400</v>
      </c>
      <c r="H3837" s="203" t="s">
        <v>400</v>
      </c>
      <c r="I3837" s="203" t="s">
        <v>11388</v>
      </c>
      <c r="J3837" s="203" t="s">
        <v>400</v>
      </c>
    </row>
    <row r="3838" spans="1:10" x14ac:dyDescent="0.2">
      <c r="A3838" s="203" t="s">
        <v>400</v>
      </c>
      <c r="B3838" s="203" t="s">
        <v>400</v>
      </c>
      <c r="C3838" s="203" t="s">
        <v>400</v>
      </c>
      <c r="D3838" s="203" t="s">
        <v>400</v>
      </c>
      <c r="E3838" s="203" t="s">
        <v>400</v>
      </c>
      <c r="F3838" s="203" t="s">
        <v>400</v>
      </c>
      <c r="G3838" s="203" t="s">
        <v>400</v>
      </c>
      <c r="H3838" s="203" t="s">
        <v>400</v>
      </c>
      <c r="I3838" s="203" t="s">
        <v>12898</v>
      </c>
      <c r="J3838" s="203" t="s">
        <v>400</v>
      </c>
    </row>
    <row r="3839" spans="1:10" x14ac:dyDescent="0.2">
      <c r="A3839" s="203" t="s">
        <v>400</v>
      </c>
      <c r="B3839" s="203" t="s">
        <v>400</v>
      </c>
      <c r="C3839" s="203" t="s">
        <v>400</v>
      </c>
      <c r="D3839" s="203" t="s">
        <v>400</v>
      </c>
      <c r="E3839" s="203" t="s">
        <v>400</v>
      </c>
      <c r="F3839" s="203" t="s">
        <v>400</v>
      </c>
      <c r="G3839" s="203" t="s">
        <v>400</v>
      </c>
      <c r="H3839" s="203" t="s">
        <v>400</v>
      </c>
      <c r="I3839" s="203" t="s">
        <v>12856</v>
      </c>
      <c r="J3839" s="203" t="s">
        <v>400</v>
      </c>
    </row>
    <row r="3840" spans="1:10" x14ac:dyDescent="0.2">
      <c r="A3840" s="203" t="s">
        <v>400</v>
      </c>
      <c r="B3840" s="203" t="s">
        <v>400</v>
      </c>
      <c r="C3840" s="203" t="s">
        <v>400</v>
      </c>
      <c r="D3840" s="203" t="s">
        <v>400</v>
      </c>
      <c r="E3840" s="203" t="s">
        <v>400</v>
      </c>
      <c r="F3840" s="203" t="s">
        <v>400</v>
      </c>
      <c r="G3840" s="203" t="s">
        <v>400</v>
      </c>
      <c r="H3840" s="203" t="s">
        <v>400</v>
      </c>
      <c r="I3840" s="203" t="s">
        <v>12719</v>
      </c>
      <c r="J3840" s="203" t="s">
        <v>400</v>
      </c>
    </row>
    <row r="3841" spans="1:10" x14ac:dyDescent="0.2">
      <c r="A3841" s="203" t="s">
        <v>400</v>
      </c>
      <c r="B3841" s="203" t="s">
        <v>400</v>
      </c>
      <c r="C3841" s="203" t="s">
        <v>400</v>
      </c>
      <c r="D3841" s="203" t="s">
        <v>400</v>
      </c>
      <c r="E3841" s="203" t="s">
        <v>400</v>
      </c>
      <c r="F3841" s="203" t="s">
        <v>400</v>
      </c>
      <c r="G3841" s="203" t="s">
        <v>400</v>
      </c>
      <c r="H3841" s="203" t="s">
        <v>400</v>
      </c>
      <c r="I3841" s="203" t="s">
        <v>12899</v>
      </c>
      <c r="J3841" s="203" t="s">
        <v>400</v>
      </c>
    </row>
    <row r="3842" spans="1:10" x14ac:dyDescent="0.2">
      <c r="A3842" s="203" t="s">
        <v>400</v>
      </c>
      <c r="B3842" s="203" t="s">
        <v>400</v>
      </c>
      <c r="C3842" s="203" t="s">
        <v>400</v>
      </c>
      <c r="D3842" s="203" t="s">
        <v>400</v>
      </c>
      <c r="E3842" s="203" t="s">
        <v>400</v>
      </c>
      <c r="F3842" s="203" t="s">
        <v>400</v>
      </c>
      <c r="G3842" s="203" t="s">
        <v>400</v>
      </c>
      <c r="H3842" s="203" t="s">
        <v>400</v>
      </c>
      <c r="I3842" s="203" t="s">
        <v>10553</v>
      </c>
      <c r="J3842" s="203" t="s">
        <v>400</v>
      </c>
    </row>
    <row r="3843" spans="1:10" x14ac:dyDescent="0.2">
      <c r="A3843" s="203" t="s">
        <v>400</v>
      </c>
      <c r="B3843" s="203" t="s">
        <v>400</v>
      </c>
      <c r="C3843" s="203" t="s">
        <v>400</v>
      </c>
      <c r="D3843" s="203" t="s">
        <v>400</v>
      </c>
      <c r="E3843" s="203" t="s">
        <v>400</v>
      </c>
      <c r="F3843" s="203" t="s">
        <v>400</v>
      </c>
      <c r="G3843" s="203" t="s">
        <v>400</v>
      </c>
      <c r="H3843" s="203" t="s">
        <v>400</v>
      </c>
      <c r="I3843" s="203" t="s">
        <v>12003</v>
      </c>
      <c r="J3843" s="203" t="s">
        <v>400</v>
      </c>
    </row>
    <row r="3844" spans="1:10" x14ac:dyDescent="0.2">
      <c r="A3844" s="203" t="s">
        <v>400</v>
      </c>
      <c r="B3844" s="203" t="s">
        <v>400</v>
      </c>
      <c r="C3844" s="203" t="s">
        <v>400</v>
      </c>
      <c r="D3844" s="203" t="s">
        <v>400</v>
      </c>
      <c r="E3844" s="203" t="s">
        <v>400</v>
      </c>
      <c r="F3844" s="203" t="s">
        <v>400</v>
      </c>
      <c r="G3844" s="203" t="s">
        <v>400</v>
      </c>
      <c r="H3844" s="203" t="s">
        <v>400</v>
      </c>
      <c r="I3844" s="203" t="s">
        <v>10932</v>
      </c>
      <c r="J3844" s="203" t="s">
        <v>400</v>
      </c>
    </row>
    <row r="3845" spans="1:10" x14ac:dyDescent="0.2">
      <c r="A3845" s="203" t="s">
        <v>400</v>
      </c>
      <c r="B3845" s="203" t="s">
        <v>400</v>
      </c>
      <c r="C3845" s="203" t="s">
        <v>400</v>
      </c>
      <c r="D3845" s="203" t="s">
        <v>400</v>
      </c>
      <c r="E3845" s="203" t="s">
        <v>400</v>
      </c>
      <c r="F3845" s="203" t="s">
        <v>400</v>
      </c>
      <c r="G3845" s="203" t="s">
        <v>400</v>
      </c>
      <c r="H3845" s="203" t="s">
        <v>400</v>
      </c>
      <c r="I3845" s="203" t="s">
        <v>11511</v>
      </c>
      <c r="J3845" s="203" t="s">
        <v>400</v>
      </c>
    </row>
    <row r="3846" spans="1:10" x14ac:dyDescent="0.2">
      <c r="A3846" s="203" t="s">
        <v>400</v>
      </c>
      <c r="B3846" s="203" t="s">
        <v>400</v>
      </c>
      <c r="C3846" s="203" t="s">
        <v>400</v>
      </c>
      <c r="D3846" s="203" t="s">
        <v>400</v>
      </c>
      <c r="E3846" s="203" t="s">
        <v>400</v>
      </c>
      <c r="F3846" s="203" t="s">
        <v>400</v>
      </c>
      <c r="G3846" s="203" t="s">
        <v>400</v>
      </c>
      <c r="H3846" s="203" t="s">
        <v>400</v>
      </c>
      <c r="I3846" s="203" t="s">
        <v>11914</v>
      </c>
      <c r="J3846" s="203" t="s">
        <v>400</v>
      </c>
    </row>
    <row r="3847" spans="1:10" x14ac:dyDescent="0.2">
      <c r="A3847" s="203" t="s">
        <v>400</v>
      </c>
      <c r="B3847" s="203" t="s">
        <v>400</v>
      </c>
      <c r="C3847" s="203" t="s">
        <v>400</v>
      </c>
      <c r="D3847" s="203" t="s">
        <v>400</v>
      </c>
      <c r="E3847" s="203" t="s">
        <v>400</v>
      </c>
      <c r="F3847" s="203" t="s">
        <v>400</v>
      </c>
      <c r="G3847" s="203" t="s">
        <v>400</v>
      </c>
      <c r="H3847" s="203" t="s">
        <v>400</v>
      </c>
      <c r="I3847" s="203" t="s">
        <v>10432</v>
      </c>
      <c r="J3847" s="203" t="s">
        <v>400</v>
      </c>
    </row>
    <row r="3848" spans="1:10" x14ac:dyDescent="0.2">
      <c r="A3848" s="203" t="s">
        <v>400</v>
      </c>
      <c r="B3848" s="203" t="s">
        <v>400</v>
      </c>
      <c r="C3848" s="203" t="s">
        <v>400</v>
      </c>
      <c r="D3848" s="203" t="s">
        <v>400</v>
      </c>
      <c r="E3848" s="203" t="s">
        <v>400</v>
      </c>
      <c r="F3848" s="203" t="s">
        <v>400</v>
      </c>
      <c r="G3848" s="203" t="s">
        <v>400</v>
      </c>
      <c r="H3848" s="203" t="s">
        <v>400</v>
      </c>
      <c r="I3848" s="203" t="s">
        <v>12900</v>
      </c>
      <c r="J3848" s="203" t="s">
        <v>400</v>
      </c>
    </row>
    <row r="3849" spans="1:10" x14ac:dyDescent="0.2">
      <c r="A3849" s="203" t="s">
        <v>400</v>
      </c>
      <c r="B3849" s="203" t="s">
        <v>400</v>
      </c>
      <c r="C3849" s="203" t="s">
        <v>400</v>
      </c>
      <c r="D3849" s="203" t="s">
        <v>400</v>
      </c>
      <c r="E3849" s="203" t="s">
        <v>400</v>
      </c>
      <c r="F3849" s="203" t="s">
        <v>400</v>
      </c>
      <c r="G3849" s="203" t="s">
        <v>400</v>
      </c>
      <c r="H3849" s="203" t="s">
        <v>400</v>
      </c>
      <c r="I3849" s="203" t="s">
        <v>12243</v>
      </c>
      <c r="J3849" s="203" t="s">
        <v>400</v>
      </c>
    </row>
    <row r="3850" spans="1:10" x14ac:dyDescent="0.2">
      <c r="A3850" s="203" t="s">
        <v>400</v>
      </c>
      <c r="B3850" s="203" t="s">
        <v>400</v>
      </c>
      <c r="C3850" s="203" t="s">
        <v>400</v>
      </c>
      <c r="D3850" s="203" t="s">
        <v>400</v>
      </c>
      <c r="E3850" s="203" t="s">
        <v>400</v>
      </c>
      <c r="F3850" s="203" t="s">
        <v>400</v>
      </c>
      <c r="G3850" s="203" t="s">
        <v>400</v>
      </c>
      <c r="H3850" s="203" t="s">
        <v>400</v>
      </c>
      <c r="I3850" s="203" t="s">
        <v>12645</v>
      </c>
      <c r="J3850" s="203" t="s">
        <v>400</v>
      </c>
    </row>
    <row r="3851" spans="1:10" x14ac:dyDescent="0.2">
      <c r="A3851" s="203" t="s">
        <v>400</v>
      </c>
      <c r="B3851" s="203" t="s">
        <v>400</v>
      </c>
      <c r="C3851" s="203" t="s">
        <v>400</v>
      </c>
      <c r="D3851" s="203" t="s">
        <v>400</v>
      </c>
      <c r="E3851" s="203" t="s">
        <v>400</v>
      </c>
      <c r="F3851" s="203" t="s">
        <v>400</v>
      </c>
      <c r="G3851" s="203" t="s">
        <v>400</v>
      </c>
      <c r="H3851" s="203" t="s">
        <v>400</v>
      </c>
      <c r="I3851" s="203" t="s">
        <v>12706</v>
      </c>
      <c r="J3851" s="203" t="s">
        <v>400</v>
      </c>
    </row>
    <row r="3852" spans="1:10" x14ac:dyDescent="0.2">
      <c r="A3852" s="203" t="s">
        <v>400</v>
      </c>
      <c r="B3852" s="203" t="s">
        <v>400</v>
      </c>
      <c r="C3852" s="203" t="s">
        <v>400</v>
      </c>
      <c r="D3852" s="203" t="s">
        <v>400</v>
      </c>
      <c r="E3852" s="203" t="s">
        <v>400</v>
      </c>
      <c r="F3852" s="203" t="s">
        <v>400</v>
      </c>
      <c r="G3852" s="203" t="s">
        <v>400</v>
      </c>
      <c r="H3852" s="203" t="s">
        <v>400</v>
      </c>
      <c r="I3852" s="203" t="s">
        <v>10899</v>
      </c>
      <c r="J3852" s="203" t="s">
        <v>400</v>
      </c>
    </row>
    <row r="3853" spans="1:10" x14ac:dyDescent="0.2">
      <c r="A3853" s="203" t="s">
        <v>400</v>
      </c>
      <c r="B3853" s="203" t="s">
        <v>400</v>
      </c>
      <c r="C3853" s="203" t="s">
        <v>400</v>
      </c>
      <c r="D3853" s="203" t="s">
        <v>400</v>
      </c>
      <c r="E3853" s="203" t="s">
        <v>400</v>
      </c>
      <c r="F3853" s="203" t="s">
        <v>400</v>
      </c>
      <c r="G3853" s="203" t="s">
        <v>400</v>
      </c>
      <c r="H3853" s="203" t="s">
        <v>400</v>
      </c>
      <c r="I3853" s="203" t="s">
        <v>12502</v>
      </c>
      <c r="J3853" s="203" t="s">
        <v>400</v>
      </c>
    </row>
    <row r="3854" spans="1:10" x14ac:dyDescent="0.2">
      <c r="A3854" s="203" t="s">
        <v>400</v>
      </c>
      <c r="B3854" s="203" t="s">
        <v>400</v>
      </c>
      <c r="C3854" s="203" t="s">
        <v>400</v>
      </c>
      <c r="D3854" s="203" t="s">
        <v>400</v>
      </c>
      <c r="E3854" s="203" t="s">
        <v>400</v>
      </c>
      <c r="F3854" s="203" t="s">
        <v>400</v>
      </c>
      <c r="G3854" s="203" t="s">
        <v>400</v>
      </c>
      <c r="H3854" s="203" t="s">
        <v>400</v>
      </c>
      <c r="I3854" s="203" t="s">
        <v>9961</v>
      </c>
      <c r="J3854" s="203" t="s">
        <v>400</v>
      </c>
    </row>
    <row r="3855" spans="1:10" x14ac:dyDescent="0.2">
      <c r="A3855" s="203" t="s">
        <v>400</v>
      </c>
      <c r="B3855" s="203" t="s">
        <v>400</v>
      </c>
      <c r="C3855" s="203" t="s">
        <v>400</v>
      </c>
      <c r="D3855" s="203" t="s">
        <v>400</v>
      </c>
      <c r="E3855" s="203" t="s">
        <v>400</v>
      </c>
      <c r="F3855" s="203" t="s">
        <v>400</v>
      </c>
      <c r="G3855" s="203" t="s">
        <v>400</v>
      </c>
      <c r="H3855" s="203" t="s">
        <v>400</v>
      </c>
      <c r="I3855" s="203" t="s">
        <v>12887</v>
      </c>
      <c r="J3855" s="203" t="s">
        <v>400</v>
      </c>
    </row>
    <row r="3856" spans="1:10" x14ac:dyDescent="0.2">
      <c r="A3856" s="203" t="s">
        <v>400</v>
      </c>
      <c r="B3856" s="203" t="s">
        <v>400</v>
      </c>
      <c r="C3856" s="203" t="s">
        <v>400</v>
      </c>
      <c r="D3856" s="203" t="s">
        <v>400</v>
      </c>
      <c r="E3856" s="203" t="s">
        <v>400</v>
      </c>
      <c r="F3856" s="203" t="s">
        <v>400</v>
      </c>
      <c r="G3856" s="203" t="s">
        <v>400</v>
      </c>
      <c r="H3856" s="203" t="s">
        <v>400</v>
      </c>
      <c r="I3856" s="203" t="s">
        <v>11454</v>
      </c>
      <c r="J3856" s="203" t="s">
        <v>400</v>
      </c>
    </row>
    <row r="3857" spans="1:10" x14ac:dyDescent="0.2">
      <c r="A3857" s="203" t="s">
        <v>400</v>
      </c>
      <c r="B3857" s="203" t="s">
        <v>400</v>
      </c>
      <c r="C3857" s="203" t="s">
        <v>400</v>
      </c>
      <c r="D3857" s="203" t="s">
        <v>400</v>
      </c>
      <c r="E3857" s="203" t="s">
        <v>400</v>
      </c>
      <c r="F3857" s="203" t="s">
        <v>400</v>
      </c>
      <c r="G3857" s="203" t="s">
        <v>400</v>
      </c>
      <c r="H3857" s="203" t="s">
        <v>400</v>
      </c>
      <c r="I3857" s="203" t="s">
        <v>10563</v>
      </c>
      <c r="J3857" s="203" t="s">
        <v>400</v>
      </c>
    </row>
    <row r="3858" spans="1:10" x14ac:dyDescent="0.2">
      <c r="A3858" s="203" t="s">
        <v>400</v>
      </c>
      <c r="B3858" s="203" t="s">
        <v>400</v>
      </c>
      <c r="C3858" s="203" t="s">
        <v>400</v>
      </c>
      <c r="D3858" s="203" t="s">
        <v>400</v>
      </c>
      <c r="E3858" s="203" t="s">
        <v>400</v>
      </c>
      <c r="F3858" s="203" t="s">
        <v>400</v>
      </c>
      <c r="G3858" s="203" t="s">
        <v>400</v>
      </c>
      <c r="H3858" s="203" t="s">
        <v>400</v>
      </c>
      <c r="I3858" s="203" t="s">
        <v>12902</v>
      </c>
      <c r="J3858" s="203" t="s">
        <v>400</v>
      </c>
    </row>
    <row r="3859" spans="1:10" x14ac:dyDescent="0.2">
      <c r="A3859" s="203" t="s">
        <v>400</v>
      </c>
      <c r="B3859" s="203" t="s">
        <v>400</v>
      </c>
      <c r="C3859" s="203" t="s">
        <v>400</v>
      </c>
      <c r="D3859" s="203" t="s">
        <v>400</v>
      </c>
      <c r="E3859" s="203" t="s">
        <v>400</v>
      </c>
      <c r="F3859" s="203" t="s">
        <v>400</v>
      </c>
      <c r="G3859" s="203" t="s">
        <v>400</v>
      </c>
      <c r="H3859" s="203" t="s">
        <v>400</v>
      </c>
      <c r="I3859" s="203" t="s">
        <v>9700</v>
      </c>
      <c r="J3859" s="203" t="s">
        <v>400</v>
      </c>
    </row>
    <row r="3860" spans="1:10" x14ac:dyDescent="0.2">
      <c r="A3860" s="203" t="s">
        <v>400</v>
      </c>
      <c r="B3860" s="203" t="s">
        <v>400</v>
      </c>
      <c r="C3860" s="203" t="s">
        <v>400</v>
      </c>
      <c r="D3860" s="203" t="s">
        <v>400</v>
      </c>
      <c r="E3860" s="203" t="s">
        <v>400</v>
      </c>
      <c r="F3860" s="203" t="s">
        <v>400</v>
      </c>
      <c r="G3860" s="203" t="s">
        <v>400</v>
      </c>
      <c r="H3860" s="203" t="s">
        <v>400</v>
      </c>
      <c r="I3860" s="203" t="s">
        <v>12903</v>
      </c>
      <c r="J3860" s="203" t="s">
        <v>400</v>
      </c>
    </row>
    <row r="3861" spans="1:10" x14ac:dyDescent="0.2">
      <c r="A3861" s="203" t="s">
        <v>400</v>
      </c>
      <c r="B3861" s="203" t="s">
        <v>400</v>
      </c>
      <c r="C3861" s="203" t="s">
        <v>400</v>
      </c>
      <c r="D3861" s="203" t="s">
        <v>400</v>
      </c>
      <c r="E3861" s="203" t="s">
        <v>400</v>
      </c>
      <c r="F3861" s="203" t="s">
        <v>400</v>
      </c>
      <c r="G3861" s="203" t="s">
        <v>400</v>
      </c>
      <c r="H3861" s="203" t="s">
        <v>400</v>
      </c>
      <c r="I3861" s="203" t="s">
        <v>11009</v>
      </c>
      <c r="J3861" s="203" t="s">
        <v>400</v>
      </c>
    </row>
    <row r="3862" spans="1:10" x14ac:dyDescent="0.2">
      <c r="A3862" s="203" t="s">
        <v>400</v>
      </c>
      <c r="B3862" s="203" t="s">
        <v>400</v>
      </c>
      <c r="C3862" s="203" t="s">
        <v>400</v>
      </c>
      <c r="D3862" s="203" t="s">
        <v>400</v>
      </c>
      <c r="E3862" s="203" t="s">
        <v>400</v>
      </c>
      <c r="F3862" s="203" t="s">
        <v>400</v>
      </c>
      <c r="G3862" s="203" t="s">
        <v>400</v>
      </c>
      <c r="H3862" s="203" t="s">
        <v>400</v>
      </c>
      <c r="I3862" s="203" t="s">
        <v>11620</v>
      </c>
      <c r="J3862" s="203" t="s">
        <v>400</v>
      </c>
    </row>
    <row r="3863" spans="1:10" x14ac:dyDescent="0.2">
      <c r="A3863" s="203" t="s">
        <v>400</v>
      </c>
      <c r="B3863" s="203" t="s">
        <v>400</v>
      </c>
      <c r="C3863" s="203" t="s">
        <v>400</v>
      </c>
      <c r="D3863" s="203" t="s">
        <v>400</v>
      </c>
      <c r="E3863" s="203" t="s">
        <v>400</v>
      </c>
      <c r="F3863" s="203" t="s">
        <v>400</v>
      </c>
      <c r="G3863" s="203" t="s">
        <v>400</v>
      </c>
      <c r="H3863" s="203" t="s">
        <v>400</v>
      </c>
      <c r="I3863" s="203" t="s">
        <v>12904</v>
      </c>
      <c r="J3863" s="203" t="s">
        <v>400</v>
      </c>
    </row>
    <row r="3864" spans="1:10" x14ac:dyDescent="0.2">
      <c r="A3864" s="203" t="s">
        <v>400</v>
      </c>
      <c r="B3864" s="203" t="s">
        <v>400</v>
      </c>
      <c r="C3864" s="203" t="s">
        <v>400</v>
      </c>
      <c r="D3864" s="203" t="s">
        <v>400</v>
      </c>
      <c r="E3864" s="203" t="s">
        <v>400</v>
      </c>
      <c r="F3864" s="203" t="s">
        <v>400</v>
      </c>
      <c r="G3864" s="203" t="s">
        <v>400</v>
      </c>
      <c r="H3864" s="203" t="s">
        <v>400</v>
      </c>
      <c r="I3864" s="203" t="s">
        <v>12892</v>
      </c>
      <c r="J3864" s="203" t="s">
        <v>400</v>
      </c>
    </row>
    <row r="3865" spans="1:10" x14ac:dyDescent="0.2">
      <c r="A3865" s="203" t="s">
        <v>400</v>
      </c>
      <c r="B3865" s="203" t="s">
        <v>400</v>
      </c>
      <c r="C3865" s="203" t="s">
        <v>400</v>
      </c>
      <c r="D3865" s="203" t="s">
        <v>400</v>
      </c>
      <c r="E3865" s="203" t="s">
        <v>400</v>
      </c>
      <c r="F3865" s="203" t="s">
        <v>400</v>
      </c>
      <c r="G3865" s="203" t="s">
        <v>400</v>
      </c>
      <c r="H3865" s="203" t="s">
        <v>400</v>
      </c>
      <c r="I3865" s="203" t="s">
        <v>8414</v>
      </c>
      <c r="J3865" s="203" t="s">
        <v>400</v>
      </c>
    </row>
    <row r="3866" spans="1:10" x14ac:dyDescent="0.2">
      <c r="A3866" s="203" t="s">
        <v>400</v>
      </c>
      <c r="B3866" s="203" t="s">
        <v>400</v>
      </c>
      <c r="C3866" s="203" t="s">
        <v>400</v>
      </c>
      <c r="D3866" s="203" t="s">
        <v>400</v>
      </c>
      <c r="E3866" s="203" t="s">
        <v>400</v>
      </c>
      <c r="F3866" s="203" t="s">
        <v>400</v>
      </c>
      <c r="G3866" s="203" t="s">
        <v>400</v>
      </c>
      <c r="H3866" s="203" t="s">
        <v>400</v>
      </c>
      <c r="I3866" s="203" t="s">
        <v>12738</v>
      </c>
      <c r="J3866" s="203" t="s">
        <v>400</v>
      </c>
    </row>
    <row r="3867" spans="1:10" x14ac:dyDescent="0.2">
      <c r="A3867" s="203" t="s">
        <v>400</v>
      </c>
      <c r="B3867" s="203" t="s">
        <v>400</v>
      </c>
      <c r="C3867" s="203" t="s">
        <v>400</v>
      </c>
      <c r="D3867" s="203" t="s">
        <v>400</v>
      </c>
      <c r="E3867" s="203" t="s">
        <v>400</v>
      </c>
      <c r="F3867" s="203" t="s">
        <v>400</v>
      </c>
      <c r="G3867" s="203" t="s">
        <v>400</v>
      </c>
      <c r="H3867" s="203" t="s">
        <v>400</v>
      </c>
      <c r="I3867" s="203" t="s">
        <v>12901</v>
      </c>
      <c r="J3867" s="203" t="s">
        <v>400</v>
      </c>
    </row>
    <row r="3868" spans="1:10" x14ac:dyDescent="0.2">
      <c r="A3868" s="203" t="s">
        <v>400</v>
      </c>
      <c r="B3868" s="203" t="s">
        <v>400</v>
      </c>
      <c r="C3868" s="203" t="s">
        <v>400</v>
      </c>
      <c r="D3868" s="203" t="s">
        <v>400</v>
      </c>
      <c r="E3868" s="203" t="s">
        <v>400</v>
      </c>
      <c r="F3868" s="203" t="s">
        <v>400</v>
      </c>
      <c r="G3868" s="203" t="s">
        <v>400</v>
      </c>
      <c r="H3868" s="203" t="s">
        <v>400</v>
      </c>
      <c r="I3868" s="203" t="s">
        <v>9752</v>
      </c>
      <c r="J3868" s="203" t="s">
        <v>400</v>
      </c>
    </row>
    <row r="3869" spans="1:10" x14ac:dyDescent="0.2">
      <c r="A3869" s="203" t="s">
        <v>400</v>
      </c>
      <c r="B3869" s="203" t="s">
        <v>400</v>
      </c>
      <c r="C3869" s="203" t="s">
        <v>400</v>
      </c>
      <c r="D3869" s="203" t="s">
        <v>400</v>
      </c>
      <c r="E3869" s="203" t="s">
        <v>400</v>
      </c>
      <c r="F3869" s="203" t="s">
        <v>400</v>
      </c>
      <c r="G3869" s="203" t="s">
        <v>400</v>
      </c>
      <c r="H3869" s="203" t="s">
        <v>400</v>
      </c>
      <c r="I3869" s="203" t="s">
        <v>12009</v>
      </c>
      <c r="J3869" s="203" t="s">
        <v>400</v>
      </c>
    </row>
    <row r="3870" spans="1:10" x14ac:dyDescent="0.2">
      <c r="A3870" s="203" t="s">
        <v>400</v>
      </c>
      <c r="B3870" s="203" t="s">
        <v>400</v>
      </c>
      <c r="C3870" s="203" t="s">
        <v>400</v>
      </c>
      <c r="D3870" s="203" t="s">
        <v>400</v>
      </c>
      <c r="E3870" s="203" t="s">
        <v>400</v>
      </c>
      <c r="F3870" s="203" t="s">
        <v>400</v>
      </c>
      <c r="G3870" s="203" t="s">
        <v>400</v>
      </c>
      <c r="H3870" s="203" t="s">
        <v>400</v>
      </c>
      <c r="I3870" s="203" t="s">
        <v>12665</v>
      </c>
      <c r="J3870" s="203" t="s">
        <v>400</v>
      </c>
    </row>
    <row r="3871" spans="1:10" x14ac:dyDescent="0.2">
      <c r="A3871" s="203" t="s">
        <v>400</v>
      </c>
      <c r="B3871" s="203" t="s">
        <v>400</v>
      </c>
      <c r="C3871" s="203" t="s">
        <v>400</v>
      </c>
      <c r="D3871" s="203" t="s">
        <v>400</v>
      </c>
      <c r="E3871" s="203" t="s">
        <v>400</v>
      </c>
      <c r="F3871" s="203" t="s">
        <v>400</v>
      </c>
      <c r="G3871" s="203" t="s">
        <v>400</v>
      </c>
      <c r="H3871" s="203" t="s">
        <v>400</v>
      </c>
      <c r="I3871" s="203" t="s">
        <v>11997</v>
      </c>
      <c r="J3871" s="203" t="s">
        <v>400</v>
      </c>
    </row>
    <row r="3872" spans="1:10" x14ac:dyDescent="0.2">
      <c r="A3872" s="203" t="s">
        <v>400</v>
      </c>
      <c r="B3872" s="203" t="s">
        <v>400</v>
      </c>
      <c r="C3872" s="203" t="s">
        <v>400</v>
      </c>
      <c r="D3872" s="203" t="s">
        <v>400</v>
      </c>
      <c r="E3872" s="203" t="s">
        <v>400</v>
      </c>
      <c r="F3872" s="203" t="s">
        <v>400</v>
      </c>
      <c r="G3872" s="203" t="s">
        <v>400</v>
      </c>
      <c r="H3872" s="203" t="s">
        <v>400</v>
      </c>
      <c r="I3872" s="203" t="s">
        <v>10091</v>
      </c>
      <c r="J3872" s="203" t="s">
        <v>400</v>
      </c>
    </row>
    <row r="3873" spans="1:10" x14ac:dyDescent="0.2">
      <c r="A3873" s="203" t="s">
        <v>400</v>
      </c>
      <c r="B3873" s="203" t="s">
        <v>400</v>
      </c>
      <c r="C3873" s="203" t="s">
        <v>400</v>
      </c>
      <c r="D3873" s="203" t="s">
        <v>400</v>
      </c>
      <c r="E3873" s="203" t="s">
        <v>400</v>
      </c>
      <c r="F3873" s="203" t="s">
        <v>400</v>
      </c>
      <c r="G3873" s="203" t="s">
        <v>400</v>
      </c>
      <c r="H3873" s="203" t="s">
        <v>400</v>
      </c>
      <c r="I3873" s="203" t="s">
        <v>12118</v>
      </c>
      <c r="J3873" s="203" t="s">
        <v>400</v>
      </c>
    </row>
    <row r="3874" spans="1:10" x14ac:dyDescent="0.2">
      <c r="A3874" s="203" t="s">
        <v>400</v>
      </c>
      <c r="B3874" s="203" t="s">
        <v>400</v>
      </c>
      <c r="C3874" s="203" t="s">
        <v>400</v>
      </c>
      <c r="D3874" s="203" t="s">
        <v>400</v>
      </c>
      <c r="E3874" s="203" t="s">
        <v>400</v>
      </c>
      <c r="F3874" s="203" t="s">
        <v>400</v>
      </c>
      <c r="G3874" s="203" t="s">
        <v>400</v>
      </c>
      <c r="H3874" s="203" t="s">
        <v>400</v>
      </c>
      <c r="I3874" s="203" t="s">
        <v>10818</v>
      </c>
      <c r="J3874" s="203" t="s">
        <v>400</v>
      </c>
    </row>
    <row r="3875" spans="1:10" x14ac:dyDescent="0.2">
      <c r="A3875" s="203" t="s">
        <v>400</v>
      </c>
      <c r="B3875" s="203" t="s">
        <v>400</v>
      </c>
      <c r="C3875" s="203" t="s">
        <v>400</v>
      </c>
      <c r="D3875" s="203" t="s">
        <v>400</v>
      </c>
      <c r="E3875" s="203" t="s">
        <v>400</v>
      </c>
      <c r="F3875" s="203" t="s">
        <v>400</v>
      </c>
      <c r="G3875" s="203" t="s">
        <v>400</v>
      </c>
      <c r="H3875" s="203" t="s">
        <v>400</v>
      </c>
      <c r="I3875" s="203" t="s">
        <v>12864</v>
      </c>
      <c r="J3875" s="203" t="s">
        <v>400</v>
      </c>
    </row>
    <row r="3876" spans="1:10" x14ac:dyDescent="0.2">
      <c r="A3876" s="203" t="s">
        <v>400</v>
      </c>
      <c r="B3876" s="203" t="s">
        <v>400</v>
      </c>
      <c r="C3876" s="203" t="s">
        <v>400</v>
      </c>
      <c r="D3876" s="203" t="s">
        <v>400</v>
      </c>
      <c r="E3876" s="203" t="s">
        <v>400</v>
      </c>
      <c r="F3876" s="203" t="s">
        <v>400</v>
      </c>
      <c r="G3876" s="203" t="s">
        <v>400</v>
      </c>
      <c r="H3876" s="203" t="s">
        <v>400</v>
      </c>
      <c r="I3876" s="203" t="s">
        <v>12416</v>
      </c>
      <c r="J3876" s="203" t="s">
        <v>400</v>
      </c>
    </row>
    <row r="3877" spans="1:10" x14ac:dyDescent="0.2">
      <c r="A3877" s="203" t="s">
        <v>400</v>
      </c>
      <c r="B3877" s="203" t="s">
        <v>400</v>
      </c>
      <c r="C3877" s="203" t="s">
        <v>400</v>
      </c>
      <c r="D3877" s="203" t="s">
        <v>400</v>
      </c>
      <c r="E3877" s="203" t="s">
        <v>400</v>
      </c>
      <c r="F3877" s="203" t="s">
        <v>400</v>
      </c>
      <c r="G3877" s="203" t="s">
        <v>400</v>
      </c>
      <c r="H3877" s="203" t="s">
        <v>400</v>
      </c>
      <c r="I3877" s="203" t="s">
        <v>12905</v>
      </c>
      <c r="J3877" s="203" t="s">
        <v>400</v>
      </c>
    </row>
    <row r="3878" spans="1:10" x14ac:dyDescent="0.2">
      <c r="A3878" s="203" t="s">
        <v>400</v>
      </c>
      <c r="B3878" s="203" t="s">
        <v>400</v>
      </c>
      <c r="C3878" s="203" t="s">
        <v>400</v>
      </c>
      <c r="D3878" s="203" t="s">
        <v>400</v>
      </c>
      <c r="E3878" s="203" t="s">
        <v>400</v>
      </c>
      <c r="F3878" s="203" t="s">
        <v>400</v>
      </c>
      <c r="G3878" s="203" t="s">
        <v>400</v>
      </c>
      <c r="H3878" s="203" t="s">
        <v>400</v>
      </c>
      <c r="I3878" s="203" t="s">
        <v>10274</v>
      </c>
      <c r="J3878" s="203" t="s">
        <v>400</v>
      </c>
    </row>
    <row r="3879" spans="1:10" x14ac:dyDescent="0.2">
      <c r="A3879" s="203" t="s">
        <v>400</v>
      </c>
      <c r="B3879" s="203" t="s">
        <v>400</v>
      </c>
      <c r="C3879" s="203" t="s">
        <v>400</v>
      </c>
      <c r="D3879" s="203" t="s">
        <v>400</v>
      </c>
      <c r="E3879" s="203" t="s">
        <v>400</v>
      </c>
      <c r="F3879" s="203" t="s">
        <v>400</v>
      </c>
      <c r="G3879" s="203" t="s">
        <v>400</v>
      </c>
      <c r="H3879" s="203" t="s">
        <v>400</v>
      </c>
      <c r="I3879" s="203" t="s">
        <v>9426</v>
      </c>
      <c r="J3879" s="203" t="s">
        <v>400</v>
      </c>
    </row>
    <row r="3880" spans="1:10" x14ac:dyDescent="0.2">
      <c r="A3880" s="203" t="s">
        <v>400</v>
      </c>
      <c r="B3880" s="203" t="s">
        <v>400</v>
      </c>
      <c r="C3880" s="203" t="s">
        <v>400</v>
      </c>
      <c r="D3880" s="203" t="s">
        <v>400</v>
      </c>
      <c r="E3880" s="203" t="s">
        <v>400</v>
      </c>
      <c r="F3880" s="203" t="s">
        <v>400</v>
      </c>
      <c r="G3880" s="203" t="s">
        <v>400</v>
      </c>
      <c r="H3880" s="203" t="s">
        <v>400</v>
      </c>
      <c r="I3880" s="203" t="s">
        <v>12332</v>
      </c>
      <c r="J3880" s="203" t="s">
        <v>400</v>
      </c>
    </row>
    <row r="3881" spans="1:10" x14ac:dyDescent="0.2">
      <c r="A3881" s="203" t="s">
        <v>400</v>
      </c>
      <c r="B3881" s="203" t="s">
        <v>400</v>
      </c>
      <c r="C3881" s="203" t="s">
        <v>400</v>
      </c>
      <c r="D3881" s="203" t="s">
        <v>400</v>
      </c>
      <c r="E3881" s="203" t="s">
        <v>400</v>
      </c>
      <c r="F3881" s="203" t="s">
        <v>400</v>
      </c>
      <c r="G3881" s="203" t="s">
        <v>400</v>
      </c>
      <c r="H3881" s="203" t="s">
        <v>400</v>
      </c>
      <c r="I3881" s="203" t="s">
        <v>11042</v>
      </c>
      <c r="J3881" s="203" t="s">
        <v>400</v>
      </c>
    </row>
    <row r="3882" spans="1:10" x14ac:dyDescent="0.2">
      <c r="A3882" s="203" t="s">
        <v>400</v>
      </c>
      <c r="B3882" s="203" t="s">
        <v>400</v>
      </c>
      <c r="C3882" s="203" t="s">
        <v>400</v>
      </c>
      <c r="D3882" s="203" t="s">
        <v>400</v>
      </c>
      <c r="E3882" s="203" t="s">
        <v>400</v>
      </c>
      <c r="F3882" s="203" t="s">
        <v>400</v>
      </c>
      <c r="G3882" s="203" t="s">
        <v>400</v>
      </c>
      <c r="H3882" s="203" t="s">
        <v>400</v>
      </c>
      <c r="I3882" s="203" t="s">
        <v>12906</v>
      </c>
      <c r="J3882" s="203" t="s">
        <v>400</v>
      </c>
    </row>
    <row r="3883" spans="1:10" x14ac:dyDescent="0.2">
      <c r="A3883" s="203" t="s">
        <v>400</v>
      </c>
      <c r="B3883" s="203" t="s">
        <v>400</v>
      </c>
      <c r="C3883" s="203" t="s">
        <v>400</v>
      </c>
      <c r="D3883" s="203" t="s">
        <v>400</v>
      </c>
      <c r="E3883" s="203" t="s">
        <v>400</v>
      </c>
      <c r="F3883" s="203" t="s">
        <v>400</v>
      </c>
      <c r="G3883" s="203" t="s">
        <v>400</v>
      </c>
      <c r="H3883" s="203" t="s">
        <v>400</v>
      </c>
      <c r="I3883" s="203" t="s">
        <v>12281</v>
      </c>
      <c r="J3883" s="203" t="s">
        <v>400</v>
      </c>
    </row>
    <row r="3884" spans="1:10" x14ac:dyDescent="0.2">
      <c r="A3884" s="203" t="s">
        <v>400</v>
      </c>
      <c r="B3884" s="203" t="s">
        <v>400</v>
      </c>
      <c r="C3884" s="203" t="s">
        <v>400</v>
      </c>
      <c r="D3884" s="203" t="s">
        <v>400</v>
      </c>
      <c r="E3884" s="203" t="s">
        <v>400</v>
      </c>
      <c r="F3884" s="203" t="s">
        <v>400</v>
      </c>
      <c r="G3884" s="203" t="s">
        <v>400</v>
      </c>
      <c r="H3884" s="203" t="s">
        <v>400</v>
      </c>
      <c r="I3884" s="203" t="s">
        <v>11868</v>
      </c>
      <c r="J3884" s="203" t="s">
        <v>400</v>
      </c>
    </row>
    <row r="3885" spans="1:10" x14ac:dyDescent="0.2">
      <c r="A3885" s="203" t="s">
        <v>400</v>
      </c>
      <c r="B3885" s="203" t="s">
        <v>400</v>
      </c>
      <c r="C3885" s="203" t="s">
        <v>400</v>
      </c>
      <c r="D3885" s="203" t="s">
        <v>400</v>
      </c>
      <c r="E3885" s="203" t="s">
        <v>400</v>
      </c>
      <c r="F3885" s="203" t="s">
        <v>400</v>
      </c>
      <c r="G3885" s="203" t="s">
        <v>400</v>
      </c>
      <c r="H3885" s="203" t="s">
        <v>400</v>
      </c>
      <c r="I3885" s="203" t="s">
        <v>12708</v>
      </c>
      <c r="J3885" s="203" t="s">
        <v>400</v>
      </c>
    </row>
    <row r="3886" spans="1:10" x14ac:dyDescent="0.2">
      <c r="A3886" s="203" t="s">
        <v>400</v>
      </c>
      <c r="B3886" s="203" t="s">
        <v>400</v>
      </c>
      <c r="C3886" s="203" t="s">
        <v>400</v>
      </c>
      <c r="D3886" s="203" t="s">
        <v>400</v>
      </c>
      <c r="E3886" s="203" t="s">
        <v>400</v>
      </c>
      <c r="F3886" s="203" t="s">
        <v>400</v>
      </c>
      <c r="G3886" s="203" t="s">
        <v>400</v>
      </c>
      <c r="H3886" s="203" t="s">
        <v>400</v>
      </c>
      <c r="I3886" s="203" t="s">
        <v>11310</v>
      </c>
      <c r="J3886" s="203" t="s">
        <v>400</v>
      </c>
    </row>
    <row r="3887" spans="1:10" x14ac:dyDescent="0.2">
      <c r="A3887" s="203" t="s">
        <v>400</v>
      </c>
      <c r="B3887" s="203" t="s">
        <v>400</v>
      </c>
      <c r="C3887" s="203" t="s">
        <v>400</v>
      </c>
      <c r="D3887" s="203" t="s">
        <v>400</v>
      </c>
      <c r="E3887" s="203" t="s">
        <v>400</v>
      </c>
      <c r="F3887" s="203" t="s">
        <v>400</v>
      </c>
      <c r="G3887" s="203" t="s">
        <v>400</v>
      </c>
      <c r="H3887" s="203" t="s">
        <v>400</v>
      </c>
      <c r="I3887" s="203" t="s">
        <v>11163</v>
      </c>
      <c r="J3887" s="203" t="s">
        <v>400</v>
      </c>
    </row>
    <row r="3888" spans="1:10" x14ac:dyDescent="0.2">
      <c r="A3888" s="203" t="s">
        <v>400</v>
      </c>
      <c r="B3888" s="203" t="s">
        <v>400</v>
      </c>
      <c r="C3888" s="203" t="s">
        <v>400</v>
      </c>
      <c r="D3888" s="203" t="s">
        <v>400</v>
      </c>
      <c r="E3888" s="203" t="s">
        <v>400</v>
      </c>
      <c r="F3888" s="203" t="s">
        <v>400</v>
      </c>
      <c r="G3888" s="203" t="s">
        <v>400</v>
      </c>
      <c r="H3888" s="203" t="s">
        <v>400</v>
      </c>
      <c r="I3888" s="203" t="s">
        <v>11332</v>
      </c>
      <c r="J3888" s="203" t="s">
        <v>400</v>
      </c>
    </row>
    <row r="3889" spans="1:10" x14ac:dyDescent="0.2">
      <c r="A3889" s="203" t="s">
        <v>400</v>
      </c>
      <c r="B3889" s="203" t="s">
        <v>400</v>
      </c>
      <c r="C3889" s="203" t="s">
        <v>400</v>
      </c>
      <c r="D3889" s="203" t="s">
        <v>400</v>
      </c>
      <c r="E3889" s="203" t="s">
        <v>400</v>
      </c>
      <c r="F3889" s="203" t="s">
        <v>400</v>
      </c>
      <c r="G3889" s="203" t="s">
        <v>400</v>
      </c>
      <c r="H3889" s="203" t="s">
        <v>400</v>
      </c>
      <c r="I3889" s="203" t="s">
        <v>12654</v>
      </c>
      <c r="J3889" s="203" t="s">
        <v>400</v>
      </c>
    </row>
    <row r="3890" spans="1:10" x14ac:dyDescent="0.2">
      <c r="A3890" s="203" t="s">
        <v>400</v>
      </c>
      <c r="B3890" s="203" t="s">
        <v>400</v>
      </c>
      <c r="C3890" s="203" t="s">
        <v>400</v>
      </c>
      <c r="D3890" s="203" t="s">
        <v>400</v>
      </c>
      <c r="E3890" s="203" t="s">
        <v>400</v>
      </c>
      <c r="F3890" s="203" t="s">
        <v>400</v>
      </c>
      <c r="G3890" s="203" t="s">
        <v>400</v>
      </c>
      <c r="H3890" s="203" t="s">
        <v>400</v>
      </c>
      <c r="I3890" s="203" t="s">
        <v>12019</v>
      </c>
      <c r="J3890" s="203" t="s">
        <v>400</v>
      </c>
    </row>
    <row r="3891" spans="1:10" x14ac:dyDescent="0.2">
      <c r="A3891" s="203" t="s">
        <v>400</v>
      </c>
      <c r="B3891" s="203" t="s">
        <v>400</v>
      </c>
      <c r="C3891" s="203" t="s">
        <v>400</v>
      </c>
      <c r="D3891" s="203" t="s">
        <v>400</v>
      </c>
      <c r="E3891" s="203" t="s">
        <v>400</v>
      </c>
      <c r="F3891" s="203" t="s">
        <v>400</v>
      </c>
      <c r="G3891" s="203" t="s">
        <v>400</v>
      </c>
      <c r="H3891" s="203" t="s">
        <v>400</v>
      </c>
      <c r="I3891" s="203" t="s">
        <v>12907</v>
      </c>
      <c r="J3891" s="203" t="s">
        <v>400</v>
      </c>
    </row>
    <row r="3892" spans="1:10" x14ac:dyDescent="0.2">
      <c r="A3892" s="203" t="s">
        <v>400</v>
      </c>
      <c r="B3892" s="203" t="s">
        <v>400</v>
      </c>
      <c r="C3892" s="203" t="s">
        <v>400</v>
      </c>
      <c r="D3892" s="203" t="s">
        <v>400</v>
      </c>
      <c r="E3892" s="203" t="s">
        <v>400</v>
      </c>
      <c r="F3892" s="203" t="s">
        <v>400</v>
      </c>
      <c r="G3892" s="203" t="s">
        <v>400</v>
      </c>
      <c r="H3892" s="203" t="s">
        <v>400</v>
      </c>
      <c r="I3892" s="203" t="s">
        <v>11026</v>
      </c>
      <c r="J3892" s="203" t="s">
        <v>400</v>
      </c>
    </row>
    <row r="3893" spans="1:10" x14ac:dyDescent="0.2">
      <c r="A3893" s="203" t="s">
        <v>400</v>
      </c>
      <c r="B3893" s="203" t="s">
        <v>400</v>
      </c>
      <c r="C3893" s="203" t="s">
        <v>400</v>
      </c>
      <c r="D3893" s="203" t="s">
        <v>400</v>
      </c>
      <c r="E3893" s="203" t="s">
        <v>400</v>
      </c>
      <c r="F3893" s="203" t="s">
        <v>400</v>
      </c>
      <c r="G3893" s="203" t="s">
        <v>400</v>
      </c>
      <c r="H3893" s="203" t="s">
        <v>400</v>
      </c>
      <c r="I3893" s="203" t="s">
        <v>12142</v>
      </c>
      <c r="J3893" s="203" t="s">
        <v>400</v>
      </c>
    </row>
    <row r="3894" spans="1:10" x14ac:dyDescent="0.2">
      <c r="A3894" s="203" t="s">
        <v>400</v>
      </c>
      <c r="B3894" s="203" t="s">
        <v>400</v>
      </c>
      <c r="C3894" s="203" t="s">
        <v>400</v>
      </c>
      <c r="D3894" s="203" t="s">
        <v>400</v>
      </c>
      <c r="E3894" s="203" t="s">
        <v>400</v>
      </c>
      <c r="F3894" s="203" t="s">
        <v>400</v>
      </c>
      <c r="G3894" s="203" t="s">
        <v>400</v>
      </c>
      <c r="H3894" s="203" t="s">
        <v>400</v>
      </c>
      <c r="I3894" s="203" t="s">
        <v>9894</v>
      </c>
      <c r="J3894" s="203" t="s">
        <v>400</v>
      </c>
    </row>
    <row r="3895" spans="1:10" x14ac:dyDescent="0.2">
      <c r="A3895" s="203" t="s">
        <v>400</v>
      </c>
      <c r="B3895" s="203" t="s">
        <v>400</v>
      </c>
      <c r="C3895" s="203" t="s">
        <v>400</v>
      </c>
      <c r="D3895" s="203" t="s">
        <v>400</v>
      </c>
      <c r="E3895" s="203" t="s">
        <v>400</v>
      </c>
      <c r="F3895" s="203" t="s">
        <v>400</v>
      </c>
      <c r="G3895" s="203" t="s">
        <v>400</v>
      </c>
      <c r="H3895" s="203" t="s">
        <v>400</v>
      </c>
      <c r="I3895" s="203" t="s">
        <v>11778</v>
      </c>
      <c r="J3895" s="203" t="s">
        <v>400</v>
      </c>
    </row>
    <row r="3896" spans="1:10" x14ac:dyDescent="0.2">
      <c r="A3896" s="203" t="s">
        <v>400</v>
      </c>
      <c r="B3896" s="203" t="s">
        <v>400</v>
      </c>
      <c r="C3896" s="203" t="s">
        <v>400</v>
      </c>
      <c r="D3896" s="203" t="s">
        <v>400</v>
      </c>
      <c r="E3896" s="203" t="s">
        <v>400</v>
      </c>
      <c r="F3896" s="203" t="s">
        <v>400</v>
      </c>
      <c r="G3896" s="203" t="s">
        <v>400</v>
      </c>
      <c r="H3896" s="203" t="s">
        <v>400</v>
      </c>
      <c r="I3896" s="203" t="s">
        <v>12908</v>
      </c>
      <c r="J3896" s="203" t="s">
        <v>400</v>
      </c>
    </row>
    <row r="3897" spans="1:10" x14ac:dyDescent="0.2">
      <c r="A3897" s="203" t="s">
        <v>400</v>
      </c>
      <c r="B3897" s="203" t="s">
        <v>400</v>
      </c>
      <c r="C3897" s="203" t="s">
        <v>400</v>
      </c>
      <c r="D3897" s="203" t="s">
        <v>400</v>
      </c>
      <c r="E3897" s="203" t="s">
        <v>400</v>
      </c>
      <c r="F3897" s="203" t="s">
        <v>400</v>
      </c>
      <c r="G3897" s="203" t="s">
        <v>400</v>
      </c>
      <c r="H3897" s="203" t="s">
        <v>400</v>
      </c>
      <c r="I3897" s="203" t="s">
        <v>12909</v>
      </c>
      <c r="J3897" s="203" t="s">
        <v>400</v>
      </c>
    </row>
    <row r="3898" spans="1:10" x14ac:dyDescent="0.2">
      <c r="A3898" s="203" t="s">
        <v>400</v>
      </c>
      <c r="B3898" s="203" t="s">
        <v>400</v>
      </c>
      <c r="C3898" s="203" t="s">
        <v>400</v>
      </c>
      <c r="D3898" s="203" t="s">
        <v>400</v>
      </c>
      <c r="E3898" s="203" t="s">
        <v>400</v>
      </c>
      <c r="F3898" s="203" t="s">
        <v>400</v>
      </c>
      <c r="G3898" s="203" t="s">
        <v>400</v>
      </c>
      <c r="H3898" s="203" t="s">
        <v>400</v>
      </c>
      <c r="I3898" s="203" t="s">
        <v>11742</v>
      </c>
      <c r="J3898" s="203" t="s">
        <v>400</v>
      </c>
    </row>
    <row r="3899" spans="1:10" x14ac:dyDescent="0.2">
      <c r="A3899" s="203" t="s">
        <v>400</v>
      </c>
      <c r="B3899" s="203" t="s">
        <v>400</v>
      </c>
      <c r="C3899" s="203" t="s">
        <v>400</v>
      </c>
      <c r="D3899" s="203" t="s">
        <v>400</v>
      </c>
      <c r="E3899" s="203" t="s">
        <v>400</v>
      </c>
      <c r="F3899" s="203" t="s">
        <v>400</v>
      </c>
      <c r="G3899" s="203" t="s">
        <v>400</v>
      </c>
      <c r="H3899" s="203" t="s">
        <v>400</v>
      </c>
      <c r="I3899" s="203" t="s">
        <v>12143</v>
      </c>
      <c r="J3899" s="203" t="s">
        <v>400</v>
      </c>
    </row>
    <row r="3900" spans="1:10" x14ac:dyDescent="0.2">
      <c r="A3900" s="203" t="s">
        <v>400</v>
      </c>
      <c r="B3900" s="203" t="s">
        <v>400</v>
      </c>
      <c r="C3900" s="203" t="s">
        <v>400</v>
      </c>
      <c r="D3900" s="203" t="s">
        <v>400</v>
      </c>
      <c r="E3900" s="203" t="s">
        <v>400</v>
      </c>
      <c r="F3900" s="203" t="s">
        <v>400</v>
      </c>
      <c r="G3900" s="203" t="s">
        <v>400</v>
      </c>
      <c r="H3900" s="203" t="s">
        <v>400</v>
      </c>
      <c r="I3900" s="203" t="s">
        <v>11515</v>
      </c>
      <c r="J3900" s="203" t="s">
        <v>400</v>
      </c>
    </row>
    <row r="3901" spans="1:10" x14ac:dyDescent="0.2">
      <c r="A3901" s="203" t="s">
        <v>400</v>
      </c>
      <c r="B3901" s="203" t="s">
        <v>400</v>
      </c>
      <c r="C3901" s="203" t="s">
        <v>400</v>
      </c>
      <c r="D3901" s="203" t="s">
        <v>400</v>
      </c>
      <c r="E3901" s="203" t="s">
        <v>400</v>
      </c>
      <c r="F3901" s="203" t="s">
        <v>400</v>
      </c>
      <c r="G3901" s="203" t="s">
        <v>400</v>
      </c>
      <c r="H3901" s="203" t="s">
        <v>400</v>
      </c>
      <c r="I3901" s="203" t="s">
        <v>8704</v>
      </c>
      <c r="J3901" s="203" t="s">
        <v>400</v>
      </c>
    </row>
    <row r="3902" spans="1:10" x14ac:dyDescent="0.2">
      <c r="A3902" s="203" t="s">
        <v>400</v>
      </c>
      <c r="B3902" s="203" t="s">
        <v>400</v>
      </c>
      <c r="C3902" s="203" t="s">
        <v>400</v>
      </c>
      <c r="D3902" s="203" t="s">
        <v>400</v>
      </c>
      <c r="E3902" s="203" t="s">
        <v>400</v>
      </c>
      <c r="F3902" s="203" t="s">
        <v>400</v>
      </c>
      <c r="G3902" s="203" t="s">
        <v>400</v>
      </c>
      <c r="H3902" s="203" t="s">
        <v>400</v>
      </c>
      <c r="I3902" s="203" t="s">
        <v>12471</v>
      </c>
      <c r="J3902" s="203" t="s">
        <v>400</v>
      </c>
    </row>
    <row r="3903" spans="1:10" x14ac:dyDescent="0.2">
      <c r="A3903" s="203" t="s">
        <v>400</v>
      </c>
      <c r="B3903" s="203" t="s">
        <v>400</v>
      </c>
      <c r="C3903" s="203" t="s">
        <v>400</v>
      </c>
      <c r="D3903" s="203" t="s">
        <v>400</v>
      </c>
      <c r="E3903" s="203" t="s">
        <v>400</v>
      </c>
      <c r="F3903" s="203" t="s">
        <v>400</v>
      </c>
      <c r="G3903" s="203" t="s">
        <v>400</v>
      </c>
      <c r="H3903" s="203" t="s">
        <v>400</v>
      </c>
      <c r="I3903" s="203" t="s">
        <v>12910</v>
      </c>
      <c r="J3903" s="203" t="s">
        <v>400</v>
      </c>
    </row>
    <row r="3904" spans="1:10" x14ac:dyDescent="0.2">
      <c r="A3904" s="203" t="s">
        <v>400</v>
      </c>
      <c r="B3904" s="203" t="s">
        <v>400</v>
      </c>
      <c r="C3904" s="203" t="s">
        <v>400</v>
      </c>
      <c r="D3904" s="203" t="s">
        <v>400</v>
      </c>
      <c r="E3904" s="203" t="s">
        <v>400</v>
      </c>
      <c r="F3904" s="203" t="s">
        <v>400</v>
      </c>
      <c r="G3904" s="203" t="s">
        <v>400</v>
      </c>
      <c r="H3904" s="203" t="s">
        <v>400</v>
      </c>
      <c r="I3904" s="203" t="s">
        <v>12911</v>
      </c>
      <c r="J3904" s="203" t="s">
        <v>400</v>
      </c>
    </row>
    <row r="3905" spans="1:10" x14ac:dyDescent="0.2">
      <c r="A3905" s="203" t="s">
        <v>400</v>
      </c>
      <c r="B3905" s="203" t="s">
        <v>400</v>
      </c>
      <c r="C3905" s="203" t="s">
        <v>400</v>
      </c>
      <c r="D3905" s="203" t="s">
        <v>400</v>
      </c>
      <c r="E3905" s="203" t="s">
        <v>400</v>
      </c>
      <c r="F3905" s="203" t="s">
        <v>400</v>
      </c>
      <c r="G3905" s="203" t="s">
        <v>400</v>
      </c>
      <c r="H3905" s="203" t="s">
        <v>400</v>
      </c>
      <c r="I3905" s="203" t="s">
        <v>10370</v>
      </c>
      <c r="J3905" s="203" t="s">
        <v>400</v>
      </c>
    </row>
    <row r="3906" spans="1:10" x14ac:dyDescent="0.2">
      <c r="A3906" s="203" t="s">
        <v>400</v>
      </c>
      <c r="B3906" s="203" t="s">
        <v>400</v>
      </c>
      <c r="C3906" s="203" t="s">
        <v>400</v>
      </c>
      <c r="D3906" s="203" t="s">
        <v>400</v>
      </c>
      <c r="E3906" s="203" t="s">
        <v>400</v>
      </c>
      <c r="F3906" s="203" t="s">
        <v>400</v>
      </c>
      <c r="G3906" s="203" t="s">
        <v>400</v>
      </c>
      <c r="H3906" s="203" t="s">
        <v>400</v>
      </c>
      <c r="I3906" s="203" t="s">
        <v>9320</v>
      </c>
      <c r="J3906" s="203" t="s">
        <v>400</v>
      </c>
    </row>
    <row r="3907" spans="1:10" x14ac:dyDescent="0.2">
      <c r="A3907" s="203" t="s">
        <v>400</v>
      </c>
      <c r="B3907" s="203" t="s">
        <v>400</v>
      </c>
      <c r="C3907" s="203" t="s">
        <v>400</v>
      </c>
      <c r="D3907" s="203" t="s">
        <v>400</v>
      </c>
      <c r="E3907" s="203" t="s">
        <v>400</v>
      </c>
      <c r="F3907" s="203" t="s">
        <v>400</v>
      </c>
      <c r="G3907" s="203" t="s">
        <v>400</v>
      </c>
      <c r="H3907" s="203" t="s">
        <v>400</v>
      </c>
      <c r="I3907" s="203" t="s">
        <v>12912</v>
      </c>
      <c r="J3907" s="203" t="s">
        <v>400</v>
      </c>
    </row>
    <row r="3908" spans="1:10" x14ac:dyDescent="0.2">
      <c r="A3908" s="203" t="s">
        <v>400</v>
      </c>
      <c r="B3908" s="203" t="s">
        <v>400</v>
      </c>
      <c r="C3908" s="203" t="s">
        <v>400</v>
      </c>
      <c r="D3908" s="203" t="s">
        <v>400</v>
      </c>
      <c r="E3908" s="203" t="s">
        <v>400</v>
      </c>
      <c r="F3908" s="203" t="s">
        <v>400</v>
      </c>
      <c r="G3908" s="203" t="s">
        <v>400</v>
      </c>
      <c r="H3908" s="203" t="s">
        <v>400</v>
      </c>
      <c r="I3908" s="203" t="s">
        <v>12647</v>
      </c>
      <c r="J3908" s="203" t="s">
        <v>400</v>
      </c>
    </row>
    <row r="3909" spans="1:10" x14ac:dyDescent="0.2">
      <c r="A3909" s="203" t="s">
        <v>400</v>
      </c>
      <c r="B3909" s="203" t="s">
        <v>400</v>
      </c>
      <c r="C3909" s="203" t="s">
        <v>400</v>
      </c>
      <c r="D3909" s="203" t="s">
        <v>400</v>
      </c>
      <c r="E3909" s="203" t="s">
        <v>400</v>
      </c>
      <c r="F3909" s="203" t="s">
        <v>400</v>
      </c>
      <c r="G3909" s="203" t="s">
        <v>400</v>
      </c>
      <c r="H3909" s="203" t="s">
        <v>400</v>
      </c>
      <c r="I3909" s="203" t="s">
        <v>8934</v>
      </c>
      <c r="J3909" s="203" t="s">
        <v>400</v>
      </c>
    </row>
    <row r="3910" spans="1:10" x14ac:dyDescent="0.2">
      <c r="A3910" s="203" t="s">
        <v>400</v>
      </c>
      <c r="B3910" s="203" t="s">
        <v>400</v>
      </c>
      <c r="C3910" s="203" t="s">
        <v>400</v>
      </c>
      <c r="D3910" s="203" t="s">
        <v>400</v>
      </c>
      <c r="E3910" s="203" t="s">
        <v>400</v>
      </c>
      <c r="F3910" s="203" t="s">
        <v>400</v>
      </c>
      <c r="G3910" s="203" t="s">
        <v>400</v>
      </c>
      <c r="H3910" s="203" t="s">
        <v>400</v>
      </c>
      <c r="I3910" s="203" t="s">
        <v>400</v>
      </c>
      <c r="J3910" s="203" t="s">
        <v>400</v>
      </c>
    </row>
    <row r="3911" spans="1:10" x14ac:dyDescent="0.2">
      <c r="A3911" s="203" t="s">
        <v>400</v>
      </c>
      <c r="B3911" s="203" t="s">
        <v>400</v>
      </c>
      <c r="C3911" s="203" t="s">
        <v>400</v>
      </c>
      <c r="D3911" s="203" t="s">
        <v>400</v>
      </c>
      <c r="E3911" s="203" t="s">
        <v>400</v>
      </c>
      <c r="F3911" s="203" t="s">
        <v>400</v>
      </c>
      <c r="G3911" s="203" t="s">
        <v>400</v>
      </c>
      <c r="H3911" s="203" t="s">
        <v>400</v>
      </c>
      <c r="I3911" s="203" t="s">
        <v>400</v>
      </c>
      <c r="J3911" s="203" t="s">
        <v>400</v>
      </c>
    </row>
    <row r="3912" spans="1:10" x14ac:dyDescent="0.2">
      <c r="A3912" s="203" t="s">
        <v>400</v>
      </c>
      <c r="B3912" s="203" t="s">
        <v>400</v>
      </c>
      <c r="C3912" s="203" t="s">
        <v>400</v>
      </c>
      <c r="D3912" s="203" t="s">
        <v>400</v>
      </c>
      <c r="E3912" s="203" t="s">
        <v>400</v>
      </c>
      <c r="F3912" s="203" t="s">
        <v>400</v>
      </c>
      <c r="G3912" s="203" t="s">
        <v>400</v>
      </c>
      <c r="H3912" s="203" t="s">
        <v>400</v>
      </c>
      <c r="I3912" s="203" t="s">
        <v>400</v>
      </c>
      <c r="J3912" s="203" t="s">
        <v>400</v>
      </c>
    </row>
    <row r="3913" spans="1:10" x14ac:dyDescent="0.2">
      <c r="A3913" s="203" t="s">
        <v>400</v>
      </c>
      <c r="B3913" s="203" t="s">
        <v>400</v>
      </c>
      <c r="C3913" s="203" t="s">
        <v>400</v>
      </c>
      <c r="D3913" s="203" t="s">
        <v>400</v>
      </c>
      <c r="E3913" s="203" t="s">
        <v>400</v>
      </c>
      <c r="F3913" s="203" t="s">
        <v>400</v>
      </c>
      <c r="G3913" s="203" t="s">
        <v>400</v>
      </c>
      <c r="H3913" s="203" t="s">
        <v>400</v>
      </c>
      <c r="I3913" s="203" t="s">
        <v>400</v>
      </c>
      <c r="J3913" s="203" t="s">
        <v>400</v>
      </c>
    </row>
    <row r="3914" spans="1:10" x14ac:dyDescent="0.2">
      <c r="A3914" s="203" t="s">
        <v>400</v>
      </c>
      <c r="B3914" s="203" t="s">
        <v>400</v>
      </c>
      <c r="C3914" s="203" t="s">
        <v>400</v>
      </c>
      <c r="D3914" s="203" t="s">
        <v>400</v>
      </c>
      <c r="E3914" s="203" t="s">
        <v>400</v>
      </c>
      <c r="F3914" s="203" t="s">
        <v>400</v>
      </c>
      <c r="G3914" s="203" t="s">
        <v>400</v>
      </c>
      <c r="H3914" s="203" t="s">
        <v>400</v>
      </c>
      <c r="I3914" s="203" t="s">
        <v>400</v>
      </c>
      <c r="J3914" s="203" t="s">
        <v>400</v>
      </c>
    </row>
    <row r="3915" spans="1:10" x14ac:dyDescent="0.2">
      <c r="A3915" s="203" t="s">
        <v>400</v>
      </c>
      <c r="B3915" s="203" t="s">
        <v>400</v>
      </c>
      <c r="C3915" s="203" t="s">
        <v>400</v>
      </c>
      <c r="D3915" s="203" t="s">
        <v>400</v>
      </c>
      <c r="E3915" s="203" t="s">
        <v>400</v>
      </c>
      <c r="F3915" s="203" t="s">
        <v>400</v>
      </c>
      <c r="G3915" s="203" t="s">
        <v>400</v>
      </c>
      <c r="H3915" s="203" t="s">
        <v>400</v>
      </c>
      <c r="I3915" s="203" t="s">
        <v>400</v>
      </c>
      <c r="J3915" s="203" t="s">
        <v>400</v>
      </c>
    </row>
    <row r="3916" spans="1:10" x14ac:dyDescent="0.2">
      <c r="A3916" s="203" t="s">
        <v>400</v>
      </c>
      <c r="B3916" s="203" t="s">
        <v>400</v>
      </c>
      <c r="C3916" s="203" t="s">
        <v>400</v>
      </c>
      <c r="D3916" s="203" t="s">
        <v>400</v>
      </c>
      <c r="E3916" s="203" t="s">
        <v>400</v>
      </c>
      <c r="F3916" s="203" t="s">
        <v>400</v>
      </c>
      <c r="G3916" s="203" t="s">
        <v>400</v>
      </c>
      <c r="H3916" s="203" t="s">
        <v>400</v>
      </c>
      <c r="I3916" s="203" t="s">
        <v>400</v>
      </c>
      <c r="J3916" s="203" t="s">
        <v>400</v>
      </c>
    </row>
    <row r="3917" spans="1:10" x14ac:dyDescent="0.2">
      <c r="A3917" s="203" t="s">
        <v>400</v>
      </c>
      <c r="B3917" s="203" t="s">
        <v>400</v>
      </c>
      <c r="C3917" s="203" t="s">
        <v>400</v>
      </c>
      <c r="D3917" s="203" t="s">
        <v>400</v>
      </c>
      <c r="E3917" s="203" t="s">
        <v>400</v>
      </c>
      <c r="F3917" s="203" t="s">
        <v>400</v>
      </c>
      <c r="G3917" s="203" t="s">
        <v>400</v>
      </c>
      <c r="H3917" s="203" t="s">
        <v>400</v>
      </c>
      <c r="I3917" s="203" t="s">
        <v>400</v>
      </c>
      <c r="J3917" s="203" t="s">
        <v>400</v>
      </c>
    </row>
    <row r="3918" spans="1:10" x14ac:dyDescent="0.2">
      <c r="A3918" s="203" t="s">
        <v>400</v>
      </c>
      <c r="B3918" s="203" t="s">
        <v>400</v>
      </c>
      <c r="C3918" s="203" t="s">
        <v>400</v>
      </c>
      <c r="D3918" s="203" t="s">
        <v>400</v>
      </c>
      <c r="E3918" s="203" t="s">
        <v>400</v>
      </c>
      <c r="F3918" s="203" t="s">
        <v>400</v>
      </c>
      <c r="G3918" s="203" t="s">
        <v>400</v>
      </c>
      <c r="H3918" s="203" t="s">
        <v>400</v>
      </c>
      <c r="I3918" s="203" t="s">
        <v>400</v>
      </c>
      <c r="J3918" s="203" t="s">
        <v>400</v>
      </c>
    </row>
    <row r="3919" spans="1:10" x14ac:dyDescent="0.2">
      <c r="A3919" s="203" t="s">
        <v>400</v>
      </c>
      <c r="B3919" s="203" t="s">
        <v>400</v>
      </c>
      <c r="C3919" s="203" t="s">
        <v>400</v>
      </c>
      <c r="D3919" s="203" t="s">
        <v>400</v>
      </c>
      <c r="E3919" s="203" t="s">
        <v>400</v>
      </c>
      <c r="F3919" s="203" t="s">
        <v>400</v>
      </c>
      <c r="G3919" s="203" t="s">
        <v>400</v>
      </c>
      <c r="H3919" s="203" t="s">
        <v>400</v>
      </c>
      <c r="I3919" s="203" t="s">
        <v>400</v>
      </c>
      <c r="J3919" s="203" t="s">
        <v>400</v>
      </c>
    </row>
    <row r="3920" spans="1:10" x14ac:dyDescent="0.2">
      <c r="A3920" s="203" t="s">
        <v>400</v>
      </c>
      <c r="B3920" s="203" t="s">
        <v>400</v>
      </c>
      <c r="C3920" s="203" t="s">
        <v>400</v>
      </c>
      <c r="D3920" s="203" t="s">
        <v>400</v>
      </c>
      <c r="E3920" s="203" t="s">
        <v>400</v>
      </c>
      <c r="F3920" s="203" t="s">
        <v>400</v>
      </c>
      <c r="G3920" s="203" t="s">
        <v>400</v>
      </c>
      <c r="H3920" s="203" t="s">
        <v>400</v>
      </c>
      <c r="I3920" s="203" t="s">
        <v>400</v>
      </c>
      <c r="J3920" s="203" t="s">
        <v>400</v>
      </c>
    </row>
    <row r="3921" spans="1:10" x14ac:dyDescent="0.2">
      <c r="A3921" s="203" t="s">
        <v>400</v>
      </c>
      <c r="B3921" s="203" t="s">
        <v>400</v>
      </c>
      <c r="C3921" s="203" t="s">
        <v>400</v>
      </c>
      <c r="D3921" s="203" t="s">
        <v>400</v>
      </c>
      <c r="E3921" s="203" t="s">
        <v>400</v>
      </c>
      <c r="F3921" s="203" t="s">
        <v>400</v>
      </c>
      <c r="G3921" s="203" t="s">
        <v>400</v>
      </c>
      <c r="H3921" s="203" t="s">
        <v>400</v>
      </c>
      <c r="I3921" s="203" t="s">
        <v>400</v>
      </c>
      <c r="J3921" s="203" t="s">
        <v>400</v>
      </c>
    </row>
    <row r="3922" spans="1:10" x14ac:dyDescent="0.2">
      <c r="A3922" s="203" t="s">
        <v>400</v>
      </c>
      <c r="B3922" s="203" t="s">
        <v>400</v>
      </c>
      <c r="C3922" s="203" t="s">
        <v>400</v>
      </c>
      <c r="D3922" s="203" t="s">
        <v>400</v>
      </c>
      <c r="E3922" s="203" t="s">
        <v>400</v>
      </c>
      <c r="F3922" s="203" t="s">
        <v>400</v>
      </c>
      <c r="G3922" s="203" t="s">
        <v>400</v>
      </c>
      <c r="H3922" s="203" t="s">
        <v>400</v>
      </c>
      <c r="I3922" s="203" t="s">
        <v>400</v>
      </c>
      <c r="J3922" s="203" t="s">
        <v>400</v>
      </c>
    </row>
    <row r="3923" spans="1:10" x14ac:dyDescent="0.2">
      <c r="A3923" s="203" t="s">
        <v>400</v>
      </c>
      <c r="B3923" s="203" t="s">
        <v>400</v>
      </c>
      <c r="C3923" s="203" t="s">
        <v>400</v>
      </c>
      <c r="D3923" s="203" t="s">
        <v>400</v>
      </c>
      <c r="E3923" s="203" t="s">
        <v>400</v>
      </c>
      <c r="F3923" s="203" t="s">
        <v>400</v>
      </c>
      <c r="G3923" s="203" t="s">
        <v>400</v>
      </c>
      <c r="H3923" s="203" t="s">
        <v>400</v>
      </c>
      <c r="I3923" s="203" t="s">
        <v>400</v>
      </c>
      <c r="J3923" s="203" t="s">
        <v>400</v>
      </c>
    </row>
    <row r="3924" spans="1:10" x14ac:dyDescent="0.2">
      <c r="A3924" s="203" t="s">
        <v>400</v>
      </c>
      <c r="B3924" s="203" t="s">
        <v>400</v>
      </c>
      <c r="C3924" s="203" t="s">
        <v>400</v>
      </c>
      <c r="D3924" s="203" t="s">
        <v>400</v>
      </c>
      <c r="E3924" s="203" t="s">
        <v>400</v>
      </c>
      <c r="F3924" s="203" t="s">
        <v>400</v>
      </c>
      <c r="G3924" s="203" t="s">
        <v>400</v>
      </c>
      <c r="H3924" s="203" t="s">
        <v>400</v>
      </c>
      <c r="I3924" s="203" t="s">
        <v>400</v>
      </c>
      <c r="J3924" s="203" t="s">
        <v>400</v>
      </c>
    </row>
    <row r="3925" spans="1:10" x14ac:dyDescent="0.2">
      <c r="A3925" s="203" t="s">
        <v>400</v>
      </c>
      <c r="B3925" s="203" t="s">
        <v>400</v>
      </c>
      <c r="C3925" s="203" t="s">
        <v>400</v>
      </c>
      <c r="D3925" s="203" t="s">
        <v>400</v>
      </c>
      <c r="E3925" s="203" t="s">
        <v>400</v>
      </c>
      <c r="F3925" s="203" t="s">
        <v>400</v>
      </c>
      <c r="G3925" s="203" t="s">
        <v>400</v>
      </c>
      <c r="H3925" s="203" t="s">
        <v>400</v>
      </c>
      <c r="I3925" s="203" t="s">
        <v>400</v>
      </c>
      <c r="J3925" s="203" t="s">
        <v>400</v>
      </c>
    </row>
    <row r="3926" spans="1:10" x14ac:dyDescent="0.2">
      <c r="A3926" s="203" t="s">
        <v>400</v>
      </c>
      <c r="B3926" s="203" t="s">
        <v>400</v>
      </c>
      <c r="C3926" s="203" t="s">
        <v>400</v>
      </c>
      <c r="D3926" s="203" t="s">
        <v>400</v>
      </c>
      <c r="E3926" s="203" t="s">
        <v>400</v>
      </c>
      <c r="F3926" s="203" t="s">
        <v>400</v>
      </c>
      <c r="G3926" s="203" t="s">
        <v>400</v>
      </c>
      <c r="H3926" s="203" t="s">
        <v>400</v>
      </c>
      <c r="I3926" s="203" t="s">
        <v>400</v>
      </c>
      <c r="J3926" s="203" t="s">
        <v>400</v>
      </c>
    </row>
    <row r="3927" spans="1:10" x14ac:dyDescent="0.2">
      <c r="A3927" s="203" t="s">
        <v>400</v>
      </c>
      <c r="B3927" s="203" t="s">
        <v>400</v>
      </c>
      <c r="C3927" s="203" t="s">
        <v>400</v>
      </c>
      <c r="D3927" s="203" t="s">
        <v>400</v>
      </c>
      <c r="E3927" s="203" t="s">
        <v>400</v>
      </c>
      <c r="F3927" s="203" t="s">
        <v>400</v>
      </c>
      <c r="G3927" s="203" t="s">
        <v>400</v>
      </c>
      <c r="H3927" s="203" t="s">
        <v>400</v>
      </c>
      <c r="I3927" s="203" t="s">
        <v>400</v>
      </c>
      <c r="J3927" s="203" t="s">
        <v>400</v>
      </c>
    </row>
    <row r="3928" spans="1:10" x14ac:dyDescent="0.2">
      <c r="A3928" s="203" t="s">
        <v>400</v>
      </c>
      <c r="B3928" s="203" t="s">
        <v>400</v>
      </c>
      <c r="C3928" s="203" t="s">
        <v>400</v>
      </c>
      <c r="D3928" s="203" t="s">
        <v>400</v>
      </c>
      <c r="E3928" s="203" t="s">
        <v>400</v>
      </c>
      <c r="F3928" s="203" t="s">
        <v>400</v>
      </c>
      <c r="G3928" s="203" t="s">
        <v>400</v>
      </c>
      <c r="H3928" s="203" t="s">
        <v>400</v>
      </c>
      <c r="I3928" s="203" t="s">
        <v>400</v>
      </c>
      <c r="J3928" s="203" t="s">
        <v>400</v>
      </c>
    </row>
    <row r="3929" spans="1:10" x14ac:dyDescent="0.2">
      <c r="A3929" s="203" t="s">
        <v>400</v>
      </c>
      <c r="B3929" s="203" t="s">
        <v>400</v>
      </c>
      <c r="C3929" s="203" t="s">
        <v>400</v>
      </c>
      <c r="D3929" s="203" t="s">
        <v>400</v>
      </c>
      <c r="E3929" s="203" t="s">
        <v>400</v>
      </c>
      <c r="F3929" s="203" t="s">
        <v>400</v>
      </c>
      <c r="G3929" s="203" t="s">
        <v>400</v>
      </c>
      <c r="H3929" s="203" t="s">
        <v>400</v>
      </c>
      <c r="I3929" s="203" t="s">
        <v>400</v>
      </c>
      <c r="J3929" s="203" t="s">
        <v>400</v>
      </c>
    </row>
    <row r="3930" spans="1:10" x14ac:dyDescent="0.2">
      <c r="A3930" s="203" t="s">
        <v>400</v>
      </c>
      <c r="B3930" s="203" t="s">
        <v>400</v>
      </c>
      <c r="C3930" s="203" t="s">
        <v>400</v>
      </c>
      <c r="D3930" s="203" t="s">
        <v>400</v>
      </c>
      <c r="E3930" s="203" t="s">
        <v>400</v>
      </c>
      <c r="F3930" s="203" t="s">
        <v>400</v>
      </c>
      <c r="G3930" s="203" t="s">
        <v>400</v>
      </c>
      <c r="H3930" s="203" t="s">
        <v>400</v>
      </c>
      <c r="I3930" s="203" t="s">
        <v>400</v>
      </c>
      <c r="J3930" s="203" t="s">
        <v>400</v>
      </c>
    </row>
    <row r="3931" spans="1:10" x14ac:dyDescent="0.2">
      <c r="A3931" s="203" t="s">
        <v>400</v>
      </c>
      <c r="B3931" s="203" t="s">
        <v>400</v>
      </c>
      <c r="C3931" s="203" t="s">
        <v>400</v>
      </c>
      <c r="D3931" s="203" t="s">
        <v>400</v>
      </c>
      <c r="E3931" s="203" t="s">
        <v>400</v>
      </c>
      <c r="F3931" s="203" t="s">
        <v>400</v>
      </c>
      <c r="G3931" s="203" t="s">
        <v>400</v>
      </c>
      <c r="H3931" s="203" t="s">
        <v>400</v>
      </c>
      <c r="I3931" s="203" t="s">
        <v>400</v>
      </c>
      <c r="J3931" s="203" t="s">
        <v>400</v>
      </c>
    </row>
    <row r="3932" spans="1:10" x14ac:dyDescent="0.2">
      <c r="A3932" s="203" t="s">
        <v>400</v>
      </c>
      <c r="B3932" s="203" t="s">
        <v>400</v>
      </c>
      <c r="C3932" s="203" t="s">
        <v>400</v>
      </c>
      <c r="D3932" s="203" t="s">
        <v>400</v>
      </c>
      <c r="E3932" s="203" t="s">
        <v>400</v>
      </c>
      <c r="F3932" s="203" t="s">
        <v>400</v>
      </c>
      <c r="G3932" s="203" t="s">
        <v>400</v>
      </c>
      <c r="H3932" s="203" t="s">
        <v>400</v>
      </c>
      <c r="I3932" s="203" t="s">
        <v>400</v>
      </c>
      <c r="J3932" s="203" t="s">
        <v>400</v>
      </c>
    </row>
    <row r="3933" spans="1:10" x14ac:dyDescent="0.2">
      <c r="A3933" s="203" t="s">
        <v>400</v>
      </c>
      <c r="B3933" s="203" t="s">
        <v>400</v>
      </c>
      <c r="C3933" s="203" t="s">
        <v>400</v>
      </c>
      <c r="D3933" s="203" t="s">
        <v>400</v>
      </c>
      <c r="E3933" s="203" t="s">
        <v>400</v>
      </c>
      <c r="F3933" s="203" t="s">
        <v>400</v>
      </c>
      <c r="G3933" s="203" t="s">
        <v>400</v>
      </c>
      <c r="H3933" s="203" t="s">
        <v>400</v>
      </c>
      <c r="I3933" s="203" t="s">
        <v>400</v>
      </c>
      <c r="J3933" s="203" t="s">
        <v>400</v>
      </c>
    </row>
    <row r="3934" spans="1:10" x14ac:dyDescent="0.2">
      <c r="A3934" s="203" t="s">
        <v>400</v>
      </c>
      <c r="B3934" s="203" t="s">
        <v>400</v>
      </c>
      <c r="C3934" s="203" t="s">
        <v>400</v>
      </c>
      <c r="D3934" s="203" t="s">
        <v>400</v>
      </c>
      <c r="E3934" s="203" t="s">
        <v>400</v>
      </c>
      <c r="F3934" s="203" t="s">
        <v>400</v>
      </c>
      <c r="G3934" s="203" t="s">
        <v>400</v>
      </c>
      <c r="H3934" s="203" t="s">
        <v>400</v>
      </c>
      <c r="I3934" s="203" t="s">
        <v>400</v>
      </c>
      <c r="J3934" s="203" t="s">
        <v>400</v>
      </c>
    </row>
    <row r="3935" spans="1:10" x14ac:dyDescent="0.2">
      <c r="A3935" s="203" t="s">
        <v>400</v>
      </c>
      <c r="B3935" s="203" t="s">
        <v>400</v>
      </c>
      <c r="C3935" s="203" t="s">
        <v>400</v>
      </c>
      <c r="D3935" s="203" t="s">
        <v>400</v>
      </c>
      <c r="E3935" s="203" t="s">
        <v>400</v>
      </c>
      <c r="F3935" s="203" t="s">
        <v>400</v>
      </c>
      <c r="G3935" s="203" t="s">
        <v>400</v>
      </c>
      <c r="H3935" s="203" t="s">
        <v>400</v>
      </c>
      <c r="I3935" s="203" t="s">
        <v>400</v>
      </c>
      <c r="J3935" s="203" t="s">
        <v>400</v>
      </c>
    </row>
    <row r="3936" spans="1:10" x14ac:dyDescent="0.2">
      <c r="A3936" s="203" t="s">
        <v>400</v>
      </c>
      <c r="B3936" s="203" t="s">
        <v>400</v>
      </c>
      <c r="C3936" s="203" t="s">
        <v>400</v>
      </c>
      <c r="D3936" s="203" t="s">
        <v>400</v>
      </c>
      <c r="E3936" s="203" t="s">
        <v>400</v>
      </c>
      <c r="F3936" s="203" t="s">
        <v>400</v>
      </c>
      <c r="G3936" s="203" t="s">
        <v>400</v>
      </c>
      <c r="H3936" s="203" t="s">
        <v>400</v>
      </c>
      <c r="I3936" s="203" t="s">
        <v>400</v>
      </c>
      <c r="J3936" s="203" t="s">
        <v>400</v>
      </c>
    </row>
    <row r="3937" spans="1:10" x14ac:dyDescent="0.2">
      <c r="A3937" s="203" t="s">
        <v>400</v>
      </c>
      <c r="B3937" s="203" t="s">
        <v>400</v>
      </c>
      <c r="C3937" s="203" t="s">
        <v>400</v>
      </c>
      <c r="D3937" s="203" t="s">
        <v>400</v>
      </c>
      <c r="E3937" s="203" t="s">
        <v>400</v>
      </c>
      <c r="F3937" s="203" t="s">
        <v>400</v>
      </c>
      <c r="G3937" s="203" t="s">
        <v>400</v>
      </c>
      <c r="H3937" s="203" t="s">
        <v>400</v>
      </c>
      <c r="I3937" s="203" t="s">
        <v>400</v>
      </c>
      <c r="J3937" s="203" t="s">
        <v>400</v>
      </c>
    </row>
    <row r="3938" spans="1:10" x14ac:dyDescent="0.2">
      <c r="A3938" s="203" t="s">
        <v>400</v>
      </c>
      <c r="B3938" s="203" t="s">
        <v>400</v>
      </c>
      <c r="C3938" s="203" t="s">
        <v>400</v>
      </c>
      <c r="D3938" s="203" t="s">
        <v>400</v>
      </c>
      <c r="E3938" s="203" t="s">
        <v>400</v>
      </c>
      <c r="F3938" s="203" t="s">
        <v>400</v>
      </c>
      <c r="G3938" s="203" t="s">
        <v>400</v>
      </c>
      <c r="H3938" s="203" t="s">
        <v>400</v>
      </c>
      <c r="I3938" s="203" t="s">
        <v>400</v>
      </c>
      <c r="J3938" s="203" t="s">
        <v>400</v>
      </c>
    </row>
    <row r="3939" spans="1:10" x14ac:dyDescent="0.2">
      <c r="A3939" s="203" t="s">
        <v>400</v>
      </c>
      <c r="B3939" s="203" t="s">
        <v>400</v>
      </c>
      <c r="C3939" s="203" t="s">
        <v>400</v>
      </c>
      <c r="D3939" s="203" t="s">
        <v>400</v>
      </c>
      <c r="E3939" s="203" t="s">
        <v>400</v>
      </c>
      <c r="F3939" s="203" t="s">
        <v>400</v>
      </c>
      <c r="G3939" s="203" t="s">
        <v>400</v>
      </c>
      <c r="H3939" s="203" t="s">
        <v>400</v>
      </c>
      <c r="I3939" s="203" t="s">
        <v>400</v>
      </c>
      <c r="J3939" s="203" t="s">
        <v>400</v>
      </c>
    </row>
    <row r="3940" spans="1:10" x14ac:dyDescent="0.2">
      <c r="A3940" s="203" t="s">
        <v>400</v>
      </c>
      <c r="B3940" s="203" t="s">
        <v>400</v>
      </c>
      <c r="C3940" s="203" t="s">
        <v>400</v>
      </c>
      <c r="D3940" s="203" t="s">
        <v>400</v>
      </c>
      <c r="E3940" s="203" t="s">
        <v>400</v>
      </c>
      <c r="F3940" s="203" t="s">
        <v>400</v>
      </c>
      <c r="G3940" s="203" t="s">
        <v>400</v>
      </c>
      <c r="H3940" s="203" t="s">
        <v>400</v>
      </c>
      <c r="I3940" s="203" t="s">
        <v>400</v>
      </c>
      <c r="J3940" s="203" t="s">
        <v>400</v>
      </c>
    </row>
    <row r="3941" spans="1:10" x14ac:dyDescent="0.2">
      <c r="A3941" s="203" t="s">
        <v>400</v>
      </c>
      <c r="B3941" s="203" t="s">
        <v>400</v>
      </c>
      <c r="C3941" s="203" t="s">
        <v>400</v>
      </c>
      <c r="D3941" s="203" t="s">
        <v>400</v>
      </c>
      <c r="E3941" s="203" t="s">
        <v>400</v>
      </c>
      <c r="F3941" s="203" t="s">
        <v>400</v>
      </c>
      <c r="G3941" s="203" t="s">
        <v>400</v>
      </c>
      <c r="H3941" s="203" t="s">
        <v>400</v>
      </c>
      <c r="I3941" s="203" t="s">
        <v>400</v>
      </c>
      <c r="J3941" s="203" t="s">
        <v>400</v>
      </c>
    </row>
    <row r="3942" spans="1:10" x14ac:dyDescent="0.2">
      <c r="A3942" s="203" t="s">
        <v>400</v>
      </c>
      <c r="B3942" s="203" t="s">
        <v>400</v>
      </c>
      <c r="C3942" s="203" t="s">
        <v>400</v>
      </c>
      <c r="D3942" s="203" t="s">
        <v>400</v>
      </c>
      <c r="E3942" s="203" t="s">
        <v>400</v>
      </c>
      <c r="F3942" s="203" t="s">
        <v>400</v>
      </c>
      <c r="G3942" s="203" t="s">
        <v>400</v>
      </c>
      <c r="H3942" s="203" t="s">
        <v>400</v>
      </c>
      <c r="I3942" s="203" t="s">
        <v>400</v>
      </c>
      <c r="J3942" s="203" t="s">
        <v>400</v>
      </c>
    </row>
    <row r="3943" spans="1:10" x14ac:dyDescent="0.2">
      <c r="A3943" s="203" t="s">
        <v>400</v>
      </c>
      <c r="B3943" s="203" t="s">
        <v>400</v>
      </c>
      <c r="C3943" s="203" t="s">
        <v>400</v>
      </c>
      <c r="D3943" s="203" t="s">
        <v>400</v>
      </c>
      <c r="E3943" s="203" t="s">
        <v>400</v>
      </c>
      <c r="F3943" s="203" t="s">
        <v>400</v>
      </c>
      <c r="G3943" s="203" t="s">
        <v>400</v>
      </c>
      <c r="H3943" s="203" t="s">
        <v>400</v>
      </c>
      <c r="I3943" s="203" t="s">
        <v>400</v>
      </c>
      <c r="J3943" s="203" t="s">
        <v>400</v>
      </c>
    </row>
    <row r="3944" spans="1:10" x14ac:dyDescent="0.2">
      <c r="A3944" s="203" t="s">
        <v>400</v>
      </c>
      <c r="B3944" s="203" t="s">
        <v>400</v>
      </c>
      <c r="C3944" s="203" t="s">
        <v>400</v>
      </c>
      <c r="D3944" s="203" t="s">
        <v>400</v>
      </c>
      <c r="E3944" s="203" t="s">
        <v>400</v>
      </c>
      <c r="F3944" s="203" t="s">
        <v>400</v>
      </c>
      <c r="G3944" s="203" t="s">
        <v>400</v>
      </c>
      <c r="H3944" s="203" t="s">
        <v>400</v>
      </c>
      <c r="I3944" s="203" t="s">
        <v>400</v>
      </c>
      <c r="J3944" s="203" t="s">
        <v>400</v>
      </c>
    </row>
    <row r="3945" spans="1:10" x14ac:dyDescent="0.2">
      <c r="A3945" s="203" t="s">
        <v>400</v>
      </c>
      <c r="B3945" s="203" t="s">
        <v>400</v>
      </c>
      <c r="C3945" s="203" t="s">
        <v>400</v>
      </c>
      <c r="D3945" s="203" t="s">
        <v>400</v>
      </c>
      <c r="E3945" s="203" t="s">
        <v>400</v>
      </c>
      <c r="F3945" s="203" t="s">
        <v>400</v>
      </c>
      <c r="G3945" s="203" t="s">
        <v>400</v>
      </c>
      <c r="H3945" s="203" t="s">
        <v>400</v>
      </c>
      <c r="I3945" s="203" t="s">
        <v>400</v>
      </c>
      <c r="J3945" s="203" t="s">
        <v>400</v>
      </c>
    </row>
    <row r="3946" spans="1:10" x14ac:dyDescent="0.2">
      <c r="A3946" s="203" t="s">
        <v>400</v>
      </c>
      <c r="B3946" s="203" t="s">
        <v>400</v>
      </c>
      <c r="C3946" s="203" t="s">
        <v>400</v>
      </c>
      <c r="D3946" s="203" t="s">
        <v>400</v>
      </c>
      <c r="E3946" s="203" t="s">
        <v>400</v>
      </c>
      <c r="F3946" s="203" t="s">
        <v>400</v>
      </c>
      <c r="G3946" s="203" t="s">
        <v>400</v>
      </c>
      <c r="H3946" s="203" t="s">
        <v>400</v>
      </c>
      <c r="I3946" s="203" t="s">
        <v>400</v>
      </c>
      <c r="J3946" s="203" t="s">
        <v>400</v>
      </c>
    </row>
    <row r="3947" spans="1:10" x14ac:dyDescent="0.2">
      <c r="A3947" s="203" t="s">
        <v>400</v>
      </c>
      <c r="B3947" s="203" t="s">
        <v>400</v>
      </c>
      <c r="C3947" s="203" t="s">
        <v>400</v>
      </c>
      <c r="D3947" s="203" t="s">
        <v>400</v>
      </c>
      <c r="E3947" s="203" t="s">
        <v>400</v>
      </c>
      <c r="F3947" s="203" t="s">
        <v>400</v>
      </c>
      <c r="G3947" s="203" t="s">
        <v>400</v>
      </c>
      <c r="H3947" s="203" t="s">
        <v>400</v>
      </c>
      <c r="I3947" s="203" t="s">
        <v>400</v>
      </c>
      <c r="J3947" s="203" t="s">
        <v>400</v>
      </c>
    </row>
    <row r="3948" spans="1:10" x14ac:dyDescent="0.2">
      <c r="A3948" s="203" t="s">
        <v>400</v>
      </c>
      <c r="B3948" s="203" t="s">
        <v>400</v>
      </c>
      <c r="C3948" s="203" t="s">
        <v>400</v>
      </c>
      <c r="D3948" s="203" t="s">
        <v>400</v>
      </c>
      <c r="E3948" s="203" t="s">
        <v>400</v>
      </c>
      <c r="F3948" s="203" t="s">
        <v>400</v>
      </c>
      <c r="G3948" s="203" t="s">
        <v>400</v>
      </c>
      <c r="H3948" s="203" t="s">
        <v>400</v>
      </c>
      <c r="I3948" s="203" t="s">
        <v>400</v>
      </c>
      <c r="J3948" s="203" t="s">
        <v>400</v>
      </c>
    </row>
    <row r="3949" spans="1:10" x14ac:dyDescent="0.2">
      <c r="A3949" s="203" t="s">
        <v>400</v>
      </c>
      <c r="B3949" s="203" t="s">
        <v>400</v>
      </c>
      <c r="C3949" s="203" t="s">
        <v>400</v>
      </c>
      <c r="D3949" s="203" t="s">
        <v>400</v>
      </c>
      <c r="E3949" s="203" t="s">
        <v>400</v>
      </c>
      <c r="F3949" s="203" t="s">
        <v>400</v>
      </c>
      <c r="G3949" s="203" t="s">
        <v>400</v>
      </c>
      <c r="H3949" s="203" t="s">
        <v>400</v>
      </c>
      <c r="I3949" s="203" t="s">
        <v>400</v>
      </c>
      <c r="J3949" s="203" t="s">
        <v>400</v>
      </c>
    </row>
    <row r="3950" spans="1:10" x14ac:dyDescent="0.2">
      <c r="A3950" s="203" t="s">
        <v>400</v>
      </c>
      <c r="B3950" s="203" t="s">
        <v>400</v>
      </c>
      <c r="C3950" s="203" t="s">
        <v>400</v>
      </c>
      <c r="D3950" s="203" t="s">
        <v>400</v>
      </c>
      <c r="E3950" s="203" t="s">
        <v>400</v>
      </c>
      <c r="F3950" s="203" t="s">
        <v>400</v>
      </c>
      <c r="G3950" s="203" t="s">
        <v>400</v>
      </c>
      <c r="H3950" s="203" t="s">
        <v>400</v>
      </c>
      <c r="I3950" s="203" t="s">
        <v>400</v>
      </c>
      <c r="J3950" s="203" t="s">
        <v>400</v>
      </c>
    </row>
    <row r="3951" spans="1:10" x14ac:dyDescent="0.2">
      <c r="A3951" s="203" t="s">
        <v>400</v>
      </c>
      <c r="B3951" s="203" t="s">
        <v>400</v>
      </c>
      <c r="C3951" s="203" t="s">
        <v>400</v>
      </c>
      <c r="D3951" s="203" t="s">
        <v>400</v>
      </c>
      <c r="E3951" s="203" t="s">
        <v>400</v>
      </c>
      <c r="F3951" s="203" t="s">
        <v>400</v>
      </c>
      <c r="G3951" s="203" t="s">
        <v>400</v>
      </c>
      <c r="H3951" s="203" t="s">
        <v>400</v>
      </c>
      <c r="I3951" s="203" t="s">
        <v>400</v>
      </c>
      <c r="J3951" s="203" t="s">
        <v>400</v>
      </c>
    </row>
    <row r="3952" spans="1:10" x14ac:dyDescent="0.2">
      <c r="A3952" s="203" t="s">
        <v>400</v>
      </c>
      <c r="B3952" s="203" t="s">
        <v>400</v>
      </c>
      <c r="C3952" s="203" t="s">
        <v>400</v>
      </c>
      <c r="D3952" s="203" t="s">
        <v>400</v>
      </c>
      <c r="E3952" s="203" t="s">
        <v>400</v>
      </c>
      <c r="F3952" s="203" t="s">
        <v>400</v>
      </c>
      <c r="G3952" s="203" t="s">
        <v>400</v>
      </c>
      <c r="H3952" s="203" t="s">
        <v>400</v>
      </c>
      <c r="I3952" s="203" t="s">
        <v>400</v>
      </c>
      <c r="J3952" s="203" t="s">
        <v>400</v>
      </c>
    </row>
    <row r="3953" spans="1:10" x14ac:dyDescent="0.2">
      <c r="A3953" s="203" t="s">
        <v>400</v>
      </c>
      <c r="B3953" s="203" t="s">
        <v>400</v>
      </c>
      <c r="C3953" s="203" t="s">
        <v>400</v>
      </c>
      <c r="D3953" s="203" t="s">
        <v>400</v>
      </c>
      <c r="E3953" s="203" t="s">
        <v>400</v>
      </c>
      <c r="F3953" s="203" t="s">
        <v>400</v>
      </c>
      <c r="G3953" s="203" t="s">
        <v>400</v>
      </c>
      <c r="H3953" s="203" t="s">
        <v>400</v>
      </c>
      <c r="I3953" s="203" t="s">
        <v>400</v>
      </c>
      <c r="J3953" s="203" t="s">
        <v>400</v>
      </c>
    </row>
    <row r="3954" spans="1:10" x14ac:dyDescent="0.2">
      <c r="A3954" s="203" t="s">
        <v>400</v>
      </c>
      <c r="B3954" s="203" t="s">
        <v>400</v>
      </c>
      <c r="C3954" s="203" t="s">
        <v>400</v>
      </c>
      <c r="D3954" s="203" t="s">
        <v>400</v>
      </c>
      <c r="E3954" s="203" t="s">
        <v>400</v>
      </c>
      <c r="F3954" s="203" t="s">
        <v>400</v>
      </c>
      <c r="G3954" s="203" t="s">
        <v>400</v>
      </c>
      <c r="H3954" s="203" t="s">
        <v>400</v>
      </c>
      <c r="I3954" s="203" t="s">
        <v>400</v>
      </c>
      <c r="J3954" s="203" t="s">
        <v>400</v>
      </c>
    </row>
    <row r="3955" spans="1:10" x14ac:dyDescent="0.2">
      <c r="A3955" s="203" t="s">
        <v>400</v>
      </c>
      <c r="B3955" s="203" t="s">
        <v>400</v>
      </c>
      <c r="C3955" s="203" t="s">
        <v>400</v>
      </c>
      <c r="D3955" s="203" t="s">
        <v>400</v>
      </c>
      <c r="E3955" s="203" t="s">
        <v>400</v>
      </c>
      <c r="F3955" s="203" t="s">
        <v>400</v>
      </c>
      <c r="G3955" s="203" t="s">
        <v>400</v>
      </c>
      <c r="H3955" s="203" t="s">
        <v>400</v>
      </c>
      <c r="I3955" s="203" t="s">
        <v>400</v>
      </c>
      <c r="J3955" s="203" t="s">
        <v>400</v>
      </c>
    </row>
    <row r="3956" spans="1:10" x14ac:dyDescent="0.2">
      <c r="A3956" s="203" t="s">
        <v>400</v>
      </c>
      <c r="B3956" s="203" t="s">
        <v>400</v>
      </c>
      <c r="C3956" s="203" t="s">
        <v>400</v>
      </c>
      <c r="D3956" s="203" t="s">
        <v>400</v>
      </c>
      <c r="E3956" s="203" t="s">
        <v>400</v>
      </c>
      <c r="F3956" s="203" t="s">
        <v>400</v>
      </c>
      <c r="G3956" s="203" t="s">
        <v>400</v>
      </c>
      <c r="H3956" s="203" t="s">
        <v>400</v>
      </c>
      <c r="I3956" s="203" t="s">
        <v>400</v>
      </c>
      <c r="J3956" s="203" t="s">
        <v>400</v>
      </c>
    </row>
    <row r="3957" spans="1:10" x14ac:dyDescent="0.2">
      <c r="A3957" s="203" t="s">
        <v>400</v>
      </c>
      <c r="B3957" s="203" t="s">
        <v>400</v>
      </c>
      <c r="C3957" s="203" t="s">
        <v>400</v>
      </c>
      <c r="D3957" s="203" t="s">
        <v>400</v>
      </c>
      <c r="E3957" s="203" t="s">
        <v>400</v>
      </c>
      <c r="F3957" s="203" t="s">
        <v>400</v>
      </c>
      <c r="G3957" s="203" t="s">
        <v>400</v>
      </c>
      <c r="H3957" s="203" t="s">
        <v>400</v>
      </c>
      <c r="I3957" s="203" t="s">
        <v>400</v>
      </c>
      <c r="J3957" s="203" t="s">
        <v>400</v>
      </c>
    </row>
    <row r="3958" spans="1:10" x14ac:dyDescent="0.2">
      <c r="A3958" s="203" t="s">
        <v>400</v>
      </c>
      <c r="B3958" s="203" t="s">
        <v>400</v>
      </c>
      <c r="C3958" s="203" t="s">
        <v>400</v>
      </c>
      <c r="D3958" s="203" t="s">
        <v>400</v>
      </c>
      <c r="E3958" s="203" t="s">
        <v>400</v>
      </c>
      <c r="F3958" s="203" t="s">
        <v>400</v>
      </c>
      <c r="G3958" s="203" t="s">
        <v>400</v>
      </c>
      <c r="H3958" s="203" t="s">
        <v>400</v>
      </c>
      <c r="I3958" s="203" t="s">
        <v>400</v>
      </c>
      <c r="J3958" s="203" t="s">
        <v>400</v>
      </c>
    </row>
    <row r="3959" spans="1:10" x14ac:dyDescent="0.2">
      <c r="A3959" s="203" t="s">
        <v>400</v>
      </c>
      <c r="B3959" s="203" t="s">
        <v>400</v>
      </c>
      <c r="C3959" s="203" t="s">
        <v>400</v>
      </c>
      <c r="D3959" s="203" t="s">
        <v>400</v>
      </c>
      <c r="E3959" s="203" t="s">
        <v>400</v>
      </c>
      <c r="F3959" s="203" t="s">
        <v>400</v>
      </c>
      <c r="G3959" s="203" t="s">
        <v>400</v>
      </c>
      <c r="H3959" s="203" t="s">
        <v>400</v>
      </c>
      <c r="I3959" s="203" t="s">
        <v>400</v>
      </c>
      <c r="J3959" s="203" t="s">
        <v>400</v>
      </c>
    </row>
    <row r="3960" spans="1:10" x14ac:dyDescent="0.2">
      <c r="A3960" s="203" t="s">
        <v>400</v>
      </c>
      <c r="B3960" s="203" t="s">
        <v>400</v>
      </c>
      <c r="C3960" s="203" t="s">
        <v>400</v>
      </c>
      <c r="D3960" s="203" t="s">
        <v>400</v>
      </c>
      <c r="E3960" s="203" t="s">
        <v>400</v>
      </c>
      <c r="F3960" s="203" t="s">
        <v>400</v>
      </c>
      <c r="G3960" s="203" t="s">
        <v>400</v>
      </c>
      <c r="H3960" s="203" t="s">
        <v>400</v>
      </c>
      <c r="I3960" s="203" t="s">
        <v>400</v>
      </c>
      <c r="J3960" s="203" t="s">
        <v>400</v>
      </c>
    </row>
    <row r="3961" spans="1:10" x14ac:dyDescent="0.2">
      <c r="A3961" s="203" t="s">
        <v>400</v>
      </c>
      <c r="B3961" s="203" t="s">
        <v>400</v>
      </c>
      <c r="C3961" s="203" t="s">
        <v>400</v>
      </c>
      <c r="D3961" s="203" t="s">
        <v>400</v>
      </c>
      <c r="E3961" s="203" t="s">
        <v>400</v>
      </c>
      <c r="F3961" s="203" t="s">
        <v>400</v>
      </c>
      <c r="G3961" s="203" t="s">
        <v>400</v>
      </c>
      <c r="H3961" s="203" t="s">
        <v>400</v>
      </c>
      <c r="I3961" s="203" t="s">
        <v>400</v>
      </c>
      <c r="J3961" s="203" t="s">
        <v>400</v>
      </c>
    </row>
    <row r="3962" spans="1:10" x14ac:dyDescent="0.2">
      <c r="A3962" s="203" t="s">
        <v>400</v>
      </c>
      <c r="B3962" s="203" t="s">
        <v>400</v>
      </c>
      <c r="C3962" s="203" t="s">
        <v>400</v>
      </c>
      <c r="D3962" s="203" t="s">
        <v>400</v>
      </c>
      <c r="E3962" s="203" t="s">
        <v>400</v>
      </c>
      <c r="F3962" s="203" t="s">
        <v>400</v>
      </c>
      <c r="G3962" s="203" t="s">
        <v>400</v>
      </c>
      <c r="H3962" s="203" t="s">
        <v>400</v>
      </c>
      <c r="I3962" s="203" t="s">
        <v>400</v>
      </c>
      <c r="J3962" s="203" t="s">
        <v>400</v>
      </c>
    </row>
    <row r="3963" spans="1:10" x14ac:dyDescent="0.2">
      <c r="A3963" s="203" t="s">
        <v>400</v>
      </c>
      <c r="B3963" s="203" t="s">
        <v>400</v>
      </c>
      <c r="C3963" s="203" t="s">
        <v>400</v>
      </c>
      <c r="D3963" s="203" t="s">
        <v>400</v>
      </c>
      <c r="E3963" s="203" t="s">
        <v>400</v>
      </c>
      <c r="F3963" s="203" t="s">
        <v>400</v>
      </c>
      <c r="G3963" s="203" t="s">
        <v>400</v>
      </c>
      <c r="H3963" s="203" t="s">
        <v>400</v>
      </c>
      <c r="I3963" s="203" t="s">
        <v>400</v>
      </c>
      <c r="J3963" s="203" t="s">
        <v>400</v>
      </c>
    </row>
    <row r="3964" spans="1:10" x14ac:dyDescent="0.2">
      <c r="A3964" s="203" t="s">
        <v>400</v>
      </c>
      <c r="B3964" s="203" t="s">
        <v>400</v>
      </c>
      <c r="C3964" s="203" t="s">
        <v>400</v>
      </c>
      <c r="D3964" s="203" t="s">
        <v>400</v>
      </c>
      <c r="E3964" s="203" t="s">
        <v>400</v>
      </c>
      <c r="F3964" s="203" t="s">
        <v>400</v>
      </c>
      <c r="G3964" s="203" t="s">
        <v>400</v>
      </c>
      <c r="H3964" s="203" t="s">
        <v>400</v>
      </c>
      <c r="I3964" s="203" t="s">
        <v>400</v>
      </c>
      <c r="J3964" s="203" t="s">
        <v>400</v>
      </c>
    </row>
    <row r="3965" spans="1:10" x14ac:dyDescent="0.2">
      <c r="A3965" s="203" t="s">
        <v>400</v>
      </c>
      <c r="B3965" s="203" t="s">
        <v>400</v>
      </c>
      <c r="C3965" s="203" t="s">
        <v>400</v>
      </c>
      <c r="D3965" s="203" t="s">
        <v>400</v>
      </c>
      <c r="E3965" s="203" t="s">
        <v>400</v>
      </c>
      <c r="F3965" s="203" t="s">
        <v>400</v>
      </c>
      <c r="G3965" s="203" t="s">
        <v>400</v>
      </c>
      <c r="H3965" s="203" t="s">
        <v>400</v>
      </c>
      <c r="I3965" s="203" t="s">
        <v>400</v>
      </c>
      <c r="J3965" s="203" t="s">
        <v>400</v>
      </c>
    </row>
    <row r="3966" spans="1:10" x14ac:dyDescent="0.2">
      <c r="A3966" s="203" t="s">
        <v>400</v>
      </c>
      <c r="B3966" s="203" t="s">
        <v>400</v>
      </c>
      <c r="C3966" s="203" t="s">
        <v>400</v>
      </c>
      <c r="D3966" s="203" t="s">
        <v>400</v>
      </c>
      <c r="E3966" s="203" t="s">
        <v>400</v>
      </c>
      <c r="F3966" s="203" t="s">
        <v>400</v>
      </c>
      <c r="G3966" s="203" t="s">
        <v>400</v>
      </c>
      <c r="H3966" s="203" t="s">
        <v>400</v>
      </c>
      <c r="I3966" s="203" t="s">
        <v>400</v>
      </c>
      <c r="J3966" s="203" t="s">
        <v>400</v>
      </c>
    </row>
    <row r="3967" spans="1:10" x14ac:dyDescent="0.2">
      <c r="A3967" s="203" t="s">
        <v>400</v>
      </c>
      <c r="B3967" s="203" t="s">
        <v>400</v>
      </c>
      <c r="C3967" s="203" t="s">
        <v>400</v>
      </c>
      <c r="D3967" s="203" t="s">
        <v>400</v>
      </c>
      <c r="E3967" s="203" t="s">
        <v>400</v>
      </c>
      <c r="F3967" s="203" t="s">
        <v>400</v>
      </c>
      <c r="G3967" s="203" t="s">
        <v>400</v>
      </c>
      <c r="H3967" s="203" t="s">
        <v>400</v>
      </c>
      <c r="I3967" s="203" t="s">
        <v>400</v>
      </c>
      <c r="J3967" s="203" t="s">
        <v>400</v>
      </c>
    </row>
    <row r="3968" spans="1:10" x14ac:dyDescent="0.2">
      <c r="A3968" s="203" t="s">
        <v>400</v>
      </c>
      <c r="B3968" s="203" t="s">
        <v>400</v>
      </c>
      <c r="C3968" s="203" t="s">
        <v>400</v>
      </c>
      <c r="D3968" s="203" t="s">
        <v>400</v>
      </c>
      <c r="E3968" s="203" t="s">
        <v>400</v>
      </c>
      <c r="F3968" s="203" t="s">
        <v>400</v>
      </c>
      <c r="G3968" s="203" t="s">
        <v>400</v>
      </c>
      <c r="H3968" s="203" t="s">
        <v>400</v>
      </c>
      <c r="I3968" s="203" t="s">
        <v>400</v>
      </c>
      <c r="J3968" s="203" t="s">
        <v>400</v>
      </c>
    </row>
    <row r="3969" spans="1:10" x14ac:dyDescent="0.2">
      <c r="A3969" s="203" t="s">
        <v>400</v>
      </c>
      <c r="B3969" s="203" t="s">
        <v>400</v>
      </c>
      <c r="C3969" s="203" t="s">
        <v>400</v>
      </c>
      <c r="D3969" s="203" t="s">
        <v>400</v>
      </c>
      <c r="E3969" s="203" t="s">
        <v>400</v>
      </c>
      <c r="F3969" s="203" t="s">
        <v>400</v>
      </c>
      <c r="G3969" s="203" t="s">
        <v>400</v>
      </c>
      <c r="H3969" s="203" t="s">
        <v>400</v>
      </c>
      <c r="I3969" s="203" t="s">
        <v>400</v>
      </c>
      <c r="J3969" s="203" t="s">
        <v>400</v>
      </c>
    </row>
    <row r="3970" spans="1:10" x14ac:dyDescent="0.2">
      <c r="A3970" s="203" t="s">
        <v>400</v>
      </c>
      <c r="B3970" s="203" t="s">
        <v>400</v>
      </c>
      <c r="C3970" s="203" t="s">
        <v>400</v>
      </c>
      <c r="D3970" s="203" t="s">
        <v>400</v>
      </c>
      <c r="E3970" s="203" t="s">
        <v>400</v>
      </c>
      <c r="F3970" s="203" t="s">
        <v>400</v>
      </c>
      <c r="G3970" s="203" t="s">
        <v>400</v>
      </c>
      <c r="H3970" s="203" t="s">
        <v>400</v>
      </c>
      <c r="I3970" s="203" t="s">
        <v>400</v>
      </c>
      <c r="J3970" s="203" t="s">
        <v>400</v>
      </c>
    </row>
    <row r="3971" spans="1:10" x14ac:dyDescent="0.2">
      <c r="A3971" s="203" t="s">
        <v>400</v>
      </c>
      <c r="B3971" s="203" t="s">
        <v>400</v>
      </c>
      <c r="C3971" s="203" t="s">
        <v>400</v>
      </c>
      <c r="D3971" s="203" t="s">
        <v>400</v>
      </c>
      <c r="E3971" s="203" t="s">
        <v>400</v>
      </c>
      <c r="F3971" s="203" t="s">
        <v>400</v>
      </c>
      <c r="G3971" s="203" t="s">
        <v>400</v>
      </c>
      <c r="H3971" s="203" t="s">
        <v>400</v>
      </c>
      <c r="I3971" s="203" t="s">
        <v>400</v>
      </c>
      <c r="J3971" s="203" t="s">
        <v>400</v>
      </c>
    </row>
    <row r="3972" spans="1:10" x14ac:dyDescent="0.2">
      <c r="A3972" s="203" t="s">
        <v>400</v>
      </c>
      <c r="B3972" s="203" t="s">
        <v>400</v>
      </c>
      <c r="C3972" s="203" t="s">
        <v>400</v>
      </c>
      <c r="D3972" s="203" t="s">
        <v>400</v>
      </c>
      <c r="E3972" s="203" t="s">
        <v>400</v>
      </c>
      <c r="F3972" s="203" t="s">
        <v>400</v>
      </c>
      <c r="G3972" s="203" t="s">
        <v>400</v>
      </c>
      <c r="H3972" s="203" t="s">
        <v>400</v>
      </c>
      <c r="I3972" s="203" t="s">
        <v>400</v>
      </c>
      <c r="J3972" s="203" t="s">
        <v>400</v>
      </c>
    </row>
    <row r="3973" spans="1:10" x14ac:dyDescent="0.2">
      <c r="A3973" s="203" t="s">
        <v>400</v>
      </c>
      <c r="B3973" s="203" t="s">
        <v>400</v>
      </c>
      <c r="C3973" s="203" t="s">
        <v>400</v>
      </c>
      <c r="D3973" s="203" t="s">
        <v>400</v>
      </c>
      <c r="E3973" s="203" t="s">
        <v>400</v>
      </c>
      <c r="F3973" s="203" t="s">
        <v>400</v>
      </c>
      <c r="G3973" s="203" t="s">
        <v>400</v>
      </c>
      <c r="H3973" s="203" t="s">
        <v>400</v>
      </c>
      <c r="I3973" s="203" t="s">
        <v>400</v>
      </c>
      <c r="J3973" s="203" t="s">
        <v>400</v>
      </c>
    </row>
    <row r="3974" spans="1:10" x14ac:dyDescent="0.2">
      <c r="A3974" s="203" t="s">
        <v>400</v>
      </c>
      <c r="B3974" s="203" t="s">
        <v>400</v>
      </c>
      <c r="C3974" s="203" t="s">
        <v>400</v>
      </c>
      <c r="D3974" s="203" t="s">
        <v>400</v>
      </c>
      <c r="E3974" s="203" t="s">
        <v>400</v>
      </c>
      <c r="F3974" s="203" t="s">
        <v>400</v>
      </c>
      <c r="G3974" s="203" t="s">
        <v>400</v>
      </c>
      <c r="H3974" s="203" t="s">
        <v>400</v>
      </c>
      <c r="I3974" s="203" t="s">
        <v>400</v>
      </c>
      <c r="J3974" s="203" t="s">
        <v>400</v>
      </c>
    </row>
    <row r="3975" spans="1:10" x14ac:dyDescent="0.2">
      <c r="A3975" s="203" t="s">
        <v>400</v>
      </c>
      <c r="B3975" s="203" t="s">
        <v>400</v>
      </c>
      <c r="C3975" s="203" t="s">
        <v>400</v>
      </c>
      <c r="D3975" s="203" t="s">
        <v>400</v>
      </c>
      <c r="E3975" s="203" t="s">
        <v>400</v>
      </c>
      <c r="F3975" s="203" t="s">
        <v>400</v>
      </c>
      <c r="G3975" s="203" t="s">
        <v>400</v>
      </c>
      <c r="H3975" s="203" t="s">
        <v>400</v>
      </c>
      <c r="I3975" s="203" t="s">
        <v>400</v>
      </c>
      <c r="J3975" s="203" t="s">
        <v>400</v>
      </c>
    </row>
    <row r="3976" spans="1:10" x14ac:dyDescent="0.2">
      <c r="A3976" s="203" t="s">
        <v>400</v>
      </c>
      <c r="B3976" s="203" t="s">
        <v>400</v>
      </c>
      <c r="C3976" s="203" t="s">
        <v>400</v>
      </c>
      <c r="D3976" s="203" t="s">
        <v>400</v>
      </c>
      <c r="E3976" s="203" t="s">
        <v>400</v>
      </c>
      <c r="F3976" s="203" t="s">
        <v>400</v>
      </c>
      <c r="G3976" s="203" t="s">
        <v>400</v>
      </c>
      <c r="H3976" s="203" t="s">
        <v>400</v>
      </c>
      <c r="I3976" s="203" t="s">
        <v>400</v>
      </c>
      <c r="J3976" s="203" t="s">
        <v>400</v>
      </c>
    </row>
    <row r="3977" spans="1:10" x14ac:dyDescent="0.2">
      <c r="A3977" s="203" t="s">
        <v>400</v>
      </c>
      <c r="B3977" s="203" t="s">
        <v>400</v>
      </c>
      <c r="C3977" s="203" t="s">
        <v>400</v>
      </c>
      <c r="D3977" s="203" t="s">
        <v>400</v>
      </c>
      <c r="E3977" s="203" t="s">
        <v>400</v>
      </c>
      <c r="F3977" s="203" t="s">
        <v>400</v>
      </c>
      <c r="G3977" s="203" t="s">
        <v>400</v>
      </c>
      <c r="H3977" s="203" t="s">
        <v>400</v>
      </c>
      <c r="I3977" s="203" t="s">
        <v>400</v>
      </c>
      <c r="J3977" s="203" t="s">
        <v>400</v>
      </c>
    </row>
    <row r="3978" spans="1:10" x14ac:dyDescent="0.2">
      <c r="A3978" s="203" t="s">
        <v>400</v>
      </c>
      <c r="B3978" s="203" t="s">
        <v>400</v>
      </c>
      <c r="C3978" s="203" t="s">
        <v>400</v>
      </c>
      <c r="D3978" s="203" t="s">
        <v>400</v>
      </c>
      <c r="E3978" s="203" t="s">
        <v>400</v>
      </c>
      <c r="F3978" s="203" t="s">
        <v>400</v>
      </c>
      <c r="G3978" s="203" t="s">
        <v>400</v>
      </c>
      <c r="H3978" s="203" t="s">
        <v>400</v>
      </c>
      <c r="I3978" s="203" t="s">
        <v>400</v>
      </c>
      <c r="J3978" s="203" t="s">
        <v>400</v>
      </c>
    </row>
    <row r="3979" spans="1:10" x14ac:dyDescent="0.2">
      <c r="A3979" s="203" t="s">
        <v>400</v>
      </c>
      <c r="B3979" s="203" t="s">
        <v>400</v>
      </c>
      <c r="C3979" s="203" t="s">
        <v>400</v>
      </c>
      <c r="D3979" s="203" t="s">
        <v>400</v>
      </c>
      <c r="E3979" s="203" t="s">
        <v>400</v>
      </c>
      <c r="F3979" s="203" t="s">
        <v>400</v>
      </c>
      <c r="G3979" s="203" t="s">
        <v>400</v>
      </c>
      <c r="H3979" s="203" t="s">
        <v>400</v>
      </c>
      <c r="I3979" s="203" t="s">
        <v>400</v>
      </c>
      <c r="J3979" s="203" t="s">
        <v>400</v>
      </c>
    </row>
    <row r="3980" spans="1:10" x14ac:dyDescent="0.2">
      <c r="A3980" s="203" t="s">
        <v>400</v>
      </c>
      <c r="B3980" s="203" t="s">
        <v>400</v>
      </c>
      <c r="C3980" s="203" t="s">
        <v>400</v>
      </c>
      <c r="D3980" s="203" t="s">
        <v>400</v>
      </c>
      <c r="E3980" s="203" t="s">
        <v>400</v>
      </c>
      <c r="F3980" s="203" t="s">
        <v>400</v>
      </c>
      <c r="G3980" s="203" t="s">
        <v>400</v>
      </c>
      <c r="H3980" s="203" t="s">
        <v>400</v>
      </c>
      <c r="I3980" s="203" t="s">
        <v>400</v>
      </c>
      <c r="J3980" s="203" t="s">
        <v>400</v>
      </c>
    </row>
    <row r="3981" spans="1:10" x14ac:dyDescent="0.2">
      <c r="A3981" s="203" t="s">
        <v>400</v>
      </c>
      <c r="B3981" s="203" t="s">
        <v>400</v>
      </c>
      <c r="C3981" s="203" t="s">
        <v>400</v>
      </c>
      <c r="D3981" s="203" t="s">
        <v>400</v>
      </c>
      <c r="E3981" s="203" t="s">
        <v>400</v>
      </c>
      <c r="F3981" s="203" t="s">
        <v>400</v>
      </c>
      <c r="G3981" s="203" t="s">
        <v>400</v>
      </c>
      <c r="H3981" s="203" t="s">
        <v>400</v>
      </c>
      <c r="I3981" s="203" t="s">
        <v>400</v>
      </c>
      <c r="J3981" s="203" t="s">
        <v>400</v>
      </c>
    </row>
    <row r="3982" spans="1:10" x14ac:dyDescent="0.2">
      <c r="A3982" s="203" t="s">
        <v>400</v>
      </c>
      <c r="B3982" s="203" t="s">
        <v>400</v>
      </c>
      <c r="C3982" s="203" t="s">
        <v>400</v>
      </c>
      <c r="D3982" s="203" t="s">
        <v>400</v>
      </c>
      <c r="E3982" s="203" t="s">
        <v>400</v>
      </c>
      <c r="F3982" s="203" t="s">
        <v>400</v>
      </c>
      <c r="G3982" s="203" t="s">
        <v>400</v>
      </c>
      <c r="H3982" s="203" t="s">
        <v>400</v>
      </c>
      <c r="I3982" s="203" t="s">
        <v>400</v>
      </c>
      <c r="J3982" s="203" t="s">
        <v>400</v>
      </c>
    </row>
    <row r="3983" spans="1:10" x14ac:dyDescent="0.2">
      <c r="A3983" s="203" t="s">
        <v>400</v>
      </c>
      <c r="B3983" s="203" t="s">
        <v>400</v>
      </c>
      <c r="C3983" s="203" t="s">
        <v>400</v>
      </c>
      <c r="D3983" s="203" t="s">
        <v>400</v>
      </c>
      <c r="E3983" s="203" t="s">
        <v>400</v>
      </c>
      <c r="F3983" s="203" t="s">
        <v>400</v>
      </c>
      <c r="G3983" s="203" t="s">
        <v>400</v>
      </c>
      <c r="H3983" s="203" t="s">
        <v>400</v>
      </c>
      <c r="I3983" s="203" t="s">
        <v>400</v>
      </c>
      <c r="J3983" s="203" t="s">
        <v>400</v>
      </c>
    </row>
    <row r="3984" spans="1:10" x14ac:dyDescent="0.2">
      <c r="A3984" s="203" t="s">
        <v>400</v>
      </c>
      <c r="B3984" s="203" t="s">
        <v>400</v>
      </c>
      <c r="C3984" s="203" t="s">
        <v>400</v>
      </c>
      <c r="D3984" s="203" t="s">
        <v>400</v>
      </c>
      <c r="E3984" s="203" t="s">
        <v>400</v>
      </c>
      <c r="F3984" s="203" t="s">
        <v>400</v>
      </c>
      <c r="G3984" s="203" t="s">
        <v>400</v>
      </c>
      <c r="H3984" s="203" t="s">
        <v>400</v>
      </c>
      <c r="I3984" s="203" t="s">
        <v>400</v>
      </c>
      <c r="J3984" s="203" t="s">
        <v>400</v>
      </c>
    </row>
    <row r="3985" spans="1:10" x14ac:dyDescent="0.2">
      <c r="A3985" s="203" t="s">
        <v>400</v>
      </c>
      <c r="B3985" s="203" t="s">
        <v>400</v>
      </c>
      <c r="C3985" s="203" t="s">
        <v>400</v>
      </c>
      <c r="D3985" s="203" t="s">
        <v>400</v>
      </c>
      <c r="E3985" s="203" t="s">
        <v>400</v>
      </c>
      <c r="F3985" s="203" t="s">
        <v>400</v>
      </c>
      <c r="G3985" s="203" t="s">
        <v>400</v>
      </c>
      <c r="H3985" s="203" t="s">
        <v>400</v>
      </c>
      <c r="I3985" s="203" t="s">
        <v>400</v>
      </c>
      <c r="J3985" s="203" t="s">
        <v>400</v>
      </c>
    </row>
    <row r="3986" spans="1:10" x14ac:dyDescent="0.2">
      <c r="A3986" s="203" t="s">
        <v>400</v>
      </c>
      <c r="B3986" s="203" t="s">
        <v>400</v>
      </c>
      <c r="C3986" s="203" t="s">
        <v>400</v>
      </c>
      <c r="D3986" s="203" t="s">
        <v>400</v>
      </c>
      <c r="E3986" s="203" t="s">
        <v>400</v>
      </c>
      <c r="F3986" s="203" t="s">
        <v>400</v>
      </c>
      <c r="G3986" s="203" t="s">
        <v>400</v>
      </c>
      <c r="H3986" s="203" t="s">
        <v>400</v>
      </c>
      <c r="I3986" s="203" t="s">
        <v>400</v>
      </c>
      <c r="J3986" s="203" t="s">
        <v>400</v>
      </c>
    </row>
    <row r="3987" spans="1:10" x14ac:dyDescent="0.2">
      <c r="A3987" s="203" t="s">
        <v>400</v>
      </c>
      <c r="B3987" s="203" t="s">
        <v>400</v>
      </c>
      <c r="C3987" s="203" t="s">
        <v>400</v>
      </c>
      <c r="D3987" s="203" t="s">
        <v>400</v>
      </c>
      <c r="E3987" s="203" t="s">
        <v>400</v>
      </c>
      <c r="F3987" s="203" t="s">
        <v>400</v>
      </c>
      <c r="G3987" s="203" t="s">
        <v>400</v>
      </c>
      <c r="H3987" s="203" t="s">
        <v>400</v>
      </c>
      <c r="I3987" s="203" t="s">
        <v>400</v>
      </c>
      <c r="J3987" s="203" t="s">
        <v>400</v>
      </c>
    </row>
    <row r="3988" spans="1:10" x14ac:dyDescent="0.2">
      <c r="A3988" s="203" t="s">
        <v>400</v>
      </c>
      <c r="B3988" s="203" t="s">
        <v>400</v>
      </c>
      <c r="C3988" s="203" t="s">
        <v>400</v>
      </c>
      <c r="D3988" s="203" t="s">
        <v>400</v>
      </c>
      <c r="E3988" s="203" t="s">
        <v>400</v>
      </c>
      <c r="F3988" s="203" t="s">
        <v>400</v>
      </c>
      <c r="G3988" s="203" t="s">
        <v>400</v>
      </c>
      <c r="H3988" s="203" t="s">
        <v>400</v>
      </c>
      <c r="I3988" s="203" t="s">
        <v>400</v>
      </c>
      <c r="J3988" s="203" t="s">
        <v>400</v>
      </c>
    </row>
    <row r="3989" spans="1:10" x14ac:dyDescent="0.2">
      <c r="A3989" s="203" t="s">
        <v>400</v>
      </c>
      <c r="B3989" s="203" t="s">
        <v>400</v>
      </c>
      <c r="C3989" s="203" t="s">
        <v>400</v>
      </c>
      <c r="D3989" s="203" t="s">
        <v>400</v>
      </c>
      <c r="E3989" s="203" t="s">
        <v>400</v>
      </c>
      <c r="F3989" s="203" t="s">
        <v>400</v>
      </c>
      <c r="G3989" s="203" t="s">
        <v>400</v>
      </c>
      <c r="H3989" s="203" t="s">
        <v>400</v>
      </c>
      <c r="I3989" s="203" t="s">
        <v>400</v>
      </c>
      <c r="J3989" s="203" t="s">
        <v>400</v>
      </c>
    </row>
    <row r="3990" spans="1:10" x14ac:dyDescent="0.2">
      <c r="A3990" s="203" t="s">
        <v>400</v>
      </c>
      <c r="B3990" s="203" t="s">
        <v>400</v>
      </c>
      <c r="C3990" s="203" t="s">
        <v>400</v>
      </c>
      <c r="D3990" s="203" t="s">
        <v>400</v>
      </c>
      <c r="E3990" s="203" t="s">
        <v>400</v>
      </c>
      <c r="F3990" s="203" t="s">
        <v>400</v>
      </c>
      <c r="G3990" s="203" t="s">
        <v>400</v>
      </c>
      <c r="H3990" s="203" t="s">
        <v>400</v>
      </c>
      <c r="I3990" s="203" t="s">
        <v>400</v>
      </c>
      <c r="J3990" s="203" t="s">
        <v>400</v>
      </c>
    </row>
    <row r="3991" spans="1:10" x14ac:dyDescent="0.2">
      <c r="A3991" s="203" t="s">
        <v>400</v>
      </c>
      <c r="B3991" s="203" t="s">
        <v>400</v>
      </c>
      <c r="C3991" s="203" t="s">
        <v>400</v>
      </c>
      <c r="D3991" s="203" t="s">
        <v>400</v>
      </c>
      <c r="E3991" s="203" t="s">
        <v>400</v>
      </c>
      <c r="F3991" s="203" t="s">
        <v>400</v>
      </c>
      <c r="G3991" s="203" t="s">
        <v>400</v>
      </c>
      <c r="H3991" s="203" t="s">
        <v>400</v>
      </c>
      <c r="I3991" s="203" t="s">
        <v>400</v>
      </c>
      <c r="J3991" s="203" t="s">
        <v>400</v>
      </c>
    </row>
    <row r="3992" spans="1:10" x14ac:dyDescent="0.2">
      <c r="A3992" s="203" t="s">
        <v>400</v>
      </c>
      <c r="B3992" s="203" t="s">
        <v>400</v>
      </c>
      <c r="C3992" s="203" t="s">
        <v>400</v>
      </c>
      <c r="D3992" s="203" t="s">
        <v>400</v>
      </c>
      <c r="E3992" s="203" t="s">
        <v>400</v>
      </c>
      <c r="F3992" s="203" t="s">
        <v>400</v>
      </c>
      <c r="G3992" s="203" t="s">
        <v>400</v>
      </c>
      <c r="H3992" s="203" t="s">
        <v>400</v>
      </c>
      <c r="I3992" s="203" t="s">
        <v>400</v>
      </c>
      <c r="J3992" s="203" t="s">
        <v>400</v>
      </c>
    </row>
    <row r="3993" spans="1:10" x14ac:dyDescent="0.2">
      <c r="A3993" s="203" t="s">
        <v>400</v>
      </c>
      <c r="B3993" s="203" t="s">
        <v>400</v>
      </c>
      <c r="C3993" s="203" t="s">
        <v>400</v>
      </c>
      <c r="D3993" s="203" t="s">
        <v>400</v>
      </c>
      <c r="E3993" s="203" t="s">
        <v>400</v>
      </c>
      <c r="F3993" s="203" t="s">
        <v>400</v>
      </c>
      <c r="G3993" s="203" t="s">
        <v>400</v>
      </c>
      <c r="H3993" s="203" t="s">
        <v>400</v>
      </c>
      <c r="I3993" s="203" t="s">
        <v>400</v>
      </c>
      <c r="J3993" s="203" t="s">
        <v>400</v>
      </c>
    </row>
    <row r="3994" spans="1:10" x14ac:dyDescent="0.2">
      <c r="A3994" s="203" t="s">
        <v>400</v>
      </c>
      <c r="B3994" s="203" t="s">
        <v>400</v>
      </c>
      <c r="C3994" s="203" t="s">
        <v>400</v>
      </c>
      <c r="D3994" s="203" t="s">
        <v>400</v>
      </c>
      <c r="E3994" s="203" t="s">
        <v>400</v>
      </c>
      <c r="F3994" s="203" t="s">
        <v>400</v>
      </c>
      <c r="G3994" s="203" t="s">
        <v>400</v>
      </c>
      <c r="H3994" s="203" t="s">
        <v>400</v>
      </c>
      <c r="I3994" s="203" t="s">
        <v>400</v>
      </c>
      <c r="J3994" s="203" t="s">
        <v>400</v>
      </c>
    </row>
    <row r="3995" spans="1:10" x14ac:dyDescent="0.2">
      <c r="A3995" s="203" t="s">
        <v>400</v>
      </c>
      <c r="B3995" s="203" t="s">
        <v>400</v>
      </c>
      <c r="C3995" s="203" t="s">
        <v>400</v>
      </c>
      <c r="D3995" s="203" t="s">
        <v>400</v>
      </c>
      <c r="E3995" s="203" t="s">
        <v>400</v>
      </c>
      <c r="F3995" s="203" t="s">
        <v>400</v>
      </c>
      <c r="G3995" s="203" t="s">
        <v>400</v>
      </c>
      <c r="H3995" s="203" t="s">
        <v>400</v>
      </c>
      <c r="I3995" s="203" t="s">
        <v>400</v>
      </c>
      <c r="J3995" s="203" t="s">
        <v>400</v>
      </c>
    </row>
    <row r="3996" spans="1:10" x14ac:dyDescent="0.2">
      <c r="A3996" s="203" t="s">
        <v>400</v>
      </c>
      <c r="B3996" s="203" t="s">
        <v>400</v>
      </c>
      <c r="C3996" s="203" t="s">
        <v>400</v>
      </c>
      <c r="D3996" s="203" t="s">
        <v>400</v>
      </c>
      <c r="E3996" s="203" t="s">
        <v>400</v>
      </c>
      <c r="F3996" s="203" t="s">
        <v>400</v>
      </c>
      <c r="G3996" s="203" t="s">
        <v>400</v>
      </c>
      <c r="H3996" s="203" t="s">
        <v>400</v>
      </c>
      <c r="I3996" s="203" t="s">
        <v>400</v>
      </c>
      <c r="J3996" s="203" t="s">
        <v>400</v>
      </c>
    </row>
    <row r="3997" spans="1:10" x14ac:dyDescent="0.2">
      <c r="A3997" s="203" t="s">
        <v>400</v>
      </c>
      <c r="B3997" s="203" t="s">
        <v>400</v>
      </c>
      <c r="C3997" s="203" t="s">
        <v>400</v>
      </c>
      <c r="D3997" s="203" t="s">
        <v>400</v>
      </c>
      <c r="E3997" s="203" t="s">
        <v>400</v>
      </c>
      <c r="F3997" s="203" t="s">
        <v>400</v>
      </c>
      <c r="G3997" s="203" t="s">
        <v>400</v>
      </c>
      <c r="H3997" s="203" t="s">
        <v>400</v>
      </c>
      <c r="I3997" s="203" t="s">
        <v>400</v>
      </c>
      <c r="J3997" s="203" t="s">
        <v>400</v>
      </c>
    </row>
    <row r="3998" spans="1:10" x14ac:dyDescent="0.2">
      <c r="A3998" s="203" t="s">
        <v>400</v>
      </c>
      <c r="B3998" s="203" t="s">
        <v>400</v>
      </c>
      <c r="C3998" s="203" t="s">
        <v>400</v>
      </c>
      <c r="D3998" s="203" t="s">
        <v>400</v>
      </c>
      <c r="E3998" s="203" t="s">
        <v>400</v>
      </c>
      <c r="F3998" s="203" t="s">
        <v>400</v>
      </c>
      <c r="G3998" s="203" t="s">
        <v>400</v>
      </c>
      <c r="H3998" s="203" t="s">
        <v>400</v>
      </c>
      <c r="I3998" s="203" t="s">
        <v>400</v>
      </c>
      <c r="J3998" s="203" t="s">
        <v>400</v>
      </c>
    </row>
    <row r="3999" spans="1:10" x14ac:dyDescent="0.2">
      <c r="A3999" s="203" t="s">
        <v>400</v>
      </c>
      <c r="B3999" s="203" t="s">
        <v>400</v>
      </c>
      <c r="C3999" s="203" t="s">
        <v>400</v>
      </c>
      <c r="D3999" s="203" t="s">
        <v>400</v>
      </c>
      <c r="E3999" s="203" t="s">
        <v>400</v>
      </c>
      <c r="F3999" s="203" t="s">
        <v>400</v>
      </c>
      <c r="G3999" s="203" t="s">
        <v>400</v>
      </c>
      <c r="H3999" s="203" t="s">
        <v>400</v>
      </c>
      <c r="I3999" s="203" t="s">
        <v>400</v>
      </c>
      <c r="J3999" s="203" t="s">
        <v>400</v>
      </c>
    </row>
    <row r="4000" spans="1:10" x14ac:dyDescent="0.2">
      <c r="A4000" s="203" t="s">
        <v>400</v>
      </c>
      <c r="B4000" s="203" t="s">
        <v>400</v>
      </c>
      <c r="C4000" s="203" t="s">
        <v>400</v>
      </c>
      <c r="D4000" s="203" t="s">
        <v>400</v>
      </c>
      <c r="E4000" s="203" t="s">
        <v>400</v>
      </c>
      <c r="F4000" s="203" t="s">
        <v>400</v>
      </c>
      <c r="G4000" s="203" t="s">
        <v>400</v>
      </c>
      <c r="H4000" s="203" t="s">
        <v>400</v>
      </c>
      <c r="I4000" s="203" t="s">
        <v>400</v>
      </c>
      <c r="J4000" s="203" t="s">
        <v>400</v>
      </c>
    </row>
    <row r="4001" spans="1:10" x14ac:dyDescent="0.2">
      <c r="A4001" s="203" t="s">
        <v>400</v>
      </c>
      <c r="B4001" s="203" t="s">
        <v>400</v>
      </c>
      <c r="C4001" s="203" t="s">
        <v>400</v>
      </c>
      <c r="D4001" s="203" t="s">
        <v>400</v>
      </c>
      <c r="E4001" s="203" t="s">
        <v>400</v>
      </c>
      <c r="F4001" s="203" t="s">
        <v>400</v>
      </c>
      <c r="G4001" s="203" t="s">
        <v>400</v>
      </c>
      <c r="H4001" s="203" t="s">
        <v>400</v>
      </c>
      <c r="I4001" s="203" t="s">
        <v>400</v>
      </c>
      <c r="J4001" s="203" t="s">
        <v>400</v>
      </c>
    </row>
    <row r="4002" spans="1:10" x14ac:dyDescent="0.2">
      <c r="A4002" s="203" t="s">
        <v>400</v>
      </c>
      <c r="B4002" s="203" t="s">
        <v>400</v>
      </c>
      <c r="C4002" s="203" t="s">
        <v>400</v>
      </c>
      <c r="D4002" s="203" t="s">
        <v>400</v>
      </c>
      <c r="E4002" s="203" t="s">
        <v>400</v>
      </c>
      <c r="F4002" s="203" t="s">
        <v>400</v>
      </c>
      <c r="G4002" s="203" t="s">
        <v>400</v>
      </c>
      <c r="H4002" s="203" t="s">
        <v>400</v>
      </c>
      <c r="I4002" s="203" t="s">
        <v>400</v>
      </c>
      <c r="J4002" s="203" t="s">
        <v>400</v>
      </c>
    </row>
    <row r="4003" spans="1:10" x14ac:dyDescent="0.2">
      <c r="A4003" s="203" t="s">
        <v>400</v>
      </c>
      <c r="B4003" s="203" t="s">
        <v>400</v>
      </c>
      <c r="C4003" s="203" t="s">
        <v>400</v>
      </c>
      <c r="D4003" s="203" t="s">
        <v>400</v>
      </c>
      <c r="E4003" s="203" t="s">
        <v>400</v>
      </c>
      <c r="F4003" s="203" t="s">
        <v>400</v>
      </c>
      <c r="G4003" s="203" t="s">
        <v>400</v>
      </c>
      <c r="H4003" s="203" t="s">
        <v>400</v>
      </c>
      <c r="I4003" s="203" t="s">
        <v>400</v>
      </c>
      <c r="J4003" s="203" t="s">
        <v>400</v>
      </c>
    </row>
    <row r="4004" spans="1:10" x14ac:dyDescent="0.2">
      <c r="A4004" s="203" t="s">
        <v>400</v>
      </c>
      <c r="B4004" s="203" t="s">
        <v>400</v>
      </c>
      <c r="C4004" s="203" t="s">
        <v>400</v>
      </c>
      <c r="D4004" s="203" t="s">
        <v>400</v>
      </c>
      <c r="E4004" s="203" t="s">
        <v>400</v>
      </c>
      <c r="F4004" s="203" t="s">
        <v>400</v>
      </c>
      <c r="G4004" s="203" t="s">
        <v>400</v>
      </c>
      <c r="H4004" s="203" t="s">
        <v>400</v>
      </c>
      <c r="I4004" s="203" t="s">
        <v>400</v>
      </c>
      <c r="J4004" s="203" t="s">
        <v>400</v>
      </c>
    </row>
    <row r="4005" spans="1:10" x14ac:dyDescent="0.2">
      <c r="A4005" s="203" t="s">
        <v>400</v>
      </c>
      <c r="B4005" s="203" t="s">
        <v>400</v>
      </c>
      <c r="C4005" s="203" t="s">
        <v>400</v>
      </c>
      <c r="D4005" s="203" t="s">
        <v>400</v>
      </c>
      <c r="E4005" s="203" t="s">
        <v>400</v>
      </c>
      <c r="F4005" s="203" t="s">
        <v>400</v>
      </c>
      <c r="G4005" s="203" t="s">
        <v>400</v>
      </c>
      <c r="H4005" s="203" t="s">
        <v>400</v>
      </c>
      <c r="I4005" s="203" t="s">
        <v>400</v>
      </c>
      <c r="J4005" s="203" t="s">
        <v>400</v>
      </c>
    </row>
    <row r="4006" spans="1:10" x14ac:dyDescent="0.2">
      <c r="A4006" s="203" t="s">
        <v>400</v>
      </c>
      <c r="B4006" s="203" t="s">
        <v>400</v>
      </c>
      <c r="C4006" s="203" t="s">
        <v>400</v>
      </c>
      <c r="D4006" s="203" t="s">
        <v>400</v>
      </c>
      <c r="E4006" s="203" t="s">
        <v>400</v>
      </c>
      <c r="F4006" s="203" t="s">
        <v>400</v>
      </c>
      <c r="G4006" s="203" t="s">
        <v>400</v>
      </c>
      <c r="H4006" s="203" t="s">
        <v>400</v>
      </c>
      <c r="I4006" s="203" t="s">
        <v>400</v>
      </c>
      <c r="J4006" s="203" t="s">
        <v>400</v>
      </c>
    </row>
    <row r="4007" spans="1:10" x14ac:dyDescent="0.2">
      <c r="A4007" s="203" t="s">
        <v>400</v>
      </c>
      <c r="B4007" s="203" t="s">
        <v>400</v>
      </c>
      <c r="C4007" s="203" t="s">
        <v>400</v>
      </c>
      <c r="D4007" s="203" t="s">
        <v>400</v>
      </c>
      <c r="E4007" s="203" t="s">
        <v>400</v>
      </c>
      <c r="F4007" s="203" t="s">
        <v>400</v>
      </c>
      <c r="G4007" s="203" t="s">
        <v>400</v>
      </c>
      <c r="H4007" s="203" t="s">
        <v>400</v>
      </c>
      <c r="I4007" s="203" t="s">
        <v>400</v>
      </c>
      <c r="J4007" s="203" t="s">
        <v>400</v>
      </c>
    </row>
    <row r="4008" spans="1:10" x14ac:dyDescent="0.2">
      <c r="A4008" s="203" t="s">
        <v>400</v>
      </c>
      <c r="B4008" s="203" t="s">
        <v>400</v>
      </c>
      <c r="C4008" s="203" t="s">
        <v>400</v>
      </c>
      <c r="D4008" s="203" t="s">
        <v>400</v>
      </c>
      <c r="E4008" s="203" t="s">
        <v>400</v>
      </c>
      <c r="F4008" s="203" t="s">
        <v>400</v>
      </c>
      <c r="G4008" s="203" t="s">
        <v>400</v>
      </c>
      <c r="H4008" s="203" t="s">
        <v>400</v>
      </c>
      <c r="I4008" s="203" t="s">
        <v>400</v>
      </c>
      <c r="J4008" s="203" t="s">
        <v>400</v>
      </c>
    </row>
    <row r="4009" spans="1:10" x14ac:dyDescent="0.2">
      <c r="A4009" s="203" t="s">
        <v>400</v>
      </c>
      <c r="B4009" s="203" t="s">
        <v>400</v>
      </c>
      <c r="C4009" s="203" t="s">
        <v>400</v>
      </c>
      <c r="D4009" s="203" t="s">
        <v>400</v>
      </c>
      <c r="E4009" s="203" t="s">
        <v>400</v>
      </c>
      <c r="F4009" s="203" t="s">
        <v>400</v>
      </c>
      <c r="G4009" s="203" t="s">
        <v>400</v>
      </c>
      <c r="H4009" s="203" t="s">
        <v>400</v>
      </c>
      <c r="I4009" s="203" t="s">
        <v>400</v>
      </c>
      <c r="J4009" s="203" t="s">
        <v>400</v>
      </c>
    </row>
    <row r="4010" spans="1:10" x14ac:dyDescent="0.2">
      <c r="A4010" s="203" t="s">
        <v>400</v>
      </c>
      <c r="B4010" s="203" t="s">
        <v>400</v>
      </c>
      <c r="C4010" s="203" t="s">
        <v>400</v>
      </c>
      <c r="D4010" s="203" t="s">
        <v>400</v>
      </c>
      <c r="E4010" s="203" t="s">
        <v>400</v>
      </c>
      <c r="F4010" s="203" t="s">
        <v>400</v>
      </c>
      <c r="G4010" s="203" t="s">
        <v>400</v>
      </c>
      <c r="H4010" s="203" t="s">
        <v>400</v>
      </c>
      <c r="I4010" s="203" t="s">
        <v>400</v>
      </c>
      <c r="J4010" s="203" t="s">
        <v>400</v>
      </c>
    </row>
    <row r="4011" spans="1:10" x14ac:dyDescent="0.2">
      <c r="A4011" s="203" t="s">
        <v>400</v>
      </c>
      <c r="B4011" s="203" t="s">
        <v>400</v>
      </c>
      <c r="C4011" s="203" t="s">
        <v>400</v>
      </c>
      <c r="D4011" s="203" t="s">
        <v>400</v>
      </c>
      <c r="E4011" s="203" t="s">
        <v>400</v>
      </c>
      <c r="F4011" s="203" t="s">
        <v>400</v>
      </c>
      <c r="G4011" s="203" t="s">
        <v>400</v>
      </c>
      <c r="H4011" s="203" t="s">
        <v>400</v>
      </c>
      <c r="I4011" s="203" t="s">
        <v>400</v>
      </c>
      <c r="J4011" s="203" t="s">
        <v>400</v>
      </c>
    </row>
    <row r="4012" spans="1:10" x14ac:dyDescent="0.2">
      <c r="A4012" s="203" t="s">
        <v>400</v>
      </c>
      <c r="B4012" s="203" t="s">
        <v>400</v>
      </c>
      <c r="C4012" s="203" t="s">
        <v>400</v>
      </c>
      <c r="D4012" s="203" t="s">
        <v>400</v>
      </c>
      <c r="E4012" s="203" t="s">
        <v>400</v>
      </c>
      <c r="F4012" s="203" t="s">
        <v>400</v>
      </c>
      <c r="G4012" s="203" t="s">
        <v>400</v>
      </c>
      <c r="H4012" s="203" t="s">
        <v>400</v>
      </c>
      <c r="I4012" s="203" t="s">
        <v>400</v>
      </c>
      <c r="J4012" s="203" t="s">
        <v>400</v>
      </c>
    </row>
    <row r="4013" spans="1:10" x14ac:dyDescent="0.2">
      <c r="A4013" s="203" t="s">
        <v>400</v>
      </c>
      <c r="B4013" s="203" t="s">
        <v>400</v>
      </c>
      <c r="C4013" s="203" t="s">
        <v>400</v>
      </c>
      <c r="D4013" s="203" t="s">
        <v>400</v>
      </c>
      <c r="E4013" s="203" t="s">
        <v>400</v>
      </c>
      <c r="F4013" s="203" t="s">
        <v>400</v>
      </c>
      <c r="G4013" s="203" t="s">
        <v>400</v>
      </c>
      <c r="H4013" s="203" t="s">
        <v>400</v>
      </c>
      <c r="I4013" s="203" t="s">
        <v>400</v>
      </c>
      <c r="J4013" s="203" t="s">
        <v>400</v>
      </c>
    </row>
    <row r="4014" spans="1:10" x14ac:dyDescent="0.2">
      <c r="A4014" s="203" t="s">
        <v>400</v>
      </c>
      <c r="B4014" s="203" t="s">
        <v>400</v>
      </c>
      <c r="C4014" s="203" t="s">
        <v>400</v>
      </c>
      <c r="D4014" s="203" t="s">
        <v>400</v>
      </c>
      <c r="E4014" s="203" t="s">
        <v>400</v>
      </c>
      <c r="F4014" s="203" t="s">
        <v>400</v>
      </c>
      <c r="G4014" s="203" t="s">
        <v>400</v>
      </c>
      <c r="H4014" s="203" t="s">
        <v>400</v>
      </c>
      <c r="I4014" s="203" t="s">
        <v>400</v>
      </c>
      <c r="J4014" s="203" t="s">
        <v>400</v>
      </c>
    </row>
    <row r="4015" spans="1:10" x14ac:dyDescent="0.2">
      <c r="A4015" s="203" t="s">
        <v>400</v>
      </c>
      <c r="B4015" s="203" t="s">
        <v>400</v>
      </c>
      <c r="C4015" s="203" t="s">
        <v>400</v>
      </c>
      <c r="D4015" s="203" t="s">
        <v>400</v>
      </c>
      <c r="E4015" s="203" t="s">
        <v>400</v>
      </c>
      <c r="F4015" s="203" t="s">
        <v>400</v>
      </c>
      <c r="G4015" s="203" t="s">
        <v>400</v>
      </c>
      <c r="H4015" s="203" t="s">
        <v>400</v>
      </c>
      <c r="I4015" s="203" t="s">
        <v>400</v>
      </c>
      <c r="J4015" s="203" t="s">
        <v>400</v>
      </c>
    </row>
    <row r="4016" spans="1:10" x14ac:dyDescent="0.2">
      <c r="A4016" s="203" t="s">
        <v>400</v>
      </c>
      <c r="B4016" s="203" t="s">
        <v>400</v>
      </c>
      <c r="C4016" s="203" t="s">
        <v>400</v>
      </c>
      <c r="D4016" s="203" t="s">
        <v>400</v>
      </c>
      <c r="E4016" s="203" t="s">
        <v>400</v>
      </c>
      <c r="F4016" s="203" t="s">
        <v>400</v>
      </c>
      <c r="G4016" s="203" t="s">
        <v>400</v>
      </c>
      <c r="H4016" s="203" t="s">
        <v>400</v>
      </c>
      <c r="I4016" s="203" t="s">
        <v>400</v>
      </c>
      <c r="J4016" s="203" t="s">
        <v>400</v>
      </c>
    </row>
    <row r="4017" spans="1:10" x14ac:dyDescent="0.2">
      <c r="A4017" s="203" t="s">
        <v>400</v>
      </c>
      <c r="B4017" s="203" t="s">
        <v>400</v>
      </c>
      <c r="C4017" s="203" t="s">
        <v>400</v>
      </c>
      <c r="D4017" s="203" t="s">
        <v>400</v>
      </c>
      <c r="E4017" s="203" t="s">
        <v>400</v>
      </c>
      <c r="F4017" s="203" t="s">
        <v>400</v>
      </c>
      <c r="G4017" s="203" t="s">
        <v>400</v>
      </c>
      <c r="H4017" s="203" t="s">
        <v>400</v>
      </c>
      <c r="I4017" s="203" t="s">
        <v>400</v>
      </c>
      <c r="J4017" s="203" t="s">
        <v>400</v>
      </c>
    </row>
    <row r="4018" spans="1:10" x14ac:dyDescent="0.2">
      <c r="A4018" s="203" t="s">
        <v>400</v>
      </c>
      <c r="B4018" s="203" t="s">
        <v>400</v>
      </c>
      <c r="C4018" s="203" t="s">
        <v>400</v>
      </c>
      <c r="D4018" s="203" t="s">
        <v>400</v>
      </c>
      <c r="E4018" s="203" t="s">
        <v>400</v>
      </c>
      <c r="F4018" s="203" t="s">
        <v>400</v>
      </c>
      <c r="G4018" s="203" t="s">
        <v>400</v>
      </c>
      <c r="H4018" s="203" t="s">
        <v>400</v>
      </c>
      <c r="I4018" s="203" t="s">
        <v>400</v>
      </c>
      <c r="J4018" s="203" t="s">
        <v>400</v>
      </c>
    </row>
    <row r="4019" spans="1:10" x14ac:dyDescent="0.2">
      <c r="A4019" s="203" t="s">
        <v>400</v>
      </c>
      <c r="B4019" s="203" t="s">
        <v>400</v>
      </c>
      <c r="C4019" s="203" t="s">
        <v>400</v>
      </c>
      <c r="D4019" s="203" t="s">
        <v>400</v>
      </c>
      <c r="E4019" s="203" t="s">
        <v>400</v>
      </c>
      <c r="F4019" s="203" t="s">
        <v>400</v>
      </c>
      <c r="G4019" s="203" t="s">
        <v>400</v>
      </c>
      <c r="H4019" s="203" t="s">
        <v>400</v>
      </c>
      <c r="I4019" s="203" t="s">
        <v>400</v>
      </c>
      <c r="J4019" s="203" t="s">
        <v>400</v>
      </c>
    </row>
    <row r="4020" spans="1:10" x14ac:dyDescent="0.2">
      <c r="A4020" s="203" t="s">
        <v>400</v>
      </c>
      <c r="B4020" s="203" t="s">
        <v>400</v>
      </c>
      <c r="C4020" s="203" t="s">
        <v>400</v>
      </c>
      <c r="D4020" s="203" t="s">
        <v>400</v>
      </c>
      <c r="E4020" s="203" t="s">
        <v>400</v>
      </c>
      <c r="F4020" s="203" t="s">
        <v>400</v>
      </c>
      <c r="G4020" s="203" t="s">
        <v>400</v>
      </c>
      <c r="H4020" s="203" t="s">
        <v>400</v>
      </c>
      <c r="I4020" s="203" t="s">
        <v>400</v>
      </c>
      <c r="J4020" s="203" t="s">
        <v>400</v>
      </c>
    </row>
    <row r="4021" spans="1:10" x14ac:dyDescent="0.2">
      <c r="A4021" s="203" t="s">
        <v>400</v>
      </c>
      <c r="B4021" s="203" t="s">
        <v>400</v>
      </c>
      <c r="C4021" s="203" t="s">
        <v>400</v>
      </c>
      <c r="D4021" s="203" t="s">
        <v>400</v>
      </c>
      <c r="E4021" s="203" t="s">
        <v>400</v>
      </c>
      <c r="F4021" s="203" t="s">
        <v>400</v>
      </c>
      <c r="G4021" s="203" t="s">
        <v>400</v>
      </c>
      <c r="H4021" s="203" t="s">
        <v>400</v>
      </c>
      <c r="I4021" s="203" t="s">
        <v>400</v>
      </c>
      <c r="J4021" s="203" t="s">
        <v>400</v>
      </c>
    </row>
    <row r="4022" spans="1:10" x14ac:dyDescent="0.2">
      <c r="A4022" s="203" t="s">
        <v>400</v>
      </c>
      <c r="B4022" s="203" t="s">
        <v>400</v>
      </c>
      <c r="C4022" s="203" t="s">
        <v>400</v>
      </c>
      <c r="D4022" s="203" t="s">
        <v>400</v>
      </c>
      <c r="E4022" s="203" t="s">
        <v>400</v>
      </c>
      <c r="F4022" s="203" t="s">
        <v>400</v>
      </c>
      <c r="G4022" s="203" t="s">
        <v>400</v>
      </c>
      <c r="H4022" s="203" t="s">
        <v>400</v>
      </c>
      <c r="I4022" s="203" t="s">
        <v>400</v>
      </c>
      <c r="J4022" s="203" t="s">
        <v>400</v>
      </c>
    </row>
    <row r="4023" spans="1:10" x14ac:dyDescent="0.2">
      <c r="A4023" s="203" t="s">
        <v>400</v>
      </c>
      <c r="B4023" s="203" t="s">
        <v>400</v>
      </c>
      <c r="C4023" s="203" t="s">
        <v>400</v>
      </c>
      <c r="D4023" s="203" t="s">
        <v>400</v>
      </c>
      <c r="E4023" s="203" t="s">
        <v>400</v>
      </c>
      <c r="F4023" s="203" t="s">
        <v>400</v>
      </c>
      <c r="G4023" s="203" t="s">
        <v>400</v>
      </c>
      <c r="H4023" s="203" t="s">
        <v>400</v>
      </c>
      <c r="I4023" s="203" t="s">
        <v>400</v>
      </c>
      <c r="J4023" s="203" t="s">
        <v>400</v>
      </c>
    </row>
    <row r="4024" spans="1:10" x14ac:dyDescent="0.2">
      <c r="A4024" s="203" t="s">
        <v>400</v>
      </c>
      <c r="B4024" s="203" t="s">
        <v>400</v>
      </c>
      <c r="C4024" s="203" t="s">
        <v>400</v>
      </c>
      <c r="D4024" s="203" t="s">
        <v>400</v>
      </c>
      <c r="E4024" s="203" t="s">
        <v>400</v>
      </c>
      <c r="F4024" s="203" t="s">
        <v>400</v>
      </c>
      <c r="G4024" s="203" t="s">
        <v>400</v>
      </c>
      <c r="H4024" s="203" t="s">
        <v>400</v>
      </c>
      <c r="I4024" s="203" t="s">
        <v>400</v>
      </c>
      <c r="J4024" s="203" t="s">
        <v>400</v>
      </c>
    </row>
    <row r="4025" spans="1:10" x14ac:dyDescent="0.2">
      <c r="A4025" s="203" t="s">
        <v>400</v>
      </c>
      <c r="B4025" s="203" t="s">
        <v>400</v>
      </c>
      <c r="C4025" s="203" t="s">
        <v>400</v>
      </c>
      <c r="D4025" s="203" t="s">
        <v>400</v>
      </c>
      <c r="E4025" s="203" t="s">
        <v>400</v>
      </c>
      <c r="F4025" s="203" t="s">
        <v>400</v>
      </c>
      <c r="G4025" s="203" t="s">
        <v>400</v>
      </c>
      <c r="H4025" s="203" t="s">
        <v>400</v>
      </c>
      <c r="I4025" s="203" t="s">
        <v>400</v>
      </c>
      <c r="J4025" s="203" t="s">
        <v>400</v>
      </c>
    </row>
    <row r="4026" spans="1:10" x14ac:dyDescent="0.2">
      <c r="A4026" s="203" t="s">
        <v>400</v>
      </c>
      <c r="B4026" s="203" t="s">
        <v>400</v>
      </c>
      <c r="C4026" s="203" t="s">
        <v>400</v>
      </c>
      <c r="D4026" s="203" t="s">
        <v>400</v>
      </c>
      <c r="E4026" s="203" t="s">
        <v>400</v>
      </c>
      <c r="F4026" s="203" t="s">
        <v>400</v>
      </c>
      <c r="G4026" s="203" t="s">
        <v>400</v>
      </c>
      <c r="H4026" s="203" t="s">
        <v>400</v>
      </c>
      <c r="I4026" s="203" t="s">
        <v>400</v>
      </c>
      <c r="J4026" s="203" t="s">
        <v>400</v>
      </c>
    </row>
    <row r="4027" spans="1:10" x14ac:dyDescent="0.2">
      <c r="A4027" s="203" t="s">
        <v>400</v>
      </c>
      <c r="B4027" s="203" t="s">
        <v>400</v>
      </c>
      <c r="C4027" s="203" t="s">
        <v>400</v>
      </c>
      <c r="D4027" s="203" t="s">
        <v>400</v>
      </c>
      <c r="E4027" s="203" t="s">
        <v>400</v>
      </c>
      <c r="F4027" s="203" t="s">
        <v>400</v>
      </c>
      <c r="G4027" s="203" t="s">
        <v>400</v>
      </c>
      <c r="H4027" s="203" t="s">
        <v>400</v>
      </c>
      <c r="I4027" s="203" t="s">
        <v>400</v>
      </c>
      <c r="J4027" s="203" t="s">
        <v>400</v>
      </c>
    </row>
    <row r="4028" spans="1:10" x14ac:dyDescent="0.2">
      <c r="A4028" s="203" t="s">
        <v>400</v>
      </c>
      <c r="B4028" s="203" t="s">
        <v>400</v>
      </c>
      <c r="C4028" s="203" t="s">
        <v>400</v>
      </c>
      <c r="D4028" s="203" t="s">
        <v>400</v>
      </c>
      <c r="E4028" s="203" t="s">
        <v>400</v>
      </c>
      <c r="F4028" s="203" t="s">
        <v>400</v>
      </c>
      <c r="G4028" s="203" t="s">
        <v>400</v>
      </c>
      <c r="H4028" s="203" t="s">
        <v>400</v>
      </c>
      <c r="I4028" s="203" t="s">
        <v>400</v>
      </c>
      <c r="J4028" s="203" t="s">
        <v>400</v>
      </c>
    </row>
    <row r="4029" spans="1:10" x14ac:dyDescent="0.2">
      <c r="A4029" s="203" t="s">
        <v>400</v>
      </c>
      <c r="B4029" s="203" t="s">
        <v>400</v>
      </c>
      <c r="C4029" s="203" t="s">
        <v>400</v>
      </c>
      <c r="D4029" s="203" t="s">
        <v>400</v>
      </c>
      <c r="E4029" s="203" t="s">
        <v>400</v>
      </c>
      <c r="F4029" s="203" t="s">
        <v>400</v>
      </c>
      <c r="G4029" s="203" t="s">
        <v>400</v>
      </c>
      <c r="H4029" s="203" t="s">
        <v>400</v>
      </c>
      <c r="I4029" s="203" t="s">
        <v>400</v>
      </c>
      <c r="J4029" s="203" t="s">
        <v>400</v>
      </c>
    </row>
    <row r="4030" spans="1:10" x14ac:dyDescent="0.2">
      <c r="A4030" s="203" t="s">
        <v>400</v>
      </c>
      <c r="B4030" s="203" t="s">
        <v>400</v>
      </c>
      <c r="C4030" s="203" t="s">
        <v>400</v>
      </c>
      <c r="D4030" s="203" t="s">
        <v>400</v>
      </c>
      <c r="E4030" s="203" t="s">
        <v>400</v>
      </c>
      <c r="F4030" s="203" t="s">
        <v>400</v>
      </c>
      <c r="G4030" s="203" t="s">
        <v>400</v>
      </c>
      <c r="H4030" s="203" t="s">
        <v>400</v>
      </c>
      <c r="I4030" s="203" t="s">
        <v>400</v>
      </c>
      <c r="J4030" s="203" t="s">
        <v>400</v>
      </c>
    </row>
    <row r="4031" spans="1:10" x14ac:dyDescent="0.2">
      <c r="A4031" s="203" t="s">
        <v>400</v>
      </c>
      <c r="B4031" s="203" t="s">
        <v>400</v>
      </c>
      <c r="C4031" s="203" t="s">
        <v>400</v>
      </c>
      <c r="D4031" s="203" t="s">
        <v>400</v>
      </c>
      <c r="E4031" s="203" t="s">
        <v>400</v>
      </c>
      <c r="F4031" s="203" t="s">
        <v>400</v>
      </c>
      <c r="G4031" s="203" t="s">
        <v>400</v>
      </c>
      <c r="H4031" s="203" t="s">
        <v>400</v>
      </c>
      <c r="I4031" s="203" t="s">
        <v>400</v>
      </c>
      <c r="J4031" s="203" t="s">
        <v>400</v>
      </c>
    </row>
    <row r="4032" spans="1:10" x14ac:dyDescent="0.2">
      <c r="A4032" s="203" t="s">
        <v>400</v>
      </c>
      <c r="B4032" s="203" t="s">
        <v>400</v>
      </c>
      <c r="C4032" s="203" t="s">
        <v>400</v>
      </c>
      <c r="D4032" s="203" t="s">
        <v>400</v>
      </c>
      <c r="E4032" s="203" t="s">
        <v>400</v>
      </c>
      <c r="F4032" s="203" t="s">
        <v>400</v>
      </c>
      <c r="G4032" s="203" t="s">
        <v>400</v>
      </c>
      <c r="H4032" s="203" t="s">
        <v>400</v>
      </c>
      <c r="I4032" s="203" t="s">
        <v>400</v>
      </c>
      <c r="J4032" s="203" t="s">
        <v>400</v>
      </c>
    </row>
    <row r="4033" spans="1:10" x14ac:dyDescent="0.2">
      <c r="A4033" s="203" t="s">
        <v>400</v>
      </c>
      <c r="B4033" s="203" t="s">
        <v>400</v>
      </c>
      <c r="C4033" s="203" t="s">
        <v>400</v>
      </c>
      <c r="D4033" s="203" t="s">
        <v>400</v>
      </c>
      <c r="E4033" s="203" t="s">
        <v>400</v>
      </c>
      <c r="F4033" s="203" t="s">
        <v>400</v>
      </c>
      <c r="G4033" s="203" t="s">
        <v>400</v>
      </c>
      <c r="H4033" s="203" t="s">
        <v>400</v>
      </c>
      <c r="I4033" s="203" t="s">
        <v>400</v>
      </c>
      <c r="J4033" s="203" t="s">
        <v>400</v>
      </c>
    </row>
    <row r="4034" spans="1:10" x14ac:dyDescent="0.2">
      <c r="A4034" s="203" t="s">
        <v>400</v>
      </c>
      <c r="B4034" s="203" t="s">
        <v>400</v>
      </c>
      <c r="C4034" s="203" t="s">
        <v>400</v>
      </c>
      <c r="D4034" s="203" t="s">
        <v>400</v>
      </c>
      <c r="E4034" s="203" t="s">
        <v>400</v>
      </c>
      <c r="F4034" s="203" t="s">
        <v>400</v>
      </c>
      <c r="G4034" s="203" t="s">
        <v>400</v>
      </c>
      <c r="H4034" s="203" t="s">
        <v>400</v>
      </c>
      <c r="I4034" s="203" t="s">
        <v>400</v>
      </c>
      <c r="J4034" s="203" t="s">
        <v>400</v>
      </c>
    </row>
    <row r="4035" spans="1:10" x14ac:dyDescent="0.2">
      <c r="A4035" s="203" t="s">
        <v>400</v>
      </c>
      <c r="B4035" s="203" t="s">
        <v>400</v>
      </c>
      <c r="C4035" s="203" t="s">
        <v>400</v>
      </c>
      <c r="D4035" s="203" t="s">
        <v>400</v>
      </c>
      <c r="E4035" s="203" t="s">
        <v>400</v>
      </c>
      <c r="F4035" s="203" t="s">
        <v>400</v>
      </c>
      <c r="G4035" s="203" t="s">
        <v>400</v>
      </c>
      <c r="H4035" s="203" t="s">
        <v>400</v>
      </c>
      <c r="I4035" s="203" t="s">
        <v>400</v>
      </c>
      <c r="J4035" s="203" t="s">
        <v>400</v>
      </c>
    </row>
    <row r="4036" spans="1:10" x14ac:dyDescent="0.2">
      <c r="A4036" s="203" t="s">
        <v>400</v>
      </c>
      <c r="B4036" s="203" t="s">
        <v>400</v>
      </c>
      <c r="C4036" s="203" t="s">
        <v>400</v>
      </c>
      <c r="D4036" s="203" t="s">
        <v>400</v>
      </c>
      <c r="E4036" s="203" t="s">
        <v>400</v>
      </c>
      <c r="F4036" s="203" t="s">
        <v>400</v>
      </c>
      <c r="G4036" s="203" t="s">
        <v>400</v>
      </c>
      <c r="H4036" s="203" t="s">
        <v>400</v>
      </c>
      <c r="I4036" s="203" t="s">
        <v>400</v>
      </c>
      <c r="J4036" s="203" t="s">
        <v>400</v>
      </c>
    </row>
    <row r="4037" spans="1:10" x14ac:dyDescent="0.2">
      <c r="A4037" s="203" t="s">
        <v>400</v>
      </c>
      <c r="B4037" s="203" t="s">
        <v>400</v>
      </c>
      <c r="C4037" s="203" t="s">
        <v>400</v>
      </c>
      <c r="D4037" s="203" t="s">
        <v>400</v>
      </c>
      <c r="E4037" s="203" t="s">
        <v>400</v>
      </c>
      <c r="F4037" s="203" t="s">
        <v>400</v>
      </c>
      <c r="G4037" s="203" t="s">
        <v>400</v>
      </c>
      <c r="H4037" s="203" t="s">
        <v>400</v>
      </c>
      <c r="I4037" s="203" t="s">
        <v>400</v>
      </c>
      <c r="J4037" s="203" t="s">
        <v>400</v>
      </c>
    </row>
    <row r="4038" spans="1:10" x14ac:dyDescent="0.2">
      <c r="A4038" s="203" t="s">
        <v>400</v>
      </c>
      <c r="B4038" s="203" t="s">
        <v>400</v>
      </c>
      <c r="C4038" s="203" t="s">
        <v>400</v>
      </c>
      <c r="D4038" s="203" t="s">
        <v>400</v>
      </c>
      <c r="E4038" s="203" t="s">
        <v>400</v>
      </c>
      <c r="F4038" s="203" t="s">
        <v>400</v>
      </c>
      <c r="G4038" s="203" t="s">
        <v>400</v>
      </c>
      <c r="H4038" s="203" t="s">
        <v>400</v>
      </c>
      <c r="I4038" s="203" t="s">
        <v>400</v>
      </c>
      <c r="J4038" s="203" t="s">
        <v>400</v>
      </c>
    </row>
    <row r="4039" spans="1:10" x14ac:dyDescent="0.2">
      <c r="A4039" s="203" t="s">
        <v>400</v>
      </c>
      <c r="B4039" s="203" t="s">
        <v>400</v>
      </c>
      <c r="C4039" s="203" t="s">
        <v>400</v>
      </c>
      <c r="D4039" s="203" t="s">
        <v>400</v>
      </c>
      <c r="E4039" s="203" t="s">
        <v>400</v>
      </c>
      <c r="F4039" s="203" t="s">
        <v>400</v>
      </c>
      <c r="G4039" s="203" t="s">
        <v>400</v>
      </c>
      <c r="H4039" s="203" t="s">
        <v>400</v>
      </c>
      <c r="I4039" s="203" t="s">
        <v>400</v>
      </c>
      <c r="J4039" s="203" t="s">
        <v>400</v>
      </c>
    </row>
    <row r="4040" spans="1:10" x14ac:dyDescent="0.2">
      <c r="A4040" s="203" t="s">
        <v>400</v>
      </c>
      <c r="B4040" s="203" t="s">
        <v>400</v>
      </c>
      <c r="C4040" s="203" t="s">
        <v>400</v>
      </c>
      <c r="D4040" s="203" t="s">
        <v>400</v>
      </c>
      <c r="E4040" s="203" t="s">
        <v>400</v>
      </c>
      <c r="F4040" s="203" t="s">
        <v>400</v>
      </c>
      <c r="G4040" s="203" t="s">
        <v>400</v>
      </c>
      <c r="H4040" s="203" t="s">
        <v>400</v>
      </c>
      <c r="I4040" s="203" t="s">
        <v>400</v>
      </c>
      <c r="J4040" s="203" t="s">
        <v>400</v>
      </c>
    </row>
    <row r="4041" spans="1:10" x14ac:dyDescent="0.2">
      <c r="A4041" s="203" t="s">
        <v>400</v>
      </c>
      <c r="B4041" s="203" t="s">
        <v>400</v>
      </c>
      <c r="C4041" s="203" t="s">
        <v>400</v>
      </c>
      <c r="D4041" s="203" t="s">
        <v>400</v>
      </c>
      <c r="E4041" s="203" t="s">
        <v>400</v>
      </c>
      <c r="F4041" s="203" t="s">
        <v>400</v>
      </c>
      <c r="G4041" s="203" t="s">
        <v>400</v>
      </c>
      <c r="H4041" s="203" t="s">
        <v>400</v>
      </c>
      <c r="I4041" s="203" t="s">
        <v>400</v>
      </c>
      <c r="J4041" s="203" t="s">
        <v>400</v>
      </c>
    </row>
    <row r="4042" spans="1:10" x14ac:dyDescent="0.2">
      <c r="A4042" s="203" t="s">
        <v>400</v>
      </c>
      <c r="B4042" s="203" t="s">
        <v>400</v>
      </c>
      <c r="C4042" s="203" t="s">
        <v>400</v>
      </c>
      <c r="D4042" s="203" t="s">
        <v>400</v>
      </c>
      <c r="E4042" s="203" t="s">
        <v>400</v>
      </c>
      <c r="F4042" s="203" t="s">
        <v>400</v>
      </c>
      <c r="G4042" s="203" t="s">
        <v>400</v>
      </c>
      <c r="H4042" s="203" t="s">
        <v>400</v>
      </c>
      <c r="I4042" s="203" t="s">
        <v>400</v>
      </c>
      <c r="J4042" s="203" t="s">
        <v>400</v>
      </c>
    </row>
    <row r="4043" spans="1:10" x14ac:dyDescent="0.2">
      <c r="A4043" s="203" t="s">
        <v>400</v>
      </c>
      <c r="B4043" s="203" t="s">
        <v>400</v>
      </c>
      <c r="C4043" s="203" t="s">
        <v>400</v>
      </c>
      <c r="D4043" s="203" t="s">
        <v>400</v>
      </c>
      <c r="E4043" s="203" t="s">
        <v>400</v>
      </c>
      <c r="F4043" s="203" t="s">
        <v>400</v>
      </c>
      <c r="G4043" s="203" t="s">
        <v>400</v>
      </c>
      <c r="H4043" s="203" t="s">
        <v>400</v>
      </c>
      <c r="I4043" s="203" t="s">
        <v>400</v>
      </c>
      <c r="J4043" s="203" t="s">
        <v>400</v>
      </c>
    </row>
    <row r="4044" spans="1:10" x14ac:dyDescent="0.2">
      <c r="A4044" s="203" t="s">
        <v>400</v>
      </c>
      <c r="B4044" s="203" t="s">
        <v>400</v>
      </c>
      <c r="C4044" s="203" t="s">
        <v>400</v>
      </c>
      <c r="D4044" s="203" t="s">
        <v>400</v>
      </c>
      <c r="E4044" s="203" t="s">
        <v>400</v>
      </c>
      <c r="F4044" s="203" t="s">
        <v>400</v>
      </c>
      <c r="G4044" s="203" t="s">
        <v>400</v>
      </c>
      <c r="H4044" s="203" t="s">
        <v>400</v>
      </c>
      <c r="I4044" s="203" t="s">
        <v>400</v>
      </c>
      <c r="J4044" s="203" t="s">
        <v>400</v>
      </c>
    </row>
    <row r="4045" spans="1:10" x14ac:dyDescent="0.2">
      <c r="A4045" s="203" t="s">
        <v>400</v>
      </c>
      <c r="B4045" s="203" t="s">
        <v>400</v>
      </c>
      <c r="C4045" s="203" t="s">
        <v>400</v>
      </c>
      <c r="D4045" s="203" t="s">
        <v>400</v>
      </c>
      <c r="E4045" s="203" t="s">
        <v>400</v>
      </c>
      <c r="F4045" s="203" t="s">
        <v>400</v>
      </c>
      <c r="G4045" s="203" t="s">
        <v>400</v>
      </c>
      <c r="H4045" s="203" t="s">
        <v>400</v>
      </c>
      <c r="I4045" s="203" t="s">
        <v>400</v>
      </c>
      <c r="J4045" s="203" t="s">
        <v>400</v>
      </c>
    </row>
    <row r="4046" spans="1:10" x14ac:dyDescent="0.2">
      <c r="A4046" s="203" t="s">
        <v>400</v>
      </c>
      <c r="B4046" s="203" t="s">
        <v>400</v>
      </c>
      <c r="C4046" s="203" t="s">
        <v>400</v>
      </c>
      <c r="D4046" s="203" t="s">
        <v>400</v>
      </c>
      <c r="E4046" s="203" t="s">
        <v>400</v>
      </c>
      <c r="F4046" s="203" t="s">
        <v>400</v>
      </c>
      <c r="G4046" s="203" t="s">
        <v>400</v>
      </c>
      <c r="H4046" s="203" t="s">
        <v>400</v>
      </c>
      <c r="I4046" s="203" t="s">
        <v>400</v>
      </c>
      <c r="J4046" s="203" t="s">
        <v>400</v>
      </c>
    </row>
    <row r="4047" spans="1:10" x14ac:dyDescent="0.2">
      <c r="A4047" s="203" t="s">
        <v>400</v>
      </c>
      <c r="B4047" s="203" t="s">
        <v>400</v>
      </c>
      <c r="C4047" s="203" t="s">
        <v>400</v>
      </c>
      <c r="D4047" s="203" t="s">
        <v>400</v>
      </c>
      <c r="E4047" s="203" t="s">
        <v>400</v>
      </c>
      <c r="F4047" s="203" t="s">
        <v>400</v>
      </c>
      <c r="G4047" s="203" t="s">
        <v>400</v>
      </c>
      <c r="H4047" s="203" t="s">
        <v>400</v>
      </c>
      <c r="I4047" s="203" t="s">
        <v>400</v>
      </c>
      <c r="J4047" s="203" t="s">
        <v>400</v>
      </c>
    </row>
    <row r="4048" spans="1:10" x14ac:dyDescent="0.2">
      <c r="A4048" s="203" t="s">
        <v>400</v>
      </c>
      <c r="B4048" s="203" t="s">
        <v>400</v>
      </c>
      <c r="C4048" s="203" t="s">
        <v>400</v>
      </c>
      <c r="D4048" s="203" t="s">
        <v>400</v>
      </c>
      <c r="E4048" s="203" t="s">
        <v>400</v>
      </c>
      <c r="F4048" s="203" t="s">
        <v>400</v>
      </c>
      <c r="G4048" s="203" t="s">
        <v>400</v>
      </c>
      <c r="H4048" s="203" t="s">
        <v>400</v>
      </c>
      <c r="I4048" s="203" t="s">
        <v>400</v>
      </c>
      <c r="J4048" s="203" t="s">
        <v>400</v>
      </c>
    </row>
    <row r="4049" spans="1:10" x14ac:dyDescent="0.2">
      <c r="A4049" s="203" t="s">
        <v>400</v>
      </c>
      <c r="B4049" s="203" t="s">
        <v>400</v>
      </c>
      <c r="C4049" s="203" t="s">
        <v>400</v>
      </c>
      <c r="D4049" s="203" t="s">
        <v>400</v>
      </c>
      <c r="E4049" s="203" t="s">
        <v>400</v>
      </c>
      <c r="F4049" s="203" t="s">
        <v>400</v>
      </c>
      <c r="G4049" s="203" t="s">
        <v>400</v>
      </c>
      <c r="H4049" s="203" t="s">
        <v>400</v>
      </c>
      <c r="I4049" s="203" t="s">
        <v>400</v>
      </c>
      <c r="J4049" s="203" t="s">
        <v>400</v>
      </c>
    </row>
    <row r="4050" spans="1:10" x14ac:dyDescent="0.2">
      <c r="A4050" s="203" t="s">
        <v>400</v>
      </c>
      <c r="B4050" s="203" t="s">
        <v>400</v>
      </c>
      <c r="C4050" s="203" t="s">
        <v>400</v>
      </c>
      <c r="D4050" s="203" t="s">
        <v>400</v>
      </c>
      <c r="E4050" s="203" t="s">
        <v>400</v>
      </c>
      <c r="F4050" s="203" t="s">
        <v>400</v>
      </c>
      <c r="G4050" s="203" t="s">
        <v>400</v>
      </c>
      <c r="H4050" s="203" t="s">
        <v>400</v>
      </c>
      <c r="I4050" s="203" t="s">
        <v>400</v>
      </c>
      <c r="J4050" s="203" t="s">
        <v>400</v>
      </c>
    </row>
    <row r="4051" spans="1:10" x14ac:dyDescent="0.2">
      <c r="A4051" s="203" t="s">
        <v>400</v>
      </c>
      <c r="B4051" s="203" t="s">
        <v>400</v>
      </c>
      <c r="C4051" s="203" t="s">
        <v>400</v>
      </c>
      <c r="D4051" s="203" t="s">
        <v>400</v>
      </c>
      <c r="E4051" s="203" t="s">
        <v>400</v>
      </c>
      <c r="F4051" s="203" t="s">
        <v>400</v>
      </c>
      <c r="G4051" s="203" t="s">
        <v>400</v>
      </c>
      <c r="H4051" s="203" t="s">
        <v>400</v>
      </c>
      <c r="I4051" s="203" t="s">
        <v>400</v>
      </c>
      <c r="J4051" s="203" t="s">
        <v>400</v>
      </c>
    </row>
    <row r="4052" spans="1:10" x14ac:dyDescent="0.2">
      <c r="A4052" s="203" t="s">
        <v>400</v>
      </c>
      <c r="B4052" s="203" t="s">
        <v>400</v>
      </c>
      <c r="C4052" s="203" t="s">
        <v>400</v>
      </c>
      <c r="D4052" s="203" t="s">
        <v>400</v>
      </c>
      <c r="E4052" s="203" t="s">
        <v>400</v>
      </c>
      <c r="F4052" s="203" t="s">
        <v>400</v>
      </c>
      <c r="G4052" s="203" t="s">
        <v>400</v>
      </c>
      <c r="H4052" s="203" t="s">
        <v>400</v>
      </c>
      <c r="I4052" s="203" t="s">
        <v>400</v>
      </c>
      <c r="J4052" s="203" t="s">
        <v>400</v>
      </c>
    </row>
    <row r="4053" spans="1:10" x14ac:dyDescent="0.2">
      <c r="A4053" s="203" t="s">
        <v>400</v>
      </c>
      <c r="B4053" s="203" t="s">
        <v>400</v>
      </c>
      <c r="C4053" s="203" t="s">
        <v>400</v>
      </c>
      <c r="D4053" s="203" t="s">
        <v>400</v>
      </c>
      <c r="E4053" s="203" t="s">
        <v>400</v>
      </c>
      <c r="F4053" s="203" t="s">
        <v>400</v>
      </c>
      <c r="G4053" s="203" t="s">
        <v>400</v>
      </c>
      <c r="H4053" s="203" t="s">
        <v>400</v>
      </c>
      <c r="I4053" s="203" t="s">
        <v>400</v>
      </c>
      <c r="J4053" s="203" t="s">
        <v>400</v>
      </c>
    </row>
    <row r="4054" spans="1:10" x14ac:dyDescent="0.2">
      <c r="A4054" s="203" t="s">
        <v>400</v>
      </c>
      <c r="B4054" s="203" t="s">
        <v>400</v>
      </c>
      <c r="C4054" s="203" t="s">
        <v>400</v>
      </c>
      <c r="D4054" s="203" t="s">
        <v>400</v>
      </c>
      <c r="E4054" s="203" t="s">
        <v>400</v>
      </c>
      <c r="F4054" s="203" t="s">
        <v>400</v>
      </c>
      <c r="G4054" s="203" t="s">
        <v>400</v>
      </c>
      <c r="H4054" s="203" t="s">
        <v>400</v>
      </c>
      <c r="I4054" s="203" t="s">
        <v>400</v>
      </c>
      <c r="J4054" s="203" t="s">
        <v>400</v>
      </c>
    </row>
    <row r="4055" spans="1:10" x14ac:dyDescent="0.2">
      <c r="A4055" s="203" t="s">
        <v>400</v>
      </c>
      <c r="B4055" s="203" t="s">
        <v>400</v>
      </c>
      <c r="C4055" s="203" t="s">
        <v>400</v>
      </c>
      <c r="D4055" s="203" t="s">
        <v>400</v>
      </c>
      <c r="E4055" s="203" t="s">
        <v>400</v>
      </c>
      <c r="F4055" s="203" t="s">
        <v>400</v>
      </c>
      <c r="G4055" s="203" t="s">
        <v>400</v>
      </c>
      <c r="H4055" s="203" t="s">
        <v>400</v>
      </c>
      <c r="I4055" s="203" t="s">
        <v>400</v>
      </c>
      <c r="J4055" s="203" t="s">
        <v>400</v>
      </c>
    </row>
    <row r="4056" spans="1:10" x14ac:dyDescent="0.2">
      <c r="A4056" s="203" t="s">
        <v>400</v>
      </c>
      <c r="B4056" s="203" t="s">
        <v>400</v>
      </c>
      <c r="C4056" s="203" t="s">
        <v>400</v>
      </c>
      <c r="D4056" s="203" t="s">
        <v>400</v>
      </c>
      <c r="E4056" s="203" t="s">
        <v>400</v>
      </c>
      <c r="F4056" s="203" t="s">
        <v>400</v>
      </c>
      <c r="G4056" s="203" t="s">
        <v>400</v>
      </c>
      <c r="H4056" s="203" t="s">
        <v>400</v>
      </c>
      <c r="I4056" s="203" t="s">
        <v>400</v>
      </c>
      <c r="J4056" s="203" t="s">
        <v>400</v>
      </c>
    </row>
    <row r="4057" spans="1:10" x14ac:dyDescent="0.2">
      <c r="A4057" s="203" t="s">
        <v>400</v>
      </c>
      <c r="B4057" s="203" t="s">
        <v>400</v>
      </c>
      <c r="C4057" s="203" t="s">
        <v>400</v>
      </c>
      <c r="D4057" s="203" t="s">
        <v>400</v>
      </c>
      <c r="E4057" s="203" t="s">
        <v>400</v>
      </c>
      <c r="F4057" s="203" t="s">
        <v>400</v>
      </c>
      <c r="G4057" s="203" t="s">
        <v>400</v>
      </c>
      <c r="H4057" s="203" t="s">
        <v>400</v>
      </c>
      <c r="I4057" s="203" t="s">
        <v>400</v>
      </c>
      <c r="J4057" s="203" t="s">
        <v>400</v>
      </c>
    </row>
    <row r="4058" spans="1:10" x14ac:dyDescent="0.2">
      <c r="A4058" s="203" t="s">
        <v>400</v>
      </c>
      <c r="B4058" s="203" t="s">
        <v>400</v>
      </c>
      <c r="C4058" s="203" t="s">
        <v>400</v>
      </c>
      <c r="D4058" s="203" t="s">
        <v>400</v>
      </c>
      <c r="E4058" s="203" t="s">
        <v>400</v>
      </c>
      <c r="F4058" s="203" t="s">
        <v>400</v>
      </c>
      <c r="G4058" s="203" t="s">
        <v>400</v>
      </c>
      <c r="H4058" s="203" t="s">
        <v>400</v>
      </c>
      <c r="I4058" s="203" t="s">
        <v>400</v>
      </c>
      <c r="J4058" s="203" t="s">
        <v>400</v>
      </c>
    </row>
    <row r="4059" spans="1:10" x14ac:dyDescent="0.2">
      <c r="A4059" s="203" t="s">
        <v>400</v>
      </c>
      <c r="B4059" s="203" t="s">
        <v>400</v>
      </c>
      <c r="C4059" s="203" t="s">
        <v>400</v>
      </c>
      <c r="D4059" s="203" t="s">
        <v>400</v>
      </c>
      <c r="E4059" s="203" t="s">
        <v>400</v>
      </c>
      <c r="F4059" s="203" t="s">
        <v>400</v>
      </c>
      <c r="G4059" s="203" t="s">
        <v>400</v>
      </c>
      <c r="H4059" s="203" t="s">
        <v>400</v>
      </c>
      <c r="I4059" s="203" t="s">
        <v>400</v>
      </c>
      <c r="J4059" s="203" t="s">
        <v>400</v>
      </c>
    </row>
    <row r="4060" spans="1:10" x14ac:dyDescent="0.2">
      <c r="A4060" s="203" t="s">
        <v>400</v>
      </c>
      <c r="B4060" s="203" t="s">
        <v>400</v>
      </c>
      <c r="C4060" s="203" t="s">
        <v>400</v>
      </c>
      <c r="D4060" s="203" t="s">
        <v>400</v>
      </c>
      <c r="E4060" s="203" t="s">
        <v>400</v>
      </c>
      <c r="F4060" s="203" t="s">
        <v>400</v>
      </c>
      <c r="G4060" s="203" t="s">
        <v>400</v>
      </c>
      <c r="H4060" s="203" t="s">
        <v>400</v>
      </c>
      <c r="I4060" s="203" t="s">
        <v>400</v>
      </c>
      <c r="J4060" s="203" t="s">
        <v>400</v>
      </c>
    </row>
    <row r="4061" spans="1:10" x14ac:dyDescent="0.2">
      <c r="A4061" s="203" t="s">
        <v>400</v>
      </c>
      <c r="B4061" s="203" t="s">
        <v>400</v>
      </c>
      <c r="C4061" s="203" t="s">
        <v>400</v>
      </c>
      <c r="D4061" s="203" t="s">
        <v>400</v>
      </c>
      <c r="E4061" s="203" t="s">
        <v>400</v>
      </c>
      <c r="F4061" s="203" t="s">
        <v>400</v>
      </c>
      <c r="G4061" s="203" t="s">
        <v>400</v>
      </c>
      <c r="H4061" s="203" t="s">
        <v>400</v>
      </c>
      <c r="I4061" s="203" t="s">
        <v>400</v>
      </c>
      <c r="J4061" s="203" t="s">
        <v>400</v>
      </c>
    </row>
    <row r="4062" spans="1:10" x14ac:dyDescent="0.2">
      <c r="A4062" s="203" t="s">
        <v>400</v>
      </c>
      <c r="B4062" s="203" t="s">
        <v>400</v>
      </c>
      <c r="C4062" s="203" t="s">
        <v>400</v>
      </c>
      <c r="D4062" s="203" t="s">
        <v>400</v>
      </c>
      <c r="E4062" s="203" t="s">
        <v>400</v>
      </c>
      <c r="F4062" s="203" t="s">
        <v>400</v>
      </c>
      <c r="G4062" s="203" t="s">
        <v>400</v>
      </c>
      <c r="H4062" s="203" t="s">
        <v>400</v>
      </c>
      <c r="I4062" s="203" t="s">
        <v>400</v>
      </c>
      <c r="J4062" s="203" t="s">
        <v>400</v>
      </c>
    </row>
    <row r="4063" spans="1:10" x14ac:dyDescent="0.2">
      <c r="A4063" s="203" t="s">
        <v>400</v>
      </c>
      <c r="B4063" s="203" t="s">
        <v>400</v>
      </c>
      <c r="C4063" s="203" t="s">
        <v>400</v>
      </c>
      <c r="D4063" s="203" t="s">
        <v>400</v>
      </c>
      <c r="E4063" s="203" t="s">
        <v>400</v>
      </c>
      <c r="F4063" s="203" t="s">
        <v>400</v>
      </c>
      <c r="G4063" s="203" t="s">
        <v>400</v>
      </c>
      <c r="H4063" s="203" t="s">
        <v>400</v>
      </c>
      <c r="I4063" s="203" t="s">
        <v>400</v>
      </c>
      <c r="J4063" s="203" t="s">
        <v>400</v>
      </c>
    </row>
    <row r="4064" spans="1:10" x14ac:dyDescent="0.2">
      <c r="A4064" s="203" t="s">
        <v>400</v>
      </c>
      <c r="B4064" s="203" t="s">
        <v>400</v>
      </c>
      <c r="C4064" s="203" t="s">
        <v>400</v>
      </c>
      <c r="D4064" s="203" t="s">
        <v>400</v>
      </c>
      <c r="E4064" s="203" t="s">
        <v>400</v>
      </c>
      <c r="F4064" s="203" t="s">
        <v>400</v>
      </c>
      <c r="G4064" s="203" t="s">
        <v>400</v>
      </c>
      <c r="H4064" s="203" t="s">
        <v>400</v>
      </c>
      <c r="I4064" s="203" t="s">
        <v>400</v>
      </c>
      <c r="J4064" s="203" t="s">
        <v>400</v>
      </c>
    </row>
    <row r="4065" spans="1:10" x14ac:dyDescent="0.2">
      <c r="A4065" s="203" t="s">
        <v>400</v>
      </c>
      <c r="B4065" s="203" t="s">
        <v>400</v>
      </c>
      <c r="C4065" s="203" t="s">
        <v>400</v>
      </c>
      <c r="D4065" s="203" t="s">
        <v>400</v>
      </c>
      <c r="E4065" s="203" t="s">
        <v>400</v>
      </c>
      <c r="F4065" s="203" t="s">
        <v>400</v>
      </c>
      <c r="G4065" s="203" t="s">
        <v>400</v>
      </c>
      <c r="H4065" s="203" t="s">
        <v>400</v>
      </c>
      <c r="I4065" s="203" t="s">
        <v>400</v>
      </c>
      <c r="J4065" s="203" t="s">
        <v>400</v>
      </c>
    </row>
    <row r="4066" spans="1:10" x14ac:dyDescent="0.2">
      <c r="A4066" s="203" t="s">
        <v>400</v>
      </c>
      <c r="B4066" s="203" t="s">
        <v>400</v>
      </c>
      <c r="C4066" s="203" t="s">
        <v>400</v>
      </c>
      <c r="D4066" s="203" t="s">
        <v>400</v>
      </c>
      <c r="E4066" s="203" t="s">
        <v>400</v>
      </c>
      <c r="F4066" s="203" t="s">
        <v>400</v>
      </c>
      <c r="G4066" s="203" t="s">
        <v>400</v>
      </c>
      <c r="H4066" s="203" t="s">
        <v>400</v>
      </c>
      <c r="I4066" s="203" t="s">
        <v>400</v>
      </c>
      <c r="J4066" s="203" t="s">
        <v>400</v>
      </c>
    </row>
    <row r="4067" spans="1:10" x14ac:dyDescent="0.2">
      <c r="A4067" s="203" t="s">
        <v>400</v>
      </c>
      <c r="B4067" s="203" t="s">
        <v>400</v>
      </c>
      <c r="C4067" s="203" t="s">
        <v>400</v>
      </c>
      <c r="D4067" s="203" t="s">
        <v>400</v>
      </c>
      <c r="E4067" s="203" t="s">
        <v>400</v>
      </c>
      <c r="F4067" s="203" t="s">
        <v>400</v>
      </c>
      <c r="G4067" s="203" t="s">
        <v>400</v>
      </c>
      <c r="H4067" s="203" t="s">
        <v>400</v>
      </c>
      <c r="I4067" s="203" t="s">
        <v>400</v>
      </c>
      <c r="J4067" s="203" t="s">
        <v>400</v>
      </c>
    </row>
    <row r="4068" spans="1:10" x14ac:dyDescent="0.2">
      <c r="A4068" s="203" t="s">
        <v>400</v>
      </c>
      <c r="B4068" s="203" t="s">
        <v>400</v>
      </c>
      <c r="C4068" s="203" t="s">
        <v>400</v>
      </c>
      <c r="D4068" s="203" t="s">
        <v>400</v>
      </c>
      <c r="E4068" s="203" t="s">
        <v>400</v>
      </c>
      <c r="F4068" s="203" t="s">
        <v>400</v>
      </c>
      <c r="G4068" s="203" t="s">
        <v>400</v>
      </c>
      <c r="H4068" s="203" t="s">
        <v>400</v>
      </c>
      <c r="I4068" s="203" t="s">
        <v>400</v>
      </c>
      <c r="J4068" s="203" t="s">
        <v>400</v>
      </c>
    </row>
    <row r="4069" spans="1:10" x14ac:dyDescent="0.2">
      <c r="A4069" s="203" t="s">
        <v>400</v>
      </c>
      <c r="B4069" s="203" t="s">
        <v>400</v>
      </c>
      <c r="C4069" s="203" t="s">
        <v>400</v>
      </c>
      <c r="D4069" s="203" t="s">
        <v>400</v>
      </c>
      <c r="E4069" s="203" t="s">
        <v>400</v>
      </c>
      <c r="F4069" s="203" t="s">
        <v>400</v>
      </c>
      <c r="G4069" s="203" t="s">
        <v>400</v>
      </c>
      <c r="H4069" s="203" t="s">
        <v>400</v>
      </c>
      <c r="I4069" s="203" t="s">
        <v>400</v>
      </c>
      <c r="J4069" s="203" t="s">
        <v>400</v>
      </c>
    </row>
    <row r="4070" spans="1:10" x14ac:dyDescent="0.2">
      <c r="A4070" s="203" t="s">
        <v>400</v>
      </c>
      <c r="B4070" s="203" t="s">
        <v>400</v>
      </c>
      <c r="C4070" s="203" t="s">
        <v>400</v>
      </c>
      <c r="D4070" s="203" t="s">
        <v>400</v>
      </c>
      <c r="E4070" s="203" t="s">
        <v>400</v>
      </c>
      <c r="F4070" s="203" t="s">
        <v>400</v>
      </c>
      <c r="G4070" s="203" t="s">
        <v>400</v>
      </c>
      <c r="H4070" s="203" t="s">
        <v>400</v>
      </c>
      <c r="I4070" s="203" t="s">
        <v>400</v>
      </c>
      <c r="J4070" s="203" t="s">
        <v>400</v>
      </c>
    </row>
    <row r="4071" spans="1:10" x14ac:dyDescent="0.2">
      <c r="A4071" s="203" t="s">
        <v>400</v>
      </c>
      <c r="B4071" s="203" t="s">
        <v>400</v>
      </c>
      <c r="C4071" s="203" t="s">
        <v>400</v>
      </c>
      <c r="D4071" s="203" t="s">
        <v>400</v>
      </c>
      <c r="E4071" s="203" t="s">
        <v>400</v>
      </c>
      <c r="F4071" s="203" t="s">
        <v>400</v>
      </c>
      <c r="G4071" s="203" t="s">
        <v>400</v>
      </c>
      <c r="H4071" s="203" t="s">
        <v>400</v>
      </c>
      <c r="I4071" s="203" t="s">
        <v>400</v>
      </c>
      <c r="J4071" s="203" t="s">
        <v>400</v>
      </c>
    </row>
    <row r="4072" spans="1:10" x14ac:dyDescent="0.2">
      <c r="A4072" s="203" t="s">
        <v>400</v>
      </c>
      <c r="B4072" s="203" t="s">
        <v>400</v>
      </c>
      <c r="C4072" s="203" t="s">
        <v>400</v>
      </c>
      <c r="D4072" s="203" t="s">
        <v>400</v>
      </c>
      <c r="E4072" s="203" t="s">
        <v>400</v>
      </c>
      <c r="F4072" s="203" t="s">
        <v>400</v>
      </c>
      <c r="G4072" s="203" t="s">
        <v>400</v>
      </c>
      <c r="H4072" s="203" t="s">
        <v>400</v>
      </c>
      <c r="I4072" s="203" t="s">
        <v>400</v>
      </c>
      <c r="J4072" s="203" t="s">
        <v>400</v>
      </c>
    </row>
    <row r="4073" spans="1:10" x14ac:dyDescent="0.2">
      <c r="A4073" s="203" t="s">
        <v>400</v>
      </c>
      <c r="B4073" s="203" t="s">
        <v>400</v>
      </c>
      <c r="C4073" s="203" t="s">
        <v>400</v>
      </c>
      <c r="D4073" s="203" t="s">
        <v>400</v>
      </c>
      <c r="E4073" s="203" t="s">
        <v>400</v>
      </c>
      <c r="F4073" s="203" t="s">
        <v>400</v>
      </c>
      <c r="G4073" s="203" t="s">
        <v>400</v>
      </c>
      <c r="H4073" s="203" t="s">
        <v>400</v>
      </c>
      <c r="I4073" s="203" t="s">
        <v>400</v>
      </c>
      <c r="J4073" s="203" t="s">
        <v>400</v>
      </c>
    </row>
    <row r="4074" spans="1:10" x14ac:dyDescent="0.2">
      <c r="A4074" s="203" t="s">
        <v>400</v>
      </c>
      <c r="B4074" s="203" t="s">
        <v>400</v>
      </c>
      <c r="C4074" s="203" t="s">
        <v>400</v>
      </c>
      <c r="D4074" s="203" t="s">
        <v>400</v>
      </c>
      <c r="E4074" s="203" t="s">
        <v>400</v>
      </c>
      <c r="F4074" s="203" t="s">
        <v>400</v>
      </c>
      <c r="G4074" s="203" t="s">
        <v>400</v>
      </c>
      <c r="H4074" s="203" t="s">
        <v>400</v>
      </c>
      <c r="I4074" s="203" t="s">
        <v>400</v>
      </c>
      <c r="J4074" s="203" t="s">
        <v>400</v>
      </c>
    </row>
    <row r="4075" spans="1:10" x14ac:dyDescent="0.2">
      <c r="A4075" s="203" t="s">
        <v>400</v>
      </c>
      <c r="B4075" s="203" t="s">
        <v>400</v>
      </c>
      <c r="C4075" s="203" t="s">
        <v>400</v>
      </c>
      <c r="D4075" s="203" t="s">
        <v>400</v>
      </c>
      <c r="E4075" s="203" t="s">
        <v>400</v>
      </c>
      <c r="F4075" s="203" t="s">
        <v>400</v>
      </c>
      <c r="G4075" s="203" t="s">
        <v>400</v>
      </c>
      <c r="H4075" s="203" t="s">
        <v>400</v>
      </c>
      <c r="I4075" s="203" t="s">
        <v>400</v>
      </c>
      <c r="J4075" s="203" t="s">
        <v>400</v>
      </c>
    </row>
    <row r="4076" spans="1:10" x14ac:dyDescent="0.2">
      <c r="A4076" s="203" t="s">
        <v>400</v>
      </c>
      <c r="B4076" s="203" t="s">
        <v>400</v>
      </c>
      <c r="C4076" s="203" t="s">
        <v>400</v>
      </c>
      <c r="D4076" s="203" t="s">
        <v>400</v>
      </c>
      <c r="E4076" s="203" t="s">
        <v>400</v>
      </c>
      <c r="F4076" s="203" t="s">
        <v>400</v>
      </c>
      <c r="G4076" s="203" t="s">
        <v>400</v>
      </c>
      <c r="H4076" s="203" t="s">
        <v>400</v>
      </c>
      <c r="I4076" s="203" t="s">
        <v>400</v>
      </c>
      <c r="J4076" s="203" t="s">
        <v>400</v>
      </c>
    </row>
    <row r="4077" spans="1:10" x14ac:dyDescent="0.2">
      <c r="A4077" s="203" t="s">
        <v>400</v>
      </c>
      <c r="B4077" s="203" t="s">
        <v>400</v>
      </c>
      <c r="C4077" s="203" t="s">
        <v>400</v>
      </c>
      <c r="D4077" s="203" t="s">
        <v>400</v>
      </c>
      <c r="E4077" s="203" t="s">
        <v>400</v>
      </c>
      <c r="F4077" s="203" t="s">
        <v>400</v>
      </c>
      <c r="G4077" s="203" t="s">
        <v>400</v>
      </c>
      <c r="H4077" s="203" t="s">
        <v>400</v>
      </c>
      <c r="I4077" s="203" t="s">
        <v>400</v>
      </c>
      <c r="J4077" s="203" t="s">
        <v>400</v>
      </c>
    </row>
    <row r="4078" spans="1:10" x14ac:dyDescent="0.2">
      <c r="A4078" s="203" t="s">
        <v>400</v>
      </c>
      <c r="B4078" s="203" t="s">
        <v>400</v>
      </c>
      <c r="C4078" s="203" t="s">
        <v>400</v>
      </c>
      <c r="D4078" s="203" t="s">
        <v>400</v>
      </c>
      <c r="E4078" s="203" t="s">
        <v>400</v>
      </c>
      <c r="F4078" s="203" t="s">
        <v>400</v>
      </c>
      <c r="G4078" s="203" t="s">
        <v>400</v>
      </c>
      <c r="H4078" s="203" t="s">
        <v>400</v>
      </c>
      <c r="I4078" s="203" t="s">
        <v>400</v>
      </c>
      <c r="J4078" s="203" t="s">
        <v>400</v>
      </c>
    </row>
    <row r="4079" spans="1:10" x14ac:dyDescent="0.2">
      <c r="A4079" s="203" t="s">
        <v>400</v>
      </c>
      <c r="B4079" s="203" t="s">
        <v>400</v>
      </c>
      <c r="C4079" s="203" t="s">
        <v>400</v>
      </c>
      <c r="D4079" s="203" t="s">
        <v>400</v>
      </c>
      <c r="E4079" s="203" t="s">
        <v>400</v>
      </c>
      <c r="F4079" s="203" t="s">
        <v>400</v>
      </c>
      <c r="G4079" s="203" t="s">
        <v>400</v>
      </c>
      <c r="H4079" s="203" t="s">
        <v>400</v>
      </c>
      <c r="I4079" s="203" t="s">
        <v>400</v>
      </c>
      <c r="J4079" s="203" t="s">
        <v>400</v>
      </c>
    </row>
    <row r="4080" spans="1:10" x14ac:dyDescent="0.2">
      <c r="A4080" s="203" t="s">
        <v>400</v>
      </c>
      <c r="B4080" s="203" t="s">
        <v>400</v>
      </c>
      <c r="C4080" s="203" t="s">
        <v>400</v>
      </c>
      <c r="D4080" s="203" t="s">
        <v>400</v>
      </c>
      <c r="E4080" s="203" t="s">
        <v>400</v>
      </c>
      <c r="F4080" s="203" t="s">
        <v>400</v>
      </c>
      <c r="G4080" s="203" t="s">
        <v>400</v>
      </c>
      <c r="H4080" s="203" t="s">
        <v>400</v>
      </c>
      <c r="I4080" s="203" t="s">
        <v>400</v>
      </c>
      <c r="J4080" s="203" t="s">
        <v>400</v>
      </c>
    </row>
    <row r="4081" spans="1:10" x14ac:dyDescent="0.2">
      <c r="A4081" s="203" t="s">
        <v>400</v>
      </c>
      <c r="B4081" s="203" t="s">
        <v>400</v>
      </c>
      <c r="C4081" s="203" t="s">
        <v>400</v>
      </c>
      <c r="D4081" s="203" t="s">
        <v>400</v>
      </c>
      <c r="E4081" s="203" t="s">
        <v>400</v>
      </c>
      <c r="F4081" s="203" t="s">
        <v>400</v>
      </c>
      <c r="G4081" s="203" t="s">
        <v>400</v>
      </c>
      <c r="H4081" s="203" t="s">
        <v>400</v>
      </c>
      <c r="I4081" s="203" t="s">
        <v>400</v>
      </c>
      <c r="J4081" s="203" t="s">
        <v>400</v>
      </c>
    </row>
    <row r="4082" spans="1:10" x14ac:dyDescent="0.2">
      <c r="A4082" s="203" t="s">
        <v>400</v>
      </c>
      <c r="B4082" s="203" t="s">
        <v>400</v>
      </c>
      <c r="C4082" s="203" t="s">
        <v>400</v>
      </c>
      <c r="D4082" s="203" t="s">
        <v>400</v>
      </c>
      <c r="E4082" s="203" t="s">
        <v>400</v>
      </c>
      <c r="F4082" s="203" t="s">
        <v>400</v>
      </c>
      <c r="G4082" s="203" t="s">
        <v>400</v>
      </c>
      <c r="H4082" s="203" t="s">
        <v>400</v>
      </c>
      <c r="I4082" s="203" t="s">
        <v>400</v>
      </c>
      <c r="J4082" s="203" t="s">
        <v>400</v>
      </c>
    </row>
    <row r="4083" spans="1:10" x14ac:dyDescent="0.2">
      <c r="A4083" s="203" t="s">
        <v>400</v>
      </c>
      <c r="B4083" s="203" t="s">
        <v>400</v>
      </c>
      <c r="C4083" s="203" t="s">
        <v>400</v>
      </c>
      <c r="D4083" s="203" t="s">
        <v>400</v>
      </c>
      <c r="E4083" s="203" t="s">
        <v>400</v>
      </c>
      <c r="F4083" s="203" t="s">
        <v>400</v>
      </c>
      <c r="G4083" s="203" t="s">
        <v>400</v>
      </c>
      <c r="H4083" s="203" t="s">
        <v>400</v>
      </c>
      <c r="I4083" s="203" t="s">
        <v>400</v>
      </c>
      <c r="J4083" s="203" t="s">
        <v>400</v>
      </c>
    </row>
    <row r="4084" spans="1:10" x14ac:dyDescent="0.2">
      <c r="A4084" s="203" t="s">
        <v>400</v>
      </c>
      <c r="B4084" s="203" t="s">
        <v>400</v>
      </c>
      <c r="C4084" s="203" t="s">
        <v>400</v>
      </c>
      <c r="D4084" s="203" t="s">
        <v>400</v>
      </c>
      <c r="E4084" s="203" t="s">
        <v>400</v>
      </c>
      <c r="F4084" s="203" t="s">
        <v>400</v>
      </c>
      <c r="G4084" s="203" t="s">
        <v>400</v>
      </c>
      <c r="H4084" s="203" t="s">
        <v>400</v>
      </c>
      <c r="I4084" s="203" t="s">
        <v>400</v>
      </c>
      <c r="J4084" s="203" t="s">
        <v>400</v>
      </c>
    </row>
    <row r="4085" spans="1:10" x14ac:dyDescent="0.2">
      <c r="A4085" s="203" t="s">
        <v>400</v>
      </c>
      <c r="B4085" s="203" t="s">
        <v>400</v>
      </c>
      <c r="C4085" s="203" t="s">
        <v>400</v>
      </c>
      <c r="D4085" s="203" t="s">
        <v>400</v>
      </c>
      <c r="E4085" s="203" t="s">
        <v>400</v>
      </c>
      <c r="F4085" s="203" t="s">
        <v>400</v>
      </c>
      <c r="G4085" s="203" t="s">
        <v>400</v>
      </c>
      <c r="H4085" s="203" t="s">
        <v>400</v>
      </c>
      <c r="I4085" s="203" t="s">
        <v>400</v>
      </c>
      <c r="J4085" s="203" t="s">
        <v>400</v>
      </c>
    </row>
    <row r="4086" spans="1:10" x14ac:dyDescent="0.2">
      <c r="A4086" s="203" t="s">
        <v>400</v>
      </c>
      <c r="B4086" s="203" t="s">
        <v>400</v>
      </c>
      <c r="C4086" s="203" t="s">
        <v>400</v>
      </c>
      <c r="D4086" s="203" t="s">
        <v>400</v>
      </c>
      <c r="E4086" s="203" t="s">
        <v>400</v>
      </c>
      <c r="F4086" s="203" t="s">
        <v>400</v>
      </c>
      <c r="G4086" s="203" t="s">
        <v>400</v>
      </c>
      <c r="H4086" s="203" t="s">
        <v>400</v>
      </c>
      <c r="I4086" s="203" t="s">
        <v>400</v>
      </c>
      <c r="J4086" s="203" t="s">
        <v>400</v>
      </c>
    </row>
    <row r="4087" spans="1:10" x14ac:dyDescent="0.2">
      <c r="A4087" s="203" t="s">
        <v>400</v>
      </c>
      <c r="B4087" s="203" t="s">
        <v>400</v>
      </c>
      <c r="C4087" s="203" t="s">
        <v>400</v>
      </c>
      <c r="D4087" s="203" t="s">
        <v>400</v>
      </c>
      <c r="E4087" s="203" t="s">
        <v>400</v>
      </c>
      <c r="F4087" s="203" t="s">
        <v>400</v>
      </c>
      <c r="G4087" s="203" t="s">
        <v>400</v>
      </c>
      <c r="H4087" s="203" t="s">
        <v>400</v>
      </c>
      <c r="I4087" s="203" t="s">
        <v>400</v>
      </c>
      <c r="J4087" s="203" t="s">
        <v>400</v>
      </c>
    </row>
    <row r="4088" spans="1:10" x14ac:dyDescent="0.2">
      <c r="A4088" s="203" t="s">
        <v>400</v>
      </c>
      <c r="B4088" s="203" t="s">
        <v>400</v>
      </c>
      <c r="C4088" s="203" t="s">
        <v>400</v>
      </c>
      <c r="D4088" s="203" t="s">
        <v>400</v>
      </c>
      <c r="E4088" s="203" t="s">
        <v>400</v>
      </c>
      <c r="F4088" s="203" t="s">
        <v>400</v>
      </c>
      <c r="G4088" s="203" t="s">
        <v>400</v>
      </c>
      <c r="H4088" s="203" t="s">
        <v>400</v>
      </c>
      <c r="I4088" s="203" t="s">
        <v>400</v>
      </c>
      <c r="J4088" s="203" t="s">
        <v>400</v>
      </c>
    </row>
    <row r="4089" spans="1:10" x14ac:dyDescent="0.2">
      <c r="A4089" s="203" t="s">
        <v>400</v>
      </c>
      <c r="B4089" s="203" t="s">
        <v>400</v>
      </c>
      <c r="C4089" s="203" t="s">
        <v>400</v>
      </c>
      <c r="D4089" s="203" t="s">
        <v>400</v>
      </c>
      <c r="E4089" s="203" t="s">
        <v>400</v>
      </c>
      <c r="F4089" s="203" t="s">
        <v>400</v>
      </c>
      <c r="G4089" s="203" t="s">
        <v>400</v>
      </c>
      <c r="H4089" s="203" t="s">
        <v>400</v>
      </c>
      <c r="I4089" s="203" t="s">
        <v>400</v>
      </c>
      <c r="J4089" s="203" t="s">
        <v>400</v>
      </c>
    </row>
    <row r="4090" spans="1:10" x14ac:dyDescent="0.2">
      <c r="A4090" s="203" t="s">
        <v>400</v>
      </c>
      <c r="B4090" s="203" t="s">
        <v>400</v>
      </c>
      <c r="C4090" s="203" t="s">
        <v>400</v>
      </c>
      <c r="D4090" s="203" t="s">
        <v>400</v>
      </c>
      <c r="E4090" s="203" t="s">
        <v>400</v>
      </c>
      <c r="F4090" s="203" t="s">
        <v>400</v>
      </c>
      <c r="G4090" s="203" t="s">
        <v>400</v>
      </c>
      <c r="H4090" s="203" t="s">
        <v>400</v>
      </c>
      <c r="I4090" s="203" t="s">
        <v>400</v>
      </c>
      <c r="J4090" s="203" t="s">
        <v>400</v>
      </c>
    </row>
    <row r="4091" spans="1:10" x14ac:dyDescent="0.2">
      <c r="A4091" s="203" t="s">
        <v>400</v>
      </c>
      <c r="B4091" s="203" t="s">
        <v>400</v>
      </c>
      <c r="C4091" s="203" t="s">
        <v>400</v>
      </c>
      <c r="D4091" s="203" t="s">
        <v>400</v>
      </c>
      <c r="E4091" s="203" t="s">
        <v>400</v>
      </c>
      <c r="F4091" s="203" t="s">
        <v>400</v>
      </c>
      <c r="G4091" s="203" t="s">
        <v>400</v>
      </c>
      <c r="H4091" s="203" t="s">
        <v>400</v>
      </c>
      <c r="I4091" s="203" t="s">
        <v>400</v>
      </c>
      <c r="J4091" s="203" t="s">
        <v>400</v>
      </c>
    </row>
    <row r="4092" spans="1:10" x14ac:dyDescent="0.2">
      <c r="A4092" s="203" t="s">
        <v>400</v>
      </c>
      <c r="B4092" s="203" t="s">
        <v>400</v>
      </c>
      <c r="C4092" s="203" t="s">
        <v>400</v>
      </c>
      <c r="D4092" s="203" t="s">
        <v>400</v>
      </c>
      <c r="E4092" s="203" t="s">
        <v>400</v>
      </c>
      <c r="F4092" s="203" t="s">
        <v>400</v>
      </c>
      <c r="G4092" s="203" t="s">
        <v>400</v>
      </c>
      <c r="H4092" s="203" t="s">
        <v>400</v>
      </c>
      <c r="I4092" s="203" t="s">
        <v>400</v>
      </c>
      <c r="J4092" s="203" t="s">
        <v>400</v>
      </c>
    </row>
    <row r="4093" spans="1:10" x14ac:dyDescent="0.2">
      <c r="A4093" s="203" t="s">
        <v>400</v>
      </c>
      <c r="B4093" s="203" t="s">
        <v>400</v>
      </c>
      <c r="C4093" s="203" t="s">
        <v>400</v>
      </c>
      <c r="D4093" s="203" t="s">
        <v>400</v>
      </c>
      <c r="E4093" s="203" t="s">
        <v>400</v>
      </c>
      <c r="F4093" s="203" t="s">
        <v>400</v>
      </c>
      <c r="G4093" s="203" t="s">
        <v>400</v>
      </c>
      <c r="H4093" s="203" t="s">
        <v>400</v>
      </c>
      <c r="I4093" s="203" t="s">
        <v>400</v>
      </c>
      <c r="J4093" s="203" t="s">
        <v>400</v>
      </c>
    </row>
    <row r="4094" spans="1:10" x14ac:dyDescent="0.2">
      <c r="A4094" s="203" t="s">
        <v>400</v>
      </c>
      <c r="B4094" s="203" t="s">
        <v>400</v>
      </c>
      <c r="C4094" s="203" t="s">
        <v>400</v>
      </c>
      <c r="D4094" s="203" t="s">
        <v>400</v>
      </c>
      <c r="E4094" s="203" t="s">
        <v>400</v>
      </c>
      <c r="F4094" s="203" t="s">
        <v>400</v>
      </c>
      <c r="G4094" s="203" t="s">
        <v>400</v>
      </c>
      <c r="H4094" s="203" t="s">
        <v>400</v>
      </c>
      <c r="I4094" s="203" t="s">
        <v>400</v>
      </c>
      <c r="J4094" s="203" t="s">
        <v>400</v>
      </c>
    </row>
    <row r="4095" spans="1:10" x14ac:dyDescent="0.2">
      <c r="A4095" s="203" t="s">
        <v>400</v>
      </c>
      <c r="B4095" s="203" t="s">
        <v>400</v>
      </c>
      <c r="C4095" s="203" t="s">
        <v>400</v>
      </c>
      <c r="D4095" s="203" t="s">
        <v>400</v>
      </c>
      <c r="E4095" s="203" t="s">
        <v>400</v>
      </c>
      <c r="F4095" s="203" t="s">
        <v>400</v>
      </c>
      <c r="G4095" s="203" t="s">
        <v>400</v>
      </c>
      <c r="H4095" s="203" t="s">
        <v>400</v>
      </c>
      <c r="I4095" s="203" t="s">
        <v>400</v>
      </c>
      <c r="J4095" s="203" t="s">
        <v>400</v>
      </c>
    </row>
    <row r="4096" spans="1:10" x14ac:dyDescent="0.2">
      <c r="A4096" s="203" t="s">
        <v>400</v>
      </c>
      <c r="B4096" s="203" t="s">
        <v>400</v>
      </c>
      <c r="C4096" s="203" t="s">
        <v>400</v>
      </c>
      <c r="D4096" s="203" t="s">
        <v>400</v>
      </c>
      <c r="E4096" s="203" t="s">
        <v>400</v>
      </c>
      <c r="F4096" s="203" t="s">
        <v>400</v>
      </c>
      <c r="G4096" s="203" t="s">
        <v>400</v>
      </c>
      <c r="H4096" s="203" t="s">
        <v>400</v>
      </c>
      <c r="I4096" s="203" t="s">
        <v>400</v>
      </c>
      <c r="J4096" s="203" t="s">
        <v>400</v>
      </c>
    </row>
    <row r="4097" spans="1:10" x14ac:dyDescent="0.2">
      <c r="A4097" s="203" t="s">
        <v>400</v>
      </c>
      <c r="B4097" s="203" t="s">
        <v>400</v>
      </c>
      <c r="C4097" s="203" t="s">
        <v>400</v>
      </c>
      <c r="D4097" s="203" t="s">
        <v>400</v>
      </c>
      <c r="E4097" s="203" t="s">
        <v>400</v>
      </c>
      <c r="F4097" s="203" t="s">
        <v>400</v>
      </c>
      <c r="G4097" s="203" t="s">
        <v>400</v>
      </c>
      <c r="H4097" s="203" t="s">
        <v>400</v>
      </c>
      <c r="I4097" s="203" t="s">
        <v>400</v>
      </c>
      <c r="J4097" s="203" t="s">
        <v>400</v>
      </c>
    </row>
    <row r="4098" spans="1:10" x14ac:dyDescent="0.2">
      <c r="A4098" s="203" t="s">
        <v>400</v>
      </c>
      <c r="B4098" s="203" t="s">
        <v>400</v>
      </c>
      <c r="C4098" s="203" t="s">
        <v>400</v>
      </c>
      <c r="D4098" s="203" t="s">
        <v>400</v>
      </c>
      <c r="E4098" s="203" t="s">
        <v>400</v>
      </c>
      <c r="F4098" s="203" t="s">
        <v>400</v>
      </c>
      <c r="G4098" s="203" t="s">
        <v>400</v>
      </c>
      <c r="H4098" s="203" t="s">
        <v>400</v>
      </c>
      <c r="I4098" s="203" t="s">
        <v>400</v>
      </c>
      <c r="J4098" s="203" t="s">
        <v>400</v>
      </c>
    </row>
    <row r="4099" spans="1:10" x14ac:dyDescent="0.2">
      <c r="A4099" s="203" t="s">
        <v>400</v>
      </c>
      <c r="B4099" s="203" t="s">
        <v>400</v>
      </c>
      <c r="C4099" s="203" t="s">
        <v>400</v>
      </c>
      <c r="D4099" s="203" t="s">
        <v>400</v>
      </c>
      <c r="E4099" s="203" t="s">
        <v>400</v>
      </c>
      <c r="F4099" s="203" t="s">
        <v>400</v>
      </c>
      <c r="G4099" s="203" t="s">
        <v>400</v>
      </c>
      <c r="H4099" s="203" t="s">
        <v>400</v>
      </c>
      <c r="I4099" s="203" t="s">
        <v>400</v>
      </c>
      <c r="J4099" s="203" t="s">
        <v>400</v>
      </c>
    </row>
    <row r="4100" spans="1:10" x14ac:dyDescent="0.2">
      <c r="A4100" s="203" t="s">
        <v>400</v>
      </c>
      <c r="B4100" s="203" t="s">
        <v>400</v>
      </c>
      <c r="C4100" s="203" t="s">
        <v>400</v>
      </c>
      <c r="D4100" s="203" t="s">
        <v>400</v>
      </c>
      <c r="E4100" s="203" t="s">
        <v>400</v>
      </c>
      <c r="F4100" s="203" t="s">
        <v>400</v>
      </c>
      <c r="G4100" s="203" t="s">
        <v>400</v>
      </c>
      <c r="H4100" s="203" t="s">
        <v>400</v>
      </c>
      <c r="I4100" s="203" t="s">
        <v>400</v>
      </c>
      <c r="J4100" s="203" t="s">
        <v>400</v>
      </c>
    </row>
    <row r="4101" spans="1:10" x14ac:dyDescent="0.2">
      <c r="A4101" s="203" t="s">
        <v>400</v>
      </c>
      <c r="B4101" s="203" t="s">
        <v>400</v>
      </c>
      <c r="C4101" s="203" t="s">
        <v>400</v>
      </c>
      <c r="D4101" s="203" t="s">
        <v>400</v>
      </c>
      <c r="E4101" s="203" t="s">
        <v>400</v>
      </c>
      <c r="F4101" s="203" t="s">
        <v>400</v>
      </c>
      <c r="G4101" s="203" t="s">
        <v>400</v>
      </c>
      <c r="H4101" s="203" t="s">
        <v>400</v>
      </c>
      <c r="I4101" s="203" t="s">
        <v>400</v>
      </c>
      <c r="J4101" s="203" t="s">
        <v>400</v>
      </c>
    </row>
    <row r="4102" spans="1:10" x14ac:dyDescent="0.2">
      <c r="A4102" s="203" t="s">
        <v>400</v>
      </c>
      <c r="B4102" s="203" t="s">
        <v>400</v>
      </c>
      <c r="C4102" s="203" t="s">
        <v>400</v>
      </c>
      <c r="D4102" s="203" t="s">
        <v>400</v>
      </c>
      <c r="E4102" s="203" t="s">
        <v>400</v>
      </c>
      <c r="F4102" s="203" t="s">
        <v>400</v>
      </c>
      <c r="G4102" s="203" t="s">
        <v>400</v>
      </c>
      <c r="H4102" s="203" t="s">
        <v>400</v>
      </c>
      <c r="I4102" s="203" t="s">
        <v>400</v>
      </c>
      <c r="J4102" s="203" t="s">
        <v>400</v>
      </c>
    </row>
    <row r="4103" spans="1:10" x14ac:dyDescent="0.2">
      <c r="A4103" s="203" t="s">
        <v>400</v>
      </c>
      <c r="B4103" s="203" t="s">
        <v>400</v>
      </c>
      <c r="C4103" s="203" t="s">
        <v>400</v>
      </c>
      <c r="D4103" s="203" t="s">
        <v>400</v>
      </c>
      <c r="E4103" s="203" t="s">
        <v>400</v>
      </c>
      <c r="F4103" s="203" t="s">
        <v>400</v>
      </c>
      <c r="G4103" s="203" t="s">
        <v>400</v>
      </c>
      <c r="H4103" s="203" t="s">
        <v>400</v>
      </c>
      <c r="I4103" s="203" t="s">
        <v>400</v>
      </c>
      <c r="J4103" s="203" t="s">
        <v>400</v>
      </c>
    </row>
    <row r="4104" spans="1:10" x14ac:dyDescent="0.2">
      <c r="A4104" s="203" t="s">
        <v>400</v>
      </c>
      <c r="B4104" s="203" t="s">
        <v>400</v>
      </c>
      <c r="C4104" s="203" t="s">
        <v>400</v>
      </c>
      <c r="D4104" s="203" t="s">
        <v>400</v>
      </c>
      <c r="E4104" s="203" t="s">
        <v>400</v>
      </c>
      <c r="F4104" s="203" t="s">
        <v>400</v>
      </c>
      <c r="G4104" s="203" t="s">
        <v>400</v>
      </c>
      <c r="H4104" s="203" t="s">
        <v>400</v>
      </c>
      <c r="I4104" s="203" t="s">
        <v>400</v>
      </c>
      <c r="J4104" s="203" t="s">
        <v>400</v>
      </c>
    </row>
    <row r="4105" spans="1:10" x14ac:dyDescent="0.2">
      <c r="A4105" s="203" t="s">
        <v>400</v>
      </c>
      <c r="B4105" s="203" t="s">
        <v>400</v>
      </c>
      <c r="C4105" s="203" t="s">
        <v>400</v>
      </c>
      <c r="D4105" s="203" t="s">
        <v>400</v>
      </c>
      <c r="E4105" s="203" t="s">
        <v>400</v>
      </c>
      <c r="F4105" s="203" t="s">
        <v>400</v>
      </c>
      <c r="G4105" s="203" t="s">
        <v>400</v>
      </c>
      <c r="H4105" s="203" t="s">
        <v>400</v>
      </c>
      <c r="I4105" s="203" t="s">
        <v>400</v>
      </c>
      <c r="J4105" s="203" t="s">
        <v>400</v>
      </c>
    </row>
    <row r="4106" spans="1:10" x14ac:dyDescent="0.2">
      <c r="A4106" s="203" t="s">
        <v>400</v>
      </c>
      <c r="B4106" s="203" t="s">
        <v>400</v>
      </c>
      <c r="C4106" s="203" t="s">
        <v>400</v>
      </c>
      <c r="D4106" s="203" t="s">
        <v>400</v>
      </c>
      <c r="E4106" s="203" t="s">
        <v>400</v>
      </c>
      <c r="F4106" s="203" t="s">
        <v>400</v>
      </c>
      <c r="G4106" s="203" t="s">
        <v>400</v>
      </c>
      <c r="H4106" s="203" t="s">
        <v>400</v>
      </c>
      <c r="I4106" s="203" t="s">
        <v>400</v>
      </c>
      <c r="J4106" s="203" t="s">
        <v>400</v>
      </c>
    </row>
    <row r="4107" spans="1:10" x14ac:dyDescent="0.2">
      <c r="A4107" s="203" t="s">
        <v>400</v>
      </c>
      <c r="B4107" s="203" t="s">
        <v>400</v>
      </c>
      <c r="C4107" s="203" t="s">
        <v>400</v>
      </c>
      <c r="D4107" s="203" t="s">
        <v>400</v>
      </c>
      <c r="E4107" s="203" t="s">
        <v>400</v>
      </c>
      <c r="F4107" s="203" t="s">
        <v>400</v>
      </c>
      <c r="G4107" s="203" t="s">
        <v>400</v>
      </c>
      <c r="H4107" s="203" t="s">
        <v>400</v>
      </c>
      <c r="I4107" s="203" t="s">
        <v>400</v>
      </c>
      <c r="J4107" s="203" t="s">
        <v>400</v>
      </c>
    </row>
    <row r="4108" spans="1:10" x14ac:dyDescent="0.2">
      <c r="A4108" s="203" t="s">
        <v>400</v>
      </c>
      <c r="B4108" s="203" t="s">
        <v>400</v>
      </c>
      <c r="C4108" s="203" t="s">
        <v>400</v>
      </c>
      <c r="D4108" s="203" t="s">
        <v>400</v>
      </c>
      <c r="E4108" s="203" t="s">
        <v>400</v>
      </c>
      <c r="F4108" s="203" t="s">
        <v>400</v>
      </c>
      <c r="G4108" s="203" t="s">
        <v>400</v>
      </c>
      <c r="H4108" s="203" t="s">
        <v>400</v>
      </c>
      <c r="I4108" s="203" t="s">
        <v>400</v>
      </c>
      <c r="J4108" s="203" t="s">
        <v>400</v>
      </c>
    </row>
    <row r="4109" spans="1:10" x14ac:dyDescent="0.2">
      <c r="A4109" s="203" t="s">
        <v>400</v>
      </c>
      <c r="B4109" s="203" t="s">
        <v>400</v>
      </c>
      <c r="C4109" s="203" t="s">
        <v>400</v>
      </c>
      <c r="D4109" s="203" t="s">
        <v>400</v>
      </c>
      <c r="E4109" s="203" t="s">
        <v>400</v>
      </c>
      <c r="F4109" s="203" t="s">
        <v>400</v>
      </c>
      <c r="G4109" s="203" t="s">
        <v>400</v>
      </c>
      <c r="H4109" s="203" t="s">
        <v>400</v>
      </c>
      <c r="I4109" s="203" t="s">
        <v>400</v>
      </c>
      <c r="J4109" s="203" t="s">
        <v>400</v>
      </c>
    </row>
    <row r="4110" spans="1:10" x14ac:dyDescent="0.2">
      <c r="A4110" s="203" t="s">
        <v>400</v>
      </c>
      <c r="B4110" s="203" t="s">
        <v>400</v>
      </c>
      <c r="C4110" s="203" t="s">
        <v>400</v>
      </c>
      <c r="D4110" s="203" t="s">
        <v>400</v>
      </c>
      <c r="E4110" s="203" t="s">
        <v>400</v>
      </c>
      <c r="F4110" s="203" t="s">
        <v>400</v>
      </c>
      <c r="G4110" s="203" t="s">
        <v>400</v>
      </c>
      <c r="H4110" s="203" t="s">
        <v>400</v>
      </c>
      <c r="I4110" s="203" t="s">
        <v>400</v>
      </c>
      <c r="J4110" s="203" t="s">
        <v>400</v>
      </c>
    </row>
    <row r="4111" spans="1:10" x14ac:dyDescent="0.2">
      <c r="A4111" s="203" t="s">
        <v>400</v>
      </c>
      <c r="B4111" s="203" t="s">
        <v>400</v>
      </c>
      <c r="C4111" s="203" t="s">
        <v>400</v>
      </c>
      <c r="D4111" s="203" t="s">
        <v>400</v>
      </c>
      <c r="E4111" s="203" t="s">
        <v>400</v>
      </c>
      <c r="F4111" s="203" t="s">
        <v>400</v>
      </c>
      <c r="G4111" s="203" t="s">
        <v>400</v>
      </c>
      <c r="H4111" s="203" t="s">
        <v>400</v>
      </c>
      <c r="I4111" s="203" t="s">
        <v>400</v>
      </c>
      <c r="J4111" s="203" t="s">
        <v>400</v>
      </c>
    </row>
    <row r="4112" spans="1:10" x14ac:dyDescent="0.2">
      <c r="A4112" s="203" t="s">
        <v>400</v>
      </c>
      <c r="B4112" s="203" t="s">
        <v>400</v>
      </c>
      <c r="C4112" s="203" t="s">
        <v>400</v>
      </c>
      <c r="D4112" s="203" t="s">
        <v>400</v>
      </c>
      <c r="E4112" s="203" t="s">
        <v>400</v>
      </c>
      <c r="F4112" s="203" t="s">
        <v>400</v>
      </c>
      <c r="G4112" s="203" t="s">
        <v>400</v>
      </c>
      <c r="H4112" s="203" t="s">
        <v>400</v>
      </c>
      <c r="I4112" s="203" t="s">
        <v>400</v>
      </c>
      <c r="J4112" s="203" t="s">
        <v>400</v>
      </c>
    </row>
    <row r="4113" spans="1:10" x14ac:dyDescent="0.2">
      <c r="A4113" s="203" t="s">
        <v>400</v>
      </c>
      <c r="B4113" s="203" t="s">
        <v>400</v>
      </c>
      <c r="C4113" s="203" t="s">
        <v>400</v>
      </c>
      <c r="D4113" s="203" t="s">
        <v>400</v>
      </c>
      <c r="E4113" s="203" t="s">
        <v>400</v>
      </c>
      <c r="F4113" s="203" t="s">
        <v>400</v>
      </c>
      <c r="G4113" s="203" t="s">
        <v>400</v>
      </c>
      <c r="H4113" s="203" t="s">
        <v>400</v>
      </c>
      <c r="I4113" s="203" t="s">
        <v>400</v>
      </c>
      <c r="J4113" s="203" t="s">
        <v>400</v>
      </c>
    </row>
    <row r="4114" spans="1:10" x14ac:dyDescent="0.2">
      <c r="A4114" s="203" t="s">
        <v>400</v>
      </c>
      <c r="B4114" s="203" t="s">
        <v>400</v>
      </c>
      <c r="C4114" s="203" t="s">
        <v>400</v>
      </c>
      <c r="D4114" s="203" t="s">
        <v>400</v>
      </c>
      <c r="E4114" s="203" t="s">
        <v>400</v>
      </c>
      <c r="F4114" s="203" t="s">
        <v>400</v>
      </c>
      <c r="G4114" s="203" t="s">
        <v>400</v>
      </c>
      <c r="H4114" s="203" t="s">
        <v>400</v>
      </c>
      <c r="I4114" s="203" t="s">
        <v>400</v>
      </c>
      <c r="J4114" s="203" t="s">
        <v>400</v>
      </c>
    </row>
    <row r="4115" spans="1:10" x14ac:dyDescent="0.2">
      <c r="A4115" s="203" t="s">
        <v>400</v>
      </c>
      <c r="B4115" s="203" t="s">
        <v>400</v>
      </c>
      <c r="C4115" s="203" t="s">
        <v>400</v>
      </c>
      <c r="D4115" s="203" t="s">
        <v>400</v>
      </c>
      <c r="E4115" s="203" t="s">
        <v>400</v>
      </c>
      <c r="F4115" s="203" t="s">
        <v>400</v>
      </c>
      <c r="G4115" s="203" t="s">
        <v>400</v>
      </c>
      <c r="H4115" s="203" t="s">
        <v>400</v>
      </c>
      <c r="I4115" s="203" t="s">
        <v>400</v>
      </c>
      <c r="J4115" s="203" t="s">
        <v>400</v>
      </c>
    </row>
    <row r="4116" spans="1:10" x14ac:dyDescent="0.2">
      <c r="A4116" s="203" t="s">
        <v>400</v>
      </c>
      <c r="B4116" s="203" t="s">
        <v>400</v>
      </c>
      <c r="C4116" s="203" t="s">
        <v>400</v>
      </c>
      <c r="D4116" s="203" t="s">
        <v>400</v>
      </c>
      <c r="E4116" s="203" t="s">
        <v>400</v>
      </c>
      <c r="F4116" s="203" t="s">
        <v>400</v>
      </c>
      <c r="G4116" s="203" t="s">
        <v>400</v>
      </c>
      <c r="H4116" s="203" t="s">
        <v>400</v>
      </c>
      <c r="I4116" s="203" t="s">
        <v>400</v>
      </c>
      <c r="J4116" s="203" t="s">
        <v>400</v>
      </c>
    </row>
    <row r="4117" spans="1:10" x14ac:dyDescent="0.2">
      <c r="A4117" s="203" t="s">
        <v>400</v>
      </c>
      <c r="B4117" s="203" t="s">
        <v>400</v>
      </c>
      <c r="C4117" s="203" t="s">
        <v>400</v>
      </c>
      <c r="D4117" s="203" t="s">
        <v>400</v>
      </c>
      <c r="E4117" s="203" t="s">
        <v>400</v>
      </c>
      <c r="F4117" s="203" t="s">
        <v>400</v>
      </c>
      <c r="G4117" s="203" t="s">
        <v>400</v>
      </c>
      <c r="H4117" s="203" t="s">
        <v>400</v>
      </c>
      <c r="I4117" s="203" t="s">
        <v>400</v>
      </c>
      <c r="J4117" s="203" t="s">
        <v>400</v>
      </c>
    </row>
    <row r="4118" spans="1:10" x14ac:dyDescent="0.2">
      <c r="A4118" s="203" t="s">
        <v>400</v>
      </c>
      <c r="B4118" s="203" t="s">
        <v>400</v>
      </c>
      <c r="C4118" s="203" t="s">
        <v>400</v>
      </c>
      <c r="D4118" s="203" t="s">
        <v>400</v>
      </c>
      <c r="E4118" s="203" t="s">
        <v>400</v>
      </c>
      <c r="F4118" s="203" t="s">
        <v>400</v>
      </c>
      <c r="G4118" s="203" t="s">
        <v>400</v>
      </c>
      <c r="H4118" s="203" t="s">
        <v>400</v>
      </c>
      <c r="I4118" s="203" t="s">
        <v>400</v>
      </c>
      <c r="J4118" s="203" t="s">
        <v>400</v>
      </c>
    </row>
    <row r="4119" spans="1:10" x14ac:dyDescent="0.2">
      <c r="A4119" s="203" t="s">
        <v>400</v>
      </c>
      <c r="B4119" s="203" t="s">
        <v>400</v>
      </c>
      <c r="C4119" s="203" t="s">
        <v>400</v>
      </c>
      <c r="D4119" s="203" t="s">
        <v>400</v>
      </c>
      <c r="E4119" s="203" t="s">
        <v>400</v>
      </c>
      <c r="F4119" s="203" t="s">
        <v>400</v>
      </c>
      <c r="G4119" s="203" t="s">
        <v>400</v>
      </c>
      <c r="H4119" s="203" t="s">
        <v>400</v>
      </c>
      <c r="I4119" s="203" t="s">
        <v>400</v>
      </c>
      <c r="J4119" s="203" t="s">
        <v>400</v>
      </c>
    </row>
    <row r="4120" spans="1:10" x14ac:dyDescent="0.2">
      <c r="A4120" s="203" t="s">
        <v>400</v>
      </c>
      <c r="B4120" s="203" t="s">
        <v>400</v>
      </c>
      <c r="C4120" s="203" t="s">
        <v>400</v>
      </c>
      <c r="D4120" s="203" t="s">
        <v>400</v>
      </c>
      <c r="E4120" s="203" t="s">
        <v>400</v>
      </c>
      <c r="F4120" s="203" t="s">
        <v>400</v>
      </c>
      <c r="G4120" s="203" t="s">
        <v>400</v>
      </c>
      <c r="H4120" s="203" t="s">
        <v>400</v>
      </c>
      <c r="I4120" s="203" t="s">
        <v>400</v>
      </c>
      <c r="J4120" s="203" t="s">
        <v>400</v>
      </c>
    </row>
    <row r="4121" spans="1:10" x14ac:dyDescent="0.2">
      <c r="A4121" s="203" t="s">
        <v>400</v>
      </c>
      <c r="B4121" s="203" t="s">
        <v>400</v>
      </c>
      <c r="C4121" s="203" t="s">
        <v>400</v>
      </c>
      <c r="D4121" s="203" t="s">
        <v>400</v>
      </c>
      <c r="E4121" s="203" t="s">
        <v>400</v>
      </c>
      <c r="F4121" s="203" t="s">
        <v>400</v>
      </c>
      <c r="G4121" s="203" t="s">
        <v>400</v>
      </c>
      <c r="H4121" s="203" t="s">
        <v>400</v>
      </c>
      <c r="I4121" s="203" t="s">
        <v>400</v>
      </c>
      <c r="J4121" s="203" t="s">
        <v>400</v>
      </c>
    </row>
    <row r="4122" spans="1:10" x14ac:dyDescent="0.2">
      <c r="A4122" s="203" t="s">
        <v>400</v>
      </c>
      <c r="B4122" s="203" t="s">
        <v>400</v>
      </c>
      <c r="C4122" s="203" t="s">
        <v>400</v>
      </c>
      <c r="D4122" s="203" t="s">
        <v>400</v>
      </c>
      <c r="E4122" s="203" t="s">
        <v>400</v>
      </c>
      <c r="F4122" s="203" t="s">
        <v>400</v>
      </c>
      <c r="G4122" s="203" t="s">
        <v>400</v>
      </c>
      <c r="H4122" s="203" t="s">
        <v>400</v>
      </c>
      <c r="I4122" s="203" t="s">
        <v>400</v>
      </c>
      <c r="J4122" s="203" t="s">
        <v>400</v>
      </c>
    </row>
    <row r="4123" spans="1:10" x14ac:dyDescent="0.2">
      <c r="A4123" s="203" t="s">
        <v>400</v>
      </c>
      <c r="B4123" s="203" t="s">
        <v>400</v>
      </c>
      <c r="C4123" s="203" t="s">
        <v>400</v>
      </c>
      <c r="D4123" s="203" t="s">
        <v>400</v>
      </c>
      <c r="E4123" s="203" t="s">
        <v>400</v>
      </c>
      <c r="F4123" s="203" t="s">
        <v>400</v>
      </c>
      <c r="G4123" s="203" t="s">
        <v>400</v>
      </c>
      <c r="H4123" s="203" t="s">
        <v>400</v>
      </c>
      <c r="I4123" s="203" t="s">
        <v>400</v>
      </c>
      <c r="J4123" s="203" t="s">
        <v>400</v>
      </c>
    </row>
    <row r="4124" spans="1:10" x14ac:dyDescent="0.2">
      <c r="A4124" s="203" t="s">
        <v>400</v>
      </c>
      <c r="B4124" s="203" t="s">
        <v>400</v>
      </c>
      <c r="C4124" s="203" t="s">
        <v>400</v>
      </c>
      <c r="D4124" s="203" t="s">
        <v>400</v>
      </c>
      <c r="E4124" s="203" t="s">
        <v>400</v>
      </c>
      <c r="F4124" s="203" t="s">
        <v>400</v>
      </c>
      <c r="G4124" s="203" t="s">
        <v>400</v>
      </c>
      <c r="H4124" s="203" t="s">
        <v>400</v>
      </c>
      <c r="I4124" s="203" t="s">
        <v>400</v>
      </c>
      <c r="J4124" s="203" t="s">
        <v>400</v>
      </c>
    </row>
    <row r="4125" spans="1:10" x14ac:dyDescent="0.2">
      <c r="A4125" s="203" t="s">
        <v>400</v>
      </c>
      <c r="B4125" s="203" t="s">
        <v>400</v>
      </c>
      <c r="C4125" s="203" t="s">
        <v>400</v>
      </c>
      <c r="D4125" s="203" t="s">
        <v>400</v>
      </c>
      <c r="E4125" s="203" t="s">
        <v>400</v>
      </c>
      <c r="F4125" s="203" t="s">
        <v>400</v>
      </c>
      <c r="G4125" s="203" t="s">
        <v>400</v>
      </c>
      <c r="H4125" s="203" t="s">
        <v>400</v>
      </c>
      <c r="I4125" s="203" t="s">
        <v>400</v>
      </c>
      <c r="J4125" s="203" t="s">
        <v>400</v>
      </c>
    </row>
    <row r="4126" spans="1:10" x14ac:dyDescent="0.2">
      <c r="A4126" s="203" t="s">
        <v>400</v>
      </c>
      <c r="B4126" s="203" t="s">
        <v>400</v>
      </c>
      <c r="C4126" s="203" t="s">
        <v>400</v>
      </c>
      <c r="D4126" s="203" t="s">
        <v>400</v>
      </c>
      <c r="E4126" s="203" t="s">
        <v>400</v>
      </c>
      <c r="F4126" s="203" t="s">
        <v>400</v>
      </c>
      <c r="G4126" s="203" t="s">
        <v>400</v>
      </c>
      <c r="H4126" s="203" t="s">
        <v>400</v>
      </c>
      <c r="I4126" s="203" t="s">
        <v>400</v>
      </c>
      <c r="J4126" s="203" t="s">
        <v>400</v>
      </c>
    </row>
    <row r="4127" spans="1:10" x14ac:dyDescent="0.2">
      <c r="A4127" s="203" t="s">
        <v>400</v>
      </c>
      <c r="B4127" s="203" t="s">
        <v>400</v>
      </c>
      <c r="C4127" s="203" t="s">
        <v>400</v>
      </c>
      <c r="D4127" s="203" t="s">
        <v>400</v>
      </c>
      <c r="E4127" s="203" t="s">
        <v>400</v>
      </c>
      <c r="F4127" s="203" t="s">
        <v>400</v>
      </c>
      <c r="G4127" s="203" t="s">
        <v>400</v>
      </c>
      <c r="H4127" s="203" t="s">
        <v>400</v>
      </c>
      <c r="I4127" s="203" t="s">
        <v>400</v>
      </c>
      <c r="J4127" s="203" t="s">
        <v>400</v>
      </c>
    </row>
    <row r="4128" spans="1:10" x14ac:dyDescent="0.2">
      <c r="A4128" s="203" t="s">
        <v>400</v>
      </c>
      <c r="B4128" s="203" t="s">
        <v>400</v>
      </c>
      <c r="C4128" s="203" t="s">
        <v>400</v>
      </c>
      <c r="D4128" s="203" t="s">
        <v>400</v>
      </c>
      <c r="E4128" s="203" t="s">
        <v>400</v>
      </c>
      <c r="F4128" s="203" t="s">
        <v>400</v>
      </c>
      <c r="G4128" s="203" t="s">
        <v>400</v>
      </c>
      <c r="H4128" s="203" t="s">
        <v>400</v>
      </c>
      <c r="I4128" s="203" t="s">
        <v>400</v>
      </c>
      <c r="J4128" s="203" t="s">
        <v>400</v>
      </c>
    </row>
    <row r="4129" spans="1:10" x14ac:dyDescent="0.2">
      <c r="A4129" s="203" t="s">
        <v>400</v>
      </c>
      <c r="B4129" s="203" t="s">
        <v>400</v>
      </c>
      <c r="C4129" s="203" t="s">
        <v>400</v>
      </c>
      <c r="D4129" s="203" t="s">
        <v>400</v>
      </c>
      <c r="E4129" s="203" t="s">
        <v>400</v>
      </c>
      <c r="F4129" s="203" t="s">
        <v>400</v>
      </c>
      <c r="G4129" s="203" t="s">
        <v>400</v>
      </c>
      <c r="H4129" s="203" t="s">
        <v>400</v>
      </c>
      <c r="I4129" s="203" t="s">
        <v>400</v>
      </c>
      <c r="J4129" s="203" t="s">
        <v>400</v>
      </c>
    </row>
    <row r="4130" spans="1:10" x14ac:dyDescent="0.2">
      <c r="A4130" s="203" t="s">
        <v>400</v>
      </c>
      <c r="B4130" s="203" t="s">
        <v>400</v>
      </c>
      <c r="C4130" s="203" t="s">
        <v>400</v>
      </c>
      <c r="D4130" s="203" t="s">
        <v>400</v>
      </c>
      <c r="E4130" s="203" t="s">
        <v>400</v>
      </c>
      <c r="F4130" s="203" t="s">
        <v>400</v>
      </c>
      <c r="G4130" s="203" t="s">
        <v>400</v>
      </c>
      <c r="H4130" s="203" t="s">
        <v>400</v>
      </c>
      <c r="I4130" s="203" t="s">
        <v>400</v>
      </c>
      <c r="J4130" s="203" t="s">
        <v>400</v>
      </c>
    </row>
    <row r="4131" spans="1:10" x14ac:dyDescent="0.2">
      <c r="A4131" s="203" t="s">
        <v>400</v>
      </c>
      <c r="B4131" s="203" t="s">
        <v>400</v>
      </c>
      <c r="C4131" s="203" t="s">
        <v>400</v>
      </c>
      <c r="D4131" s="203" t="s">
        <v>400</v>
      </c>
      <c r="E4131" s="203" t="s">
        <v>400</v>
      </c>
      <c r="F4131" s="203" t="s">
        <v>400</v>
      </c>
      <c r="G4131" s="203" t="s">
        <v>400</v>
      </c>
      <c r="H4131" s="203" t="s">
        <v>400</v>
      </c>
      <c r="I4131" s="203" t="s">
        <v>400</v>
      </c>
      <c r="J4131" s="203" t="s">
        <v>400</v>
      </c>
    </row>
    <row r="4132" spans="1:10" x14ac:dyDescent="0.2">
      <c r="A4132" s="203" t="s">
        <v>400</v>
      </c>
      <c r="B4132" s="203" t="s">
        <v>400</v>
      </c>
      <c r="C4132" s="203" t="s">
        <v>400</v>
      </c>
      <c r="D4132" s="203" t="s">
        <v>400</v>
      </c>
      <c r="E4132" s="203" t="s">
        <v>400</v>
      </c>
      <c r="F4132" s="203" t="s">
        <v>400</v>
      </c>
      <c r="G4132" s="203" t="s">
        <v>400</v>
      </c>
      <c r="H4132" s="203" t="s">
        <v>400</v>
      </c>
      <c r="I4132" s="203" t="s">
        <v>400</v>
      </c>
      <c r="J4132" s="203" t="s">
        <v>400</v>
      </c>
    </row>
    <row r="4133" spans="1:10" x14ac:dyDescent="0.2">
      <c r="A4133" s="203" t="s">
        <v>400</v>
      </c>
      <c r="B4133" s="203" t="s">
        <v>400</v>
      </c>
      <c r="C4133" s="203" t="s">
        <v>400</v>
      </c>
      <c r="D4133" s="203" t="s">
        <v>400</v>
      </c>
      <c r="E4133" s="203" t="s">
        <v>400</v>
      </c>
      <c r="F4133" s="203" t="s">
        <v>400</v>
      </c>
      <c r="G4133" s="203" t="s">
        <v>400</v>
      </c>
      <c r="H4133" s="203" t="s">
        <v>400</v>
      </c>
      <c r="I4133" s="203" t="s">
        <v>400</v>
      </c>
      <c r="J4133" s="203" t="s">
        <v>400</v>
      </c>
    </row>
    <row r="4134" spans="1:10" x14ac:dyDescent="0.2">
      <c r="A4134" s="203" t="s">
        <v>400</v>
      </c>
      <c r="B4134" s="203" t="s">
        <v>400</v>
      </c>
      <c r="C4134" s="203" t="s">
        <v>400</v>
      </c>
      <c r="D4134" s="203" t="s">
        <v>400</v>
      </c>
      <c r="E4134" s="203" t="s">
        <v>400</v>
      </c>
      <c r="F4134" s="203" t="s">
        <v>400</v>
      </c>
      <c r="G4134" s="203" t="s">
        <v>400</v>
      </c>
      <c r="H4134" s="203" t="s">
        <v>400</v>
      </c>
      <c r="I4134" s="203" t="s">
        <v>400</v>
      </c>
      <c r="J4134" s="203" t="s">
        <v>400</v>
      </c>
    </row>
    <row r="4135" spans="1:10" x14ac:dyDescent="0.2">
      <c r="A4135" s="203" t="s">
        <v>400</v>
      </c>
      <c r="B4135" s="203" t="s">
        <v>400</v>
      </c>
      <c r="C4135" s="203" t="s">
        <v>400</v>
      </c>
      <c r="D4135" s="203" t="s">
        <v>400</v>
      </c>
      <c r="E4135" s="203" t="s">
        <v>400</v>
      </c>
      <c r="F4135" s="203" t="s">
        <v>400</v>
      </c>
      <c r="G4135" s="203" t="s">
        <v>400</v>
      </c>
      <c r="H4135" s="203" t="s">
        <v>400</v>
      </c>
      <c r="I4135" s="203" t="s">
        <v>400</v>
      </c>
      <c r="J4135" s="203" t="s">
        <v>400</v>
      </c>
    </row>
    <row r="4136" spans="1:10" x14ac:dyDescent="0.2">
      <c r="A4136" s="203" t="s">
        <v>400</v>
      </c>
      <c r="B4136" s="203" t="s">
        <v>400</v>
      </c>
      <c r="C4136" s="203" t="s">
        <v>400</v>
      </c>
      <c r="D4136" s="203" t="s">
        <v>400</v>
      </c>
      <c r="E4136" s="203" t="s">
        <v>400</v>
      </c>
      <c r="F4136" s="203" t="s">
        <v>400</v>
      </c>
      <c r="G4136" s="203" t="s">
        <v>400</v>
      </c>
      <c r="H4136" s="203" t="s">
        <v>400</v>
      </c>
      <c r="I4136" s="203" t="s">
        <v>400</v>
      </c>
      <c r="J4136" s="203" t="s">
        <v>400</v>
      </c>
    </row>
    <row r="4137" spans="1:10" x14ac:dyDescent="0.2">
      <c r="A4137" s="203" t="s">
        <v>400</v>
      </c>
      <c r="B4137" s="203" t="s">
        <v>400</v>
      </c>
      <c r="C4137" s="203" t="s">
        <v>400</v>
      </c>
      <c r="D4137" s="203" t="s">
        <v>400</v>
      </c>
      <c r="E4137" s="203" t="s">
        <v>400</v>
      </c>
      <c r="F4137" s="203" t="s">
        <v>400</v>
      </c>
      <c r="G4137" s="203" t="s">
        <v>400</v>
      </c>
      <c r="H4137" s="203" t="s">
        <v>400</v>
      </c>
      <c r="I4137" s="203" t="s">
        <v>400</v>
      </c>
      <c r="J4137" s="203" t="s">
        <v>400</v>
      </c>
    </row>
    <row r="4138" spans="1:10" x14ac:dyDescent="0.2">
      <c r="A4138" s="203" t="s">
        <v>400</v>
      </c>
      <c r="B4138" s="203" t="s">
        <v>400</v>
      </c>
      <c r="C4138" s="203" t="s">
        <v>400</v>
      </c>
      <c r="D4138" s="203" t="s">
        <v>400</v>
      </c>
      <c r="E4138" s="203" t="s">
        <v>400</v>
      </c>
      <c r="F4138" s="203" t="s">
        <v>400</v>
      </c>
      <c r="G4138" s="203" t="s">
        <v>400</v>
      </c>
      <c r="H4138" s="203" t="s">
        <v>400</v>
      </c>
      <c r="I4138" s="203" t="s">
        <v>400</v>
      </c>
      <c r="J4138" s="203" t="s">
        <v>400</v>
      </c>
    </row>
    <row r="4139" spans="1:10" x14ac:dyDescent="0.2">
      <c r="A4139" s="203" t="s">
        <v>400</v>
      </c>
      <c r="B4139" s="203" t="s">
        <v>400</v>
      </c>
      <c r="C4139" s="203" t="s">
        <v>400</v>
      </c>
      <c r="D4139" s="203" t="s">
        <v>400</v>
      </c>
      <c r="E4139" s="203" t="s">
        <v>400</v>
      </c>
      <c r="F4139" s="203" t="s">
        <v>400</v>
      </c>
      <c r="G4139" s="203" t="s">
        <v>400</v>
      </c>
      <c r="H4139" s="203" t="s">
        <v>400</v>
      </c>
      <c r="I4139" s="203" t="s">
        <v>400</v>
      </c>
      <c r="J4139" s="203" t="s">
        <v>400</v>
      </c>
    </row>
    <row r="4140" spans="1:10" x14ac:dyDescent="0.2">
      <c r="A4140" s="203" t="s">
        <v>400</v>
      </c>
      <c r="B4140" s="203" t="s">
        <v>400</v>
      </c>
      <c r="C4140" s="203" t="s">
        <v>400</v>
      </c>
      <c r="D4140" s="203" t="s">
        <v>400</v>
      </c>
      <c r="E4140" s="203" t="s">
        <v>400</v>
      </c>
      <c r="F4140" s="203" t="s">
        <v>400</v>
      </c>
      <c r="G4140" s="203" t="s">
        <v>400</v>
      </c>
      <c r="H4140" s="203" t="s">
        <v>400</v>
      </c>
      <c r="I4140" s="203" t="s">
        <v>400</v>
      </c>
      <c r="J4140" s="203" t="s">
        <v>400</v>
      </c>
    </row>
    <row r="4141" spans="1:10" x14ac:dyDescent="0.2">
      <c r="A4141" s="203" t="s">
        <v>400</v>
      </c>
      <c r="B4141" s="203" t="s">
        <v>400</v>
      </c>
      <c r="C4141" s="203" t="s">
        <v>400</v>
      </c>
      <c r="D4141" s="203" t="s">
        <v>400</v>
      </c>
      <c r="E4141" s="203" t="s">
        <v>400</v>
      </c>
      <c r="F4141" s="203" t="s">
        <v>400</v>
      </c>
      <c r="G4141" s="203" t="s">
        <v>400</v>
      </c>
      <c r="H4141" s="203" t="s">
        <v>400</v>
      </c>
      <c r="I4141" s="203" t="s">
        <v>400</v>
      </c>
      <c r="J4141" s="203" t="s">
        <v>400</v>
      </c>
    </row>
    <row r="4142" spans="1:10" x14ac:dyDescent="0.2">
      <c r="A4142" s="203" t="s">
        <v>400</v>
      </c>
      <c r="B4142" s="203" t="s">
        <v>400</v>
      </c>
      <c r="C4142" s="203" t="s">
        <v>400</v>
      </c>
      <c r="D4142" s="203" t="s">
        <v>400</v>
      </c>
      <c r="E4142" s="203" t="s">
        <v>400</v>
      </c>
      <c r="F4142" s="203" t="s">
        <v>400</v>
      </c>
      <c r="G4142" s="203" t="s">
        <v>400</v>
      </c>
      <c r="H4142" s="203" t="s">
        <v>400</v>
      </c>
      <c r="I4142" s="203" t="s">
        <v>400</v>
      </c>
      <c r="J4142" s="203" t="s">
        <v>400</v>
      </c>
    </row>
    <row r="4143" spans="1:10" x14ac:dyDescent="0.2">
      <c r="A4143" s="203" t="s">
        <v>400</v>
      </c>
      <c r="B4143" s="203" t="s">
        <v>400</v>
      </c>
      <c r="C4143" s="203" t="s">
        <v>400</v>
      </c>
      <c r="D4143" s="203" t="s">
        <v>400</v>
      </c>
      <c r="E4143" s="203" t="s">
        <v>400</v>
      </c>
      <c r="F4143" s="203" t="s">
        <v>400</v>
      </c>
      <c r="G4143" s="203" t="s">
        <v>400</v>
      </c>
      <c r="H4143" s="203" t="s">
        <v>400</v>
      </c>
      <c r="I4143" s="203" t="s">
        <v>400</v>
      </c>
      <c r="J4143" s="203" t="s">
        <v>400</v>
      </c>
    </row>
    <row r="4144" spans="1:10" x14ac:dyDescent="0.2">
      <c r="A4144" s="203" t="s">
        <v>400</v>
      </c>
      <c r="B4144" s="203" t="s">
        <v>400</v>
      </c>
      <c r="C4144" s="203" t="s">
        <v>400</v>
      </c>
      <c r="D4144" s="203" t="s">
        <v>400</v>
      </c>
      <c r="E4144" s="203" t="s">
        <v>400</v>
      </c>
      <c r="F4144" s="203" t="s">
        <v>400</v>
      </c>
      <c r="G4144" s="203" t="s">
        <v>400</v>
      </c>
      <c r="H4144" s="203" t="s">
        <v>400</v>
      </c>
      <c r="I4144" s="203" t="s">
        <v>400</v>
      </c>
      <c r="J4144" s="203" t="s">
        <v>400</v>
      </c>
    </row>
    <row r="4145" spans="1:10" x14ac:dyDescent="0.2">
      <c r="A4145" s="203" t="s">
        <v>400</v>
      </c>
      <c r="B4145" s="203" t="s">
        <v>400</v>
      </c>
      <c r="C4145" s="203" t="s">
        <v>400</v>
      </c>
      <c r="D4145" s="203" t="s">
        <v>400</v>
      </c>
      <c r="E4145" s="203" t="s">
        <v>400</v>
      </c>
      <c r="F4145" s="203" t="s">
        <v>400</v>
      </c>
      <c r="G4145" s="203" t="s">
        <v>400</v>
      </c>
      <c r="H4145" s="203" t="s">
        <v>400</v>
      </c>
      <c r="I4145" s="203" t="s">
        <v>400</v>
      </c>
      <c r="J4145" s="203" t="s">
        <v>400</v>
      </c>
    </row>
    <row r="4146" spans="1:10" x14ac:dyDescent="0.2">
      <c r="A4146" s="203" t="s">
        <v>400</v>
      </c>
      <c r="B4146" s="203" t="s">
        <v>400</v>
      </c>
      <c r="C4146" s="203" t="s">
        <v>400</v>
      </c>
      <c r="D4146" s="203" t="s">
        <v>400</v>
      </c>
      <c r="E4146" s="203" t="s">
        <v>400</v>
      </c>
      <c r="F4146" s="203" t="s">
        <v>400</v>
      </c>
      <c r="G4146" s="203" t="s">
        <v>400</v>
      </c>
      <c r="H4146" s="203" t="s">
        <v>400</v>
      </c>
      <c r="I4146" s="203" t="s">
        <v>400</v>
      </c>
      <c r="J4146" s="203" t="s">
        <v>400</v>
      </c>
    </row>
    <row r="4147" spans="1:10" x14ac:dyDescent="0.2">
      <c r="A4147" s="203" t="s">
        <v>400</v>
      </c>
      <c r="B4147" s="203" t="s">
        <v>400</v>
      </c>
      <c r="C4147" s="203" t="s">
        <v>400</v>
      </c>
      <c r="D4147" s="203" t="s">
        <v>400</v>
      </c>
      <c r="E4147" s="203" t="s">
        <v>400</v>
      </c>
      <c r="F4147" s="203" t="s">
        <v>400</v>
      </c>
      <c r="G4147" s="203" t="s">
        <v>400</v>
      </c>
      <c r="H4147" s="203" t="s">
        <v>400</v>
      </c>
      <c r="I4147" s="203" t="s">
        <v>400</v>
      </c>
      <c r="J4147" s="203" t="s">
        <v>400</v>
      </c>
    </row>
    <row r="4148" spans="1:10" x14ac:dyDescent="0.2">
      <c r="A4148" s="203" t="s">
        <v>400</v>
      </c>
      <c r="B4148" s="203" t="s">
        <v>400</v>
      </c>
      <c r="C4148" s="203" t="s">
        <v>400</v>
      </c>
      <c r="D4148" s="203" t="s">
        <v>400</v>
      </c>
      <c r="E4148" s="203" t="s">
        <v>400</v>
      </c>
      <c r="F4148" s="203" t="s">
        <v>400</v>
      </c>
      <c r="G4148" s="203" t="s">
        <v>400</v>
      </c>
      <c r="H4148" s="203" t="s">
        <v>400</v>
      </c>
      <c r="I4148" s="203" t="s">
        <v>400</v>
      </c>
      <c r="J4148" s="203" t="s">
        <v>400</v>
      </c>
    </row>
    <row r="4149" spans="1:10" x14ac:dyDescent="0.2">
      <c r="A4149" s="203" t="s">
        <v>400</v>
      </c>
      <c r="B4149" s="203" t="s">
        <v>400</v>
      </c>
      <c r="C4149" s="203" t="s">
        <v>400</v>
      </c>
      <c r="D4149" s="203" t="s">
        <v>400</v>
      </c>
      <c r="E4149" s="203" t="s">
        <v>400</v>
      </c>
      <c r="F4149" s="203" t="s">
        <v>400</v>
      </c>
      <c r="G4149" s="203" t="s">
        <v>400</v>
      </c>
      <c r="H4149" s="203" t="s">
        <v>400</v>
      </c>
      <c r="I4149" s="203" t="s">
        <v>400</v>
      </c>
      <c r="J4149" s="203" t="s">
        <v>400</v>
      </c>
    </row>
    <row r="4150" spans="1:10" x14ac:dyDescent="0.2">
      <c r="A4150" s="203" t="s">
        <v>400</v>
      </c>
      <c r="B4150" s="203" t="s">
        <v>400</v>
      </c>
      <c r="C4150" s="203" t="s">
        <v>400</v>
      </c>
      <c r="D4150" s="203" t="s">
        <v>400</v>
      </c>
      <c r="E4150" s="203" t="s">
        <v>400</v>
      </c>
      <c r="F4150" s="203" t="s">
        <v>400</v>
      </c>
      <c r="G4150" s="203" t="s">
        <v>400</v>
      </c>
      <c r="H4150" s="203" t="s">
        <v>400</v>
      </c>
      <c r="I4150" s="203" t="s">
        <v>400</v>
      </c>
      <c r="J4150" s="203" t="s">
        <v>400</v>
      </c>
    </row>
    <row r="4151" spans="1:10" x14ac:dyDescent="0.2">
      <c r="A4151" s="203" t="s">
        <v>400</v>
      </c>
      <c r="B4151" s="203" t="s">
        <v>400</v>
      </c>
      <c r="C4151" s="203" t="s">
        <v>400</v>
      </c>
      <c r="D4151" s="203" t="s">
        <v>400</v>
      </c>
      <c r="E4151" s="203" t="s">
        <v>400</v>
      </c>
      <c r="F4151" s="203" t="s">
        <v>400</v>
      </c>
      <c r="G4151" s="203" t="s">
        <v>400</v>
      </c>
      <c r="H4151" s="203" t="s">
        <v>400</v>
      </c>
      <c r="I4151" s="203" t="s">
        <v>400</v>
      </c>
      <c r="J4151" s="203" t="s">
        <v>400</v>
      </c>
    </row>
    <row r="4152" spans="1:10" x14ac:dyDescent="0.2">
      <c r="A4152" s="203" t="s">
        <v>400</v>
      </c>
      <c r="B4152" s="203" t="s">
        <v>400</v>
      </c>
      <c r="C4152" s="203" t="s">
        <v>400</v>
      </c>
      <c r="D4152" s="203" t="s">
        <v>400</v>
      </c>
      <c r="E4152" s="203" t="s">
        <v>400</v>
      </c>
      <c r="F4152" s="203" t="s">
        <v>400</v>
      </c>
      <c r="G4152" s="203" t="s">
        <v>400</v>
      </c>
      <c r="H4152" s="203" t="s">
        <v>400</v>
      </c>
      <c r="I4152" s="203" t="s">
        <v>400</v>
      </c>
      <c r="J4152" s="203" t="s">
        <v>400</v>
      </c>
    </row>
    <row r="4153" spans="1:10" x14ac:dyDescent="0.2">
      <c r="A4153" s="203" t="s">
        <v>400</v>
      </c>
      <c r="B4153" s="203" t="s">
        <v>400</v>
      </c>
      <c r="C4153" s="203" t="s">
        <v>400</v>
      </c>
      <c r="D4153" s="203" t="s">
        <v>400</v>
      </c>
      <c r="E4153" s="203" t="s">
        <v>400</v>
      </c>
      <c r="F4153" s="203" t="s">
        <v>400</v>
      </c>
      <c r="G4153" s="203" t="s">
        <v>400</v>
      </c>
      <c r="H4153" s="203" t="s">
        <v>400</v>
      </c>
      <c r="I4153" s="203" t="s">
        <v>400</v>
      </c>
      <c r="J4153" s="203" t="s">
        <v>400</v>
      </c>
    </row>
    <row r="4154" spans="1:10" x14ac:dyDescent="0.2">
      <c r="A4154" s="203" t="s">
        <v>400</v>
      </c>
      <c r="B4154" s="203" t="s">
        <v>400</v>
      </c>
      <c r="C4154" s="203" t="s">
        <v>400</v>
      </c>
      <c r="D4154" s="203" t="s">
        <v>400</v>
      </c>
      <c r="E4154" s="203" t="s">
        <v>400</v>
      </c>
      <c r="F4154" s="203" t="s">
        <v>400</v>
      </c>
      <c r="G4154" s="203" t="s">
        <v>400</v>
      </c>
      <c r="H4154" s="203" t="s">
        <v>400</v>
      </c>
      <c r="I4154" s="203" t="s">
        <v>400</v>
      </c>
      <c r="J4154" s="203" t="s">
        <v>400</v>
      </c>
    </row>
    <row r="4155" spans="1:10" x14ac:dyDescent="0.2">
      <c r="A4155" s="203" t="s">
        <v>400</v>
      </c>
      <c r="B4155" s="203" t="s">
        <v>400</v>
      </c>
      <c r="C4155" s="203" t="s">
        <v>400</v>
      </c>
      <c r="D4155" s="203" t="s">
        <v>400</v>
      </c>
      <c r="E4155" s="203" t="s">
        <v>400</v>
      </c>
      <c r="F4155" s="203" t="s">
        <v>400</v>
      </c>
      <c r="G4155" s="203" t="s">
        <v>400</v>
      </c>
      <c r="H4155" s="203" t="s">
        <v>400</v>
      </c>
      <c r="I4155" s="203" t="s">
        <v>400</v>
      </c>
      <c r="J4155" s="203" t="s">
        <v>400</v>
      </c>
    </row>
    <row r="4156" spans="1:10" x14ac:dyDescent="0.2">
      <c r="A4156" s="203" t="s">
        <v>400</v>
      </c>
      <c r="B4156" s="203" t="s">
        <v>400</v>
      </c>
      <c r="C4156" s="203" t="s">
        <v>400</v>
      </c>
      <c r="D4156" s="203" t="s">
        <v>400</v>
      </c>
      <c r="E4156" s="203" t="s">
        <v>400</v>
      </c>
      <c r="F4156" s="203" t="s">
        <v>400</v>
      </c>
      <c r="G4156" s="203" t="s">
        <v>400</v>
      </c>
      <c r="H4156" s="203" t="s">
        <v>400</v>
      </c>
      <c r="I4156" s="203" t="s">
        <v>400</v>
      </c>
      <c r="J4156" s="203" t="s">
        <v>400</v>
      </c>
    </row>
    <row r="4157" spans="1:10" x14ac:dyDescent="0.2">
      <c r="A4157" s="203" t="s">
        <v>400</v>
      </c>
      <c r="B4157" s="203" t="s">
        <v>400</v>
      </c>
      <c r="C4157" s="203" t="s">
        <v>400</v>
      </c>
      <c r="D4157" s="203" t="s">
        <v>400</v>
      </c>
      <c r="E4157" s="203" t="s">
        <v>400</v>
      </c>
      <c r="F4157" s="203" t="s">
        <v>400</v>
      </c>
      <c r="G4157" s="203" t="s">
        <v>400</v>
      </c>
      <c r="H4157" s="203" t="s">
        <v>400</v>
      </c>
      <c r="I4157" s="203" t="s">
        <v>400</v>
      </c>
      <c r="J4157" s="203" t="s">
        <v>400</v>
      </c>
    </row>
    <row r="4158" spans="1:10" x14ac:dyDescent="0.2">
      <c r="A4158" s="203" t="s">
        <v>400</v>
      </c>
      <c r="B4158" s="203" t="s">
        <v>400</v>
      </c>
      <c r="C4158" s="203" t="s">
        <v>400</v>
      </c>
      <c r="D4158" s="203" t="s">
        <v>400</v>
      </c>
      <c r="E4158" s="203" t="s">
        <v>400</v>
      </c>
      <c r="F4158" s="203" t="s">
        <v>400</v>
      </c>
      <c r="G4158" s="203" t="s">
        <v>400</v>
      </c>
      <c r="H4158" s="203" t="s">
        <v>400</v>
      </c>
      <c r="I4158" s="203" t="s">
        <v>400</v>
      </c>
      <c r="J4158" s="203" t="s">
        <v>400</v>
      </c>
    </row>
    <row r="4159" spans="1:10" x14ac:dyDescent="0.2">
      <c r="A4159" s="203" t="s">
        <v>400</v>
      </c>
      <c r="B4159" s="203" t="s">
        <v>400</v>
      </c>
      <c r="C4159" s="203" t="s">
        <v>400</v>
      </c>
      <c r="D4159" s="203" t="s">
        <v>400</v>
      </c>
      <c r="E4159" s="203" t="s">
        <v>400</v>
      </c>
      <c r="F4159" s="203" t="s">
        <v>400</v>
      </c>
      <c r="G4159" s="203" t="s">
        <v>400</v>
      </c>
      <c r="H4159" s="203" t="s">
        <v>400</v>
      </c>
      <c r="I4159" s="203" t="s">
        <v>400</v>
      </c>
      <c r="J4159" s="203" t="s">
        <v>400</v>
      </c>
    </row>
    <row r="4160" spans="1:10" x14ac:dyDescent="0.2">
      <c r="A4160" s="203" t="s">
        <v>400</v>
      </c>
      <c r="B4160" s="203" t="s">
        <v>400</v>
      </c>
      <c r="C4160" s="203" t="s">
        <v>400</v>
      </c>
      <c r="D4160" s="203" t="s">
        <v>400</v>
      </c>
      <c r="E4160" s="203" t="s">
        <v>400</v>
      </c>
      <c r="F4160" s="203" t="s">
        <v>400</v>
      </c>
      <c r="G4160" s="203" t="s">
        <v>400</v>
      </c>
      <c r="H4160" s="203" t="s">
        <v>400</v>
      </c>
      <c r="I4160" s="203" t="s">
        <v>400</v>
      </c>
      <c r="J4160" s="203" t="s">
        <v>400</v>
      </c>
    </row>
    <row r="4161" spans="1:10" x14ac:dyDescent="0.2">
      <c r="A4161" s="203" t="s">
        <v>400</v>
      </c>
      <c r="B4161" s="203" t="s">
        <v>400</v>
      </c>
      <c r="C4161" s="203" t="s">
        <v>400</v>
      </c>
      <c r="D4161" s="203" t="s">
        <v>400</v>
      </c>
      <c r="E4161" s="203" t="s">
        <v>400</v>
      </c>
      <c r="F4161" s="203" t="s">
        <v>400</v>
      </c>
      <c r="G4161" s="203" t="s">
        <v>400</v>
      </c>
      <c r="H4161" s="203" t="s">
        <v>400</v>
      </c>
      <c r="I4161" s="203" t="s">
        <v>400</v>
      </c>
      <c r="J4161" s="203" t="s">
        <v>400</v>
      </c>
    </row>
    <row r="4162" spans="1:10" x14ac:dyDescent="0.2">
      <c r="A4162" s="203" t="s">
        <v>400</v>
      </c>
      <c r="B4162" s="203" t="s">
        <v>400</v>
      </c>
      <c r="C4162" s="203" t="s">
        <v>400</v>
      </c>
      <c r="D4162" s="203" t="s">
        <v>400</v>
      </c>
      <c r="E4162" s="203" t="s">
        <v>400</v>
      </c>
      <c r="F4162" s="203" t="s">
        <v>400</v>
      </c>
      <c r="G4162" s="203" t="s">
        <v>400</v>
      </c>
      <c r="H4162" s="203" t="s">
        <v>400</v>
      </c>
      <c r="I4162" s="203" t="s">
        <v>400</v>
      </c>
      <c r="J4162" s="203" t="s">
        <v>400</v>
      </c>
    </row>
    <row r="4163" spans="1:10" x14ac:dyDescent="0.2">
      <c r="A4163" s="203" t="s">
        <v>400</v>
      </c>
      <c r="B4163" s="203" t="s">
        <v>400</v>
      </c>
      <c r="C4163" s="203" t="s">
        <v>400</v>
      </c>
      <c r="D4163" s="203" t="s">
        <v>400</v>
      </c>
      <c r="E4163" s="203" t="s">
        <v>400</v>
      </c>
      <c r="F4163" s="203" t="s">
        <v>400</v>
      </c>
      <c r="G4163" s="203" t="s">
        <v>400</v>
      </c>
      <c r="H4163" s="203" t="s">
        <v>400</v>
      </c>
      <c r="I4163" s="203" t="s">
        <v>400</v>
      </c>
      <c r="J4163" s="203" t="s">
        <v>400</v>
      </c>
    </row>
    <row r="4164" spans="1:10" x14ac:dyDescent="0.2">
      <c r="A4164" s="203" t="s">
        <v>400</v>
      </c>
      <c r="B4164" s="203" t="s">
        <v>400</v>
      </c>
      <c r="C4164" s="203" t="s">
        <v>400</v>
      </c>
      <c r="D4164" s="203" t="s">
        <v>400</v>
      </c>
      <c r="E4164" s="203" t="s">
        <v>400</v>
      </c>
      <c r="F4164" s="203" t="s">
        <v>400</v>
      </c>
      <c r="G4164" s="203" t="s">
        <v>400</v>
      </c>
      <c r="H4164" s="203" t="s">
        <v>400</v>
      </c>
      <c r="I4164" s="203" t="s">
        <v>400</v>
      </c>
      <c r="J4164" s="203" t="s">
        <v>400</v>
      </c>
    </row>
    <row r="4165" spans="1:10" x14ac:dyDescent="0.2">
      <c r="A4165" s="203" t="s">
        <v>400</v>
      </c>
      <c r="B4165" s="203" t="s">
        <v>400</v>
      </c>
      <c r="C4165" s="203" t="s">
        <v>400</v>
      </c>
      <c r="D4165" s="203" t="s">
        <v>400</v>
      </c>
      <c r="E4165" s="203" t="s">
        <v>400</v>
      </c>
      <c r="F4165" s="203" t="s">
        <v>400</v>
      </c>
      <c r="G4165" s="203" t="s">
        <v>400</v>
      </c>
      <c r="H4165" s="203" t="s">
        <v>400</v>
      </c>
      <c r="I4165" s="203" t="s">
        <v>400</v>
      </c>
      <c r="J4165" s="203" t="s">
        <v>400</v>
      </c>
    </row>
    <row r="4166" spans="1:10" x14ac:dyDescent="0.2">
      <c r="A4166" s="203" t="s">
        <v>400</v>
      </c>
      <c r="B4166" s="203" t="s">
        <v>400</v>
      </c>
      <c r="C4166" s="203" t="s">
        <v>400</v>
      </c>
      <c r="D4166" s="203" t="s">
        <v>400</v>
      </c>
      <c r="E4166" s="203" t="s">
        <v>400</v>
      </c>
      <c r="F4166" s="203" t="s">
        <v>400</v>
      </c>
      <c r="G4166" s="203" t="s">
        <v>400</v>
      </c>
      <c r="H4166" s="203" t="s">
        <v>400</v>
      </c>
      <c r="I4166" s="203" t="s">
        <v>400</v>
      </c>
      <c r="J4166" s="203" t="s">
        <v>400</v>
      </c>
    </row>
    <row r="4167" spans="1:10" x14ac:dyDescent="0.2">
      <c r="A4167" s="203" t="s">
        <v>400</v>
      </c>
      <c r="B4167" s="203" t="s">
        <v>400</v>
      </c>
      <c r="C4167" s="203" t="s">
        <v>400</v>
      </c>
      <c r="D4167" s="203" t="s">
        <v>400</v>
      </c>
      <c r="E4167" s="203" t="s">
        <v>400</v>
      </c>
      <c r="F4167" s="203" t="s">
        <v>400</v>
      </c>
      <c r="G4167" s="203" t="s">
        <v>400</v>
      </c>
      <c r="H4167" s="203" t="s">
        <v>400</v>
      </c>
      <c r="I4167" s="203" t="s">
        <v>400</v>
      </c>
      <c r="J4167" s="203" t="s">
        <v>400</v>
      </c>
    </row>
    <row r="4168" spans="1:10" x14ac:dyDescent="0.2">
      <c r="A4168" s="203" t="s">
        <v>400</v>
      </c>
      <c r="B4168" s="203" t="s">
        <v>400</v>
      </c>
      <c r="C4168" s="203" t="s">
        <v>400</v>
      </c>
      <c r="D4168" s="203" t="s">
        <v>400</v>
      </c>
      <c r="E4168" s="203" t="s">
        <v>400</v>
      </c>
      <c r="F4168" s="203" t="s">
        <v>400</v>
      </c>
      <c r="G4168" s="203" t="s">
        <v>400</v>
      </c>
      <c r="H4168" s="203" t="s">
        <v>400</v>
      </c>
      <c r="I4168" s="203" t="s">
        <v>400</v>
      </c>
      <c r="J4168" s="203" t="s">
        <v>400</v>
      </c>
    </row>
    <row r="4169" spans="1:10" x14ac:dyDescent="0.2">
      <c r="A4169" s="203" t="s">
        <v>400</v>
      </c>
      <c r="B4169" s="203" t="s">
        <v>400</v>
      </c>
      <c r="C4169" s="203" t="s">
        <v>400</v>
      </c>
      <c r="D4169" s="203" t="s">
        <v>400</v>
      </c>
      <c r="E4169" s="203" t="s">
        <v>400</v>
      </c>
      <c r="F4169" s="203" t="s">
        <v>400</v>
      </c>
      <c r="G4169" s="203" t="s">
        <v>400</v>
      </c>
      <c r="H4169" s="203" t="s">
        <v>400</v>
      </c>
      <c r="I4169" s="203" t="s">
        <v>400</v>
      </c>
      <c r="J4169" s="203" t="s">
        <v>400</v>
      </c>
    </row>
    <row r="4170" spans="1:10" x14ac:dyDescent="0.2">
      <c r="A4170" s="203" t="s">
        <v>400</v>
      </c>
      <c r="B4170" s="203" t="s">
        <v>400</v>
      </c>
      <c r="C4170" s="203" t="s">
        <v>400</v>
      </c>
      <c r="D4170" s="203" t="s">
        <v>400</v>
      </c>
      <c r="E4170" s="203" t="s">
        <v>400</v>
      </c>
      <c r="F4170" s="203" t="s">
        <v>400</v>
      </c>
      <c r="G4170" s="203" t="s">
        <v>400</v>
      </c>
      <c r="H4170" s="203" t="s">
        <v>400</v>
      </c>
      <c r="I4170" s="203" t="s">
        <v>400</v>
      </c>
      <c r="J4170" s="203" t="s">
        <v>400</v>
      </c>
    </row>
    <row r="4171" spans="1:10" x14ac:dyDescent="0.2">
      <c r="A4171" s="203" t="s">
        <v>400</v>
      </c>
      <c r="B4171" s="203" t="s">
        <v>400</v>
      </c>
      <c r="C4171" s="203" t="s">
        <v>400</v>
      </c>
      <c r="D4171" s="203" t="s">
        <v>400</v>
      </c>
      <c r="E4171" s="203" t="s">
        <v>400</v>
      </c>
      <c r="F4171" s="203" t="s">
        <v>400</v>
      </c>
      <c r="G4171" s="203" t="s">
        <v>400</v>
      </c>
      <c r="H4171" s="203" t="s">
        <v>400</v>
      </c>
      <c r="I4171" s="203" t="s">
        <v>400</v>
      </c>
      <c r="J4171" s="203" t="s">
        <v>400</v>
      </c>
    </row>
    <row r="4172" spans="1:10" x14ac:dyDescent="0.2">
      <c r="A4172" s="203" t="s">
        <v>400</v>
      </c>
      <c r="B4172" s="203" t="s">
        <v>400</v>
      </c>
      <c r="C4172" s="203" t="s">
        <v>400</v>
      </c>
      <c r="D4172" s="203" t="s">
        <v>400</v>
      </c>
      <c r="E4172" s="203" t="s">
        <v>400</v>
      </c>
      <c r="F4172" s="203" t="s">
        <v>400</v>
      </c>
      <c r="G4172" s="203" t="s">
        <v>400</v>
      </c>
      <c r="H4172" s="203" t="s">
        <v>400</v>
      </c>
      <c r="I4172" s="203" t="s">
        <v>400</v>
      </c>
      <c r="J4172" s="203" t="s">
        <v>400</v>
      </c>
    </row>
    <row r="4173" spans="1:10" x14ac:dyDescent="0.2">
      <c r="A4173" s="203" t="s">
        <v>400</v>
      </c>
      <c r="B4173" s="203" t="s">
        <v>400</v>
      </c>
      <c r="C4173" s="203" t="s">
        <v>400</v>
      </c>
      <c r="D4173" s="203" t="s">
        <v>400</v>
      </c>
      <c r="E4173" s="203" t="s">
        <v>400</v>
      </c>
      <c r="F4173" s="203" t="s">
        <v>400</v>
      </c>
      <c r="G4173" s="203" t="s">
        <v>400</v>
      </c>
      <c r="H4173" s="203" t="s">
        <v>400</v>
      </c>
      <c r="I4173" s="203" t="s">
        <v>400</v>
      </c>
      <c r="J4173" s="203" t="s">
        <v>400</v>
      </c>
    </row>
    <row r="4174" spans="1:10" x14ac:dyDescent="0.2">
      <c r="A4174" s="203" t="s">
        <v>400</v>
      </c>
      <c r="B4174" s="203" t="s">
        <v>400</v>
      </c>
      <c r="C4174" s="203" t="s">
        <v>400</v>
      </c>
      <c r="D4174" s="203" t="s">
        <v>400</v>
      </c>
      <c r="E4174" s="203" t="s">
        <v>400</v>
      </c>
      <c r="F4174" s="203" t="s">
        <v>400</v>
      </c>
      <c r="G4174" s="203" t="s">
        <v>400</v>
      </c>
      <c r="H4174" s="203" t="s">
        <v>400</v>
      </c>
      <c r="I4174" s="203" t="s">
        <v>400</v>
      </c>
      <c r="J4174" s="203" t="s">
        <v>400</v>
      </c>
    </row>
    <row r="4175" spans="1:10" x14ac:dyDescent="0.2">
      <c r="A4175" s="203" t="s">
        <v>400</v>
      </c>
      <c r="B4175" s="203" t="s">
        <v>400</v>
      </c>
      <c r="C4175" s="203" t="s">
        <v>400</v>
      </c>
      <c r="D4175" s="203" t="s">
        <v>400</v>
      </c>
      <c r="E4175" s="203" t="s">
        <v>400</v>
      </c>
      <c r="F4175" s="203" t="s">
        <v>400</v>
      </c>
      <c r="G4175" s="203" t="s">
        <v>400</v>
      </c>
      <c r="H4175" s="203" t="s">
        <v>400</v>
      </c>
      <c r="I4175" s="203" t="s">
        <v>400</v>
      </c>
      <c r="J4175" s="203" t="s">
        <v>400</v>
      </c>
    </row>
    <row r="4176" spans="1:10" x14ac:dyDescent="0.2">
      <c r="A4176" s="203" t="s">
        <v>400</v>
      </c>
      <c r="B4176" s="203" t="s">
        <v>400</v>
      </c>
      <c r="C4176" s="203" t="s">
        <v>400</v>
      </c>
      <c r="D4176" s="203" t="s">
        <v>400</v>
      </c>
      <c r="E4176" s="203" t="s">
        <v>400</v>
      </c>
      <c r="F4176" s="203" t="s">
        <v>400</v>
      </c>
      <c r="G4176" s="203" t="s">
        <v>400</v>
      </c>
      <c r="H4176" s="203" t="s">
        <v>400</v>
      </c>
      <c r="I4176" s="203" t="s">
        <v>400</v>
      </c>
      <c r="J4176" s="203" t="s">
        <v>400</v>
      </c>
    </row>
    <row r="4177" spans="1:10" x14ac:dyDescent="0.2">
      <c r="A4177" s="203" t="s">
        <v>400</v>
      </c>
      <c r="B4177" s="203" t="s">
        <v>400</v>
      </c>
      <c r="C4177" s="203" t="s">
        <v>400</v>
      </c>
      <c r="D4177" s="203" t="s">
        <v>400</v>
      </c>
      <c r="E4177" s="203" t="s">
        <v>400</v>
      </c>
      <c r="F4177" s="203" t="s">
        <v>400</v>
      </c>
      <c r="G4177" s="203" t="s">
        <v>400</v>
      </c>
      <c r="H4177" s="203" t="s">
        <v>400</v>
      </c>
      <c r="I4177" s="203" t="s">
        <v>400</v>
      </c>
      <c r="J4177" s="203" t="s">
        <v>400</v>
      </c>
    </row>
    <row r="4178" spans="1:10" x14ac:dyDescent="0.2">
      <c r="A4178" s="203" t="s">
        <v>400</v>
      </c>
      <c r="B4178" s="203" t="s">
        <v>400</v>
      </c>
      <c r="C4178" s="203" t="s">
        <v>400</v>
      </c>
      <c r="D4178" s="203" t="s">
        <v>400</v>
      </c>
      <c r="E4178" s="203" t="s">
        <v>400</v>
      </c>
      <c r="F4178" s="203" t="s">
        <v>400</v>
      </c>
      <c r="G4178" s="203" t="s">
        <v>400</v>
      </c>
      <c r="H4178" s="203" t="s">
        <v>400</v>
      </c>
      <c r="I4178" s="203" t="s">
        <v>400</v>
      </c>
      <c r="J4178" s="203" t="s">
        <v>400</v>
      </c>
    </row>
    <row r="4179" spans="1:10" x14ac:dyDescent="0.2">
      <c r="A4179" s="203" t="s">
        <v>400</v>
      </c>
      <c r="B4179" s="203" t="s">
        <v>400</v>
      </c>
      <c r="C4179" s="203" t="s">
        <v>400</v>
      </c>
      <c r="D4179" s="203" t="s">
        <v>400</v>
      </c>
      <c r="E4179" s="203" t="s">
        <v>400</v>
      </c>
      <c r="F4179" s="203" t="s">
        <v>400</v>
      </c>
      <c r="G4179" s="203" t="s">
        <v>400</v>
      </c>
      <c r="H4179" s="203" t="s">
        <v>400</v>
      </c>
      <c r="I4179" s="203" t="s">
        <v>400</v>
      </c>
      <c r="J4179" s="203" t="s">
        <v>400</v>
      </c>
    </row>
    <row r="4180" spans="1:10" x14ac:dyDescent="0.2">
      <c r="A4180" s="203" t="s">
        <v>400</v>
      </c>
      <c r="B4180" s="203" t="s">
        <v>400</v>
      </c>
      <c r="C4180" s="203" t="s">
        <v>400</v>
      </c>
      <c r="D4180" s="203" t="s">
        <v>400</v>
      </c>
      <c r="E4180" s="203" t="s">
        <v>400</v>
      </c>
      <c r="F4180" s="203" t="s">
        <v>400</v>
      </c>
      <c r="G4180" s="203" t="s">
        <v>400</v>
      </c>
      <c r="H4180" s="203" t="s">
        <v>400</v>
      </c>
      <c r="I4180" s="203" t="s">
        <v>400</v>
      </c>
      <c r="J4180" s="203" t="s">
        <v>400</v>
      </c>
    </row>
    <row r="4181" spans="1:10" x14ac:dyDescent="0.2">
      <c r="A4181" s="203" t="s">
        <v>400</v>
      </c>
      <c r="B4181" s="203" t="s">
        <v>400</v>
      </c>
      <c r="C4181" s="203" t="s">
        <v>400</v>
      </c>
      <c r="D4181" s="203" t="s">
        <v>400</v>
      </c>
      <c r="E4181" s="203" t="s">
        <v>400</v>
      </c>
      <c r="F4181" s="203" t="s">
        <v>400</v>
      </c>
      <c r="G4181" s="203" t="s">
        <v>400</v>
      </c>
      <c r="H4181" s="203" t="s">
        <v>400</v>
      </c>
      <c r="I4181" s="203" t="s">
        <v>400</v>
      </c>
      <c r="J4181" s="203" t="s">
        <v>400</v>
      </c>
    </row>
    <row r="4182" spans="1:10" x14ac:dyDescent="0.2">
      <c r="A4182" s="203" t="s">
        <v>400</v>
      </c>
      <c r="B4182" s="203" t="s">
        <v>400</v>
      </c>
      <c r="C4182" s="203" t="s">
        <v>400</v>
      </c>
      <c r="D4182" s="203" t="s">
        <v>400</v>
      </c>
      <c r="E4182" s="203" t="s">
        <v>400</v>
      </c>
      <c r="F4182" s="203" t="s">
        <v>400</v>
      </c>
      <c r="G4182" s="203" t="s">
        <v>400</v>
      </c>
      <c r="H4182" s="203" t="s">
        <v>400</v>
      </c>
      <c r="I4182" s="203" t="s">
        <v>400</v>
      </c>
      <c r="J4182" s="203" t="s">
        <v>400</v>
      </c>
    </row>
    <row r="4183" spans="1:10" x14ac:dyDescent="0.2">
      <c r="A4183" s="203" t="s">
        <v>400</v>
      </c>
      <c r="B4183" s="203" t="s">
        <v>400</v>
      </c>
      <c r="C4183" s="203" t="s">
        <v>400</v>
      </c>
      <c r="D4183" s="203" t="s">
        <v>400</v>
      </c>
      <c r="E4183" s="203" t="s">
        <v>400</v>
      </c>
      <c r="F4183" s="203" t="s">
        <v>400</v>
      </c>
      <c r="G4183" s="203" t="s">
        <v>400</v>
      </c>
      <c r="H4183" s="203" t="s">
        <v>400</v>
      </c>
      <c r="I4183" s="203" t="s">
        <v>400</v>
      </c>
      <c r="J4183" s="203" t="s">
        <v>400</v>
      </c>
    </row>
    <row r="4184" spans="1:10" x14ac:dyDescent="0.2">
      <c r="A4184" s="203" t="s">
        <v>400</v>
      </c>
      <c r="B4184" s="203" t="s">
        <v>400</v>
      </c>
      <c r="C4184" s="203" t="s">
        <v>400</v>
      </c>
      <c r="D4184" s="203" t="s">
        <v>400</v>
      </c>
      <c r="E4184" s="203" t="s">
        <v>400</v>
      </c>
      <c r="F4184" s="203" t="s">
        <v>400</v>
      </c>
      <c r="G4184" s="203" t="s">
        <v>400</v>
      </c>
      <c r="H4184" s="203" t="s">
        <v>400</v>
      </c>
      <c r="I4184" s="203" t="s">
        <v>400</v>
      </c>
      <c r="J4184" s="203" t="s">
        <v>400</v>
      </c>
    </row>
    <row r="4185" spans="1:10" x14ac:dyDescent="0.2">
      <c r="A4185" s="203" t="s">
        <v>400</v>
      </c>
      <c r="B4185" s="203" t="s">
        <v>400</v>
      </c>
      <c r="C4185" s="203" t="s">
        <v>400</v>
      </c>
      <c r="D4185" s="203" t="s">
        <v>400</v>
      </c>
      <c r="E4185" s="203" t="s">
        <v>400</v>
      </c>
      <c r="F4185" s="203" t="s">
        <v>400</v>
      </c>
      <c r="G4185" s="203" t="s">
        <v>400</v>
      </c>
      <c r="H4185" s="203" t="s">
        <v>400</v>
      </c>
      <c r="I4185" s="203" t="s">
        <v>400</v>
      </c>
      <c r="J4185" s="203" t="s">
        <v>400</v>
      </c>
    </row>
    <row r="4186" spans="1:10" x14ac:dyDescent="0.2">
      <c r="A4186" s="203" t="s">
        <v>400</v>
      </c>
      <c r="B4186" s="203" t="s">
        <v>400</v>
      </c>
      <c r="C4186" s="203" t="s">
        <v>400</v>
      </c>
      <c r="D4186" s="203" t="s">
        <v>400</v>
      </c>
      <c r="E4186" s="203" t="s">
        <v>400</v>
      </c>
      <c r="F4186" s="203" t="s">
        <v>400</v>
      </c>
      <c r="G4186" s="203" t="s">
        <v>400</v>
      </c>
      <c r="H4186" s="203" t="s">
        <v>400</v>
      </c>
      <c r="I4186" s="203" t="s">
        <v>400</v>
      </c>
      <c r="J4186" s="203" t="s">
        <v>400</v>
      </c>
    </row>
    <row r="4187" spans="1:10" x14ac:dyDescent="0.2">
      <c r="A4187" s="203" t="s">
        <v>400</v>
      </c>
      <c r="B4187" s="203" t="s">
        <v>400</v>
      </c>
      <c r="C4187" s="203" t="s">
        <v>400</v>
      </c>
      <c r="D4187" s="203" t="s">
        <v>400</v>
      </c>
      <c r="E4187" s="203" t="s">
        <v>400</v>
      </c>
      <c r="F4187" s="203" t="s">
        <v>400</v>
      </c>
      <c r="G4187" s="203" t="s">
        <v>400</v>
      </c>
      <c r="H4187" s="203" t="s">
        <v>400</v>
      </c>
      <c r="I4187" s="203" t="s">
        <v>400</v>
      </c>
      <c r="J4187" s="203" t="s">
        <v>400</v>
      </c>
    </row>
    <row r="4188" spans="1:10" x14ac:dyDescent="0.2">
      <c r="A4188" s="203" t="s">
        <v>400</v>
      </c>
      <c r="B4188" s="203" t="s">
        <v>400</v>
      </c>
      <c r="C4188" s="203" t="s">
        <v>400</v>
      </c>
      <c r="D4188" s="203" t="s">
        <v>400</v>
      </c>
      <c r="E4188" s="203" t="s">
        <v>400</v>
      </c>
      <c r="F4188" s="203" t="s">
        <v>400</v>
      </c>
      <c r="G4188" s="203" t="s">
        <v>400</v>
      </c>
      <c r="H4188" s="203" t="s">
        <v>400</v>
      </c>
      <c r="I4188" s="203" t="s">
        <v>400</v>
      </c>
      <c r="J4188" s="203" t="s">
        <v>400</v>
      </c>
    </row>
    <row r="4189" spans="1:10" x14ac:dyDescent="0.2">
      <c r="A4189" s="203" t="s">
        <v>400</v>
      </c>
      <c r="B4189" s="203" t="s">
        <v>400</v>
      </c>
      <c r="C4189" s="203" t="s">
        <v>400</v>
      </c>
      <c r="D4189" s="203" t="s">
        <v>400</v>
      </c>
      <c r="E4189" s="203" t="s">
        <v>400</v>
      </c>
      <c r="F4189" s="203" t="s">
        <v>400</v>
      </c>
      <c r="G4189" s="203" t="s">
        <v>400</v>
      </c>
      <c r="H4189" s="203" t="s">
        <v>400</v>
      </c>
      <c r="I4189" s="203" t="s">
        <v>400</v>
      </c>
      <c r="J4189" s="203" t="s">
        <v>400</v>
      </c>
    </row>
    <row r="4190" spans="1:10" x14ac:dyDescent="0.2">
      <c r="A4190" s="203" t="s">
        <v>400</v>
      </c>
      <c r="B4190" s="203" t="s">
        <v>400</v>
      </c>
      <c r="C4190" s="203" t="s">
        <v>400</v>
      </c>
      <c r="D4190" s="203" t="s">
        <v>400</v>
      </c>
      <c r="E4190" s="203" t="s">
        <v>400</v>
      </c>
      <c r="F4190" s="203" t="s">
        <v>400</v>
      </c>
      <c r="G4190" s="203" t="s">
        <v>400</v>
      </c>
      <c r="H4190" s="203" t="s">
        <v>400</v>
      </c>
      <c r="I4190" s="203" t="s">
        <v>400</v>
      </c>
      <c r="J4190" s="203" t="s">
        <v>400</v>
      </c>
    </row>
    <row r="4191" spans="1:10" x14ac:dyDescent="0.2">
      <c r="A4191" s="203" t="s">
        <v>400</v>
      </c>
      <c r="B4191" s="203" t="s">
        <v>400</v>
      </c>
      <c r="C4191" s="203" t="s">
        <v>400</v>
      </c>
      <c r="D4191" s="203" t="s">
        <v>400</v>
      </c>
      <c r="E4191" s="203" t="s">
        <v>400</v>
      </c>
      <c r="F4191" s="203" t="s">
        <v>400</v>
      </c>
      <c r="G4191" s="203" t="s">
        <v>400</v>
      </c>
      <c r="H4191" s="203" t="s">
        <v>400</v>
      </c>
      <c r="I4191" s="203" t="s">
        <v>400</v>
      </c>
      <c r="J4191" s="203" t="s">
        <v>400</v>
      </c>
    </row>
    <row r="4192" spans="1:10" x14ac:dyDescent="0.2">
      <c r="A4192" s="203" t="s">
        <v>400</v>
      </c>
      <c r="B4192" s="203" t="s">
        <v>400</v>
      </c>
      <c r="C4192" s="203" t="s">
        <v>400</v>
      </c>
      <c r="D4192" s="203" t="s">
        <v>400</v>
      </c>
      <c r="E4192" s="203" t="s">
        <v>400</v>
      </c>
      <c r="F4192" s="203" t="s">
        <v>400</v>
      </c>
      <c r="G4192" s="203" t="s">
        <v>400</v>
      </c>
      <c r="H4192" s="203" t="s">
        <v>400</v>
      </c>
      <c r="I4192" s="203" t="s">
        <v>400</v>
      </c>
      <c r="J4192" s="203" t="s">
        <v>400</v>
      </c>
    </row>
    <row r="4193" spans="1:10" x14ac:dyDescent="0.2">
      <c r="A4193" s="203" t="s">
        <v>400</v>
      </c>
      <c r="B4193" s="203" t="s">
        <v>400</v>
      </c>
      <c r="C4193" s="203" t="s">
        <v>400</v>
      </c>
      <c r="D4193" s="203" t="s">
        <v>400</v>
      </c>
      <c r="E4193" s="203" t="s">
        <v>400</v>
      </c>
      <c r="F4193" s="203" t="s">
        <v>400</v>
      </c>
      <c r="G4193" s="203" t="s">
        <v>400</v>
      </c>
      <c r="H4193" s="203" t="s">
        <v>400</v>
      </c>
      <c r="I4193" s="203" t="s">
        <v>400</v>
      </c>
      <c r="J4193" s="203" t="s">
        <v>400</v>
      </c>
    </row>
    <row r="4194" spans="1:10" x14ac:dyDescent="0.2">
      <c r="A4194" s="203" t="s">
        <v>400</v>
      </c>
      <c r="B4194" s="203" t="s">
        <v>400</v>
      </c>
      <c r="C4194" s="203" t="s">
        <v>400</v>
      </c>
      <c r="D4194" s="203" t="s">
        <v>400</v>
      </c>
      <c r="E4194" s="203" t="s">
        <v>400</v>
      </c>
      <c r="F4194" s="203" t="s">
        <v>400</v>
      </c>
      <c r="G4194" s="203" t="s">
        <v>400</v>
      </c>
      <c r="H4194" s="203" t="s">
        <v>400</v>
      </c>
      <c r="I4194" s="203" t="s">
        <v>400</v>
      </c>
      <c r="J4194" s="203" t="s">
        <v>400</v>
      </c>
    </row>
    <row r="4195" spans="1:10" x14ac:dyDescent="0.2">
      <c r="A4195" s="203" t="s">
        <v>400</v>
      </c>
      <c r="B4195" s="203" t="s">
        <v>400</v>
      </c>
      <c r="C4195" s="203" t="s">
        <v>400</v>
      </c>
      <c r="D4195" s="203" t="s">
        <v>400</v>
      </c>
      <c r="E4195" s="203" t="s">
        <v>400</v>
      </c>
      <c r="F4195" s="203" t="s">
        <v>400</v>
      </c>
      <c r="G4195" s="203" t="s">
        <v>400</v>
      </c>
      <c r="H4195" s="203" t="s">
        <v>400</v>
      </c>
      <c r="I4195" s="203" t="s">
        <v>400</v>
      </c>
      <c r="J4195" s="203" t="s">
        <v>400</v>
      </c>
    </row>
    <row r="4196" spans="1:10" x14ac:dyDescent="0.2">
      <c r="A4196" s="203" t="s">
        <v>400</v>
      </c>
      <c r="B4196" s="203" t="s">
        <v>400</v>
      </c>
      <c r="C4196" s="203" t="s">
        <v>400</v>
      </c>
      <c r="D4196" s="203" t="s">
        <v>400</v>
      </c>
      <c r="E4196" s="203" t="s">
        <v>400</v>
      </c>
      <c r="F4196" s="203" t="s">
        <v>400</v>
      </c>
      <c r="G4196" s="203" t="s">
        <v>400</v>
      </c>
      <c r="H4196" s="203" t="s">
        <v>400</v>
      </c>
      <c r="I4196" s="203" t="s">
        <v>400</v>
      </c>
      <c r="J4196" s="203" t="s">
        <v>400</v>
      </c>
    </row>
    <row r="4197" spans="1:10" x14ac:dyDescent="0.2">
      <c r="A4197" s="203" t="s">
        <v>400</v>
      </c>
      <c r="B4197" s="203" t="s">
        <v>400</v>
      </c>
      <c r="C4197" s="203" t="s">
        <v>400</v>
      </c>
      <c r="D4197" s="203" t="s">
        <v>400</v>
      </c>
      <c r="E4197" s="203" t="s">
        <v>400</v>
      </c>
      <c r="F4197" s="203" t="s">
        <v>400</v>
      </c>
      <c r="G4197" s="203" t="s">
        <v>400</v>
      </c>
      <c r="H4197" s="203" t="s">
        <v>400</v>
      </c>
      <c r="I4197" s="203" t="s">
        <v>400</v>
      </c>
      <c r="J4197" s="203" t="s">
        <v>400</v>
      </c>
    </row>
    <row r="4198" spans="1:10" x14ac:dyDescent="0.2">
      <c r="A4198" s="203" t="s">
        <v>400</v>
      </c>
      <c r="B4198" s="203" t="s">
        <v>400</v>
      </c>
      <c r="C4198" s="203" t="s">
        <v>400</v>
      </c>
      <c r="D4198" s="203" t="s">
        <v>400</v>
      </c>
      <c r="E4198" s="203" t="s">
        <v>400</v>
      </c>
      <c r="F4198" s="203" t="s">
        <v>400</v>
      </c>
      <c r="G4198" s="203" t="s">
        <v>400</v>
      </c>
      <c r="H4198" s="203" t="s">
        <v>400</v>
      </c>
      <c r="I4198" s="203" t="s">
        <v>400</v>
      </c>
      <c r="J4198" s="203" t="s">
        <v>400</v>
      </c>
    </row>
    <row r="4199" spans="1:10" x14ac:dyDescent="0.2">
      <c r="A4199" s="203" t="s">
        <v>400</v>
      </c>
      <c r="B4199" s="203" t="s">
        <v>400</v>
      </c>
      <c r="C4199" s="203" t="s">
        <v>400</v>
      </c>
      <c r="D4199" s="203" t="s">
        <v>400</v>
      </c>
      <c r="E4199" s="203" t="s">
        <v>400</v>
      </c>
      <c r="F4199" s="203" t="s">
        <v>400</v>
      </c>
      <c r="G4199" s="203" t="s">
        <v>400</v>
      </c>
      <c r="H4199" s="203" t="s">
        <v>400</v>
      </c>
      <c r="I4199" s="203" t="s">
        <v>400</v>
      </c>
      <c r="J4199" s="203" t="s">
        <v>400</v>
      </c>
    </row>
    <row r="4200" spans="1:10" x14ac:dyDescent="0.2">
      <c r="A4200" s="203" t="s">
        <v>400</v>
      </c>
      <c r="B4200" s="203" t="s">
        <v>400</v>
      </c>
      <c r="C4200" s="203" t="s">
        <v>400</v>
      </c>
      <c r="D4200" s="203" t="s">
        <v>400</v>
      </c>
      <c r="E4200" s="203" t="s">
        <v>400</v>
      </c>
      <c r="F4200" s="203" t="s">
        <v>400</v>
      </c>
      <c r="G4200" s="203" t="s">
        <v>400</v>
      </c>
      <c r="H4200" s="203" t="s">
        <v>400</v>
      </c>
      <c r="I4200" s="203" t="s">
        <v>400</v>
      </c>
      <c r="J4200" s="203" t="s">
        <v>400</v>
      </c>
    </row>
    <row r="4201" spans="1:10" x14ac:dyDescent="0.2">
      <c r="A4201" s="203" t="s">
        <v>400</v>
      </c>
      <c r="B4201" s="203" t="s">
        <v>400</v>
      </c>
      <c r="C4201" s="203" t="s">
        <v>400</v>
      </c>
      <c r="D4201" s="203" t="s">
        <v>400</v>
      </c>
      <c r="E4201" s="203" t="s">
        <v>400</v>
      </c>
      <c r="F4201" s="203" t="s">
        <v>400</v>
      </c>
      <c r="G4201" s="203" t="s">
        <v>400</v>
      </c>
      <c r="H4201" s="203" t="s">
        <v>400</v>
      </c>
      <c r="I4201" s="203" t="s">
        <v>400</v>
      </c>
      <c r="J4201" s="203" t="s">
        <v>400</v>
      </c>
    </row>
    <row r="4202" spans="1:10" x14ac:dyDescent="0.2">
      <c r="A4202" s="203" t="s">
        <v>400</v>
      </c>
      <c r="B4202" s="203" t="s">
        <v>400</v>
      </c>
      <c r="C4202" s="203" t="s">
        <v>400</v>
      </c>
      <c r="D4202" s="203" t="s">
        <v>400</v>
      </c>
      <c r="E4202" s="203" t="s">
        <v>400</v>
      </c>
      <c r="F4202" s="203" t="s">
        <v>400</v>
      </c>
      <c r="G4202" s="203" t="s">
        <v>400</v>
      </c>
      <c r="H4202" s="203" t="s">
        <v>400</v>
      </c>
      <c r="I4202" s="203" t="s">
        <v>400</v>
      </c>
      <c r="J4202" s="203" t="s">
        <v>400</v>
      </c>
    </row>
    <row r="4203" spans="1:10" x14ac:dyDescent="0.2">
      <c r="A4203" s="203" t="s">
        <v>400</v>
      </c>
      <c r="B4203" s="203" t="s">
        <v>400</v>
      </c>
      <c r="C4203" s="203" t="s">
        <v>400</v>
      </c>
      <c r="D4203" s="203" t="s">
        <v>400</v>
      </c>
      <c r="E4203" s="203" t="s">
        <v>400</v>
      </c>
      <c r="F4203" s="203" t="s">
        <v>400</v>
      </c>
      <c r="G4203" s="203" t="s">
        <v>400</v>
      </c>
      <c r="H4203" s="203" t="s">
        <v>400</v>
      </c>
      <c r="I4203" s="203" t="s">
        <v>400</v>
      </c>
      <c r="J4203" s="203" t="s">
        <v>400</v>
      </c>
    </row>
    <row r="4204" spans="1:10" x14ac:dyDescent="0.2">
      <c r="A4204" s="203" t="s">
        <v>400</v>
      </c>
      <c r="B4204" s="203" t="s">
        <v>400</v>
      </c>
      <c r="C4204" s="203" t="s">
        <v>400</v>
      </c>
      <c r="D4204" s="203" t="s">
        <v>400</v>
      </c>
      <c r="E4204" s="203" t="s">
        <v>400</v>
      </c>
      <c r="F4204" s="203" t="s">
        <v>400</v>
      </c>
      <c r="G4204" s="203" t="s">
        <v>400</v>
      </c>
      <c r="H4204" s="203" t="s">
        <v>400</v>
      </c>
      <c r="I4204" s="203" t="s">
        <v>400</v>
      </c>
      <c r="J4204" s="203" t="s">
        <v>400</v>
      </c>
    </row>
    <row r="4205" spans="1:10" x14ac:dyDescent="0.2">
      <c r="A4205" s="203" t="s">
        <v>400</v>
      </c>
      <c r="B4205" s="203" t="s">
        <v>400</v>
      </c>
      <c r="C4205" s="203" t="s">
        <v>400</v>
      </c>
      <c r="D4205" s="203" t="s">
        <v>400</v>
      </c>
      <c r="E4205" s="203" t="s">
        <v>400</v>
      </c>
      <c r="F4205" s="203" t="s">
        <v>400</v>
      </c>
      <c r="G4205" s="203" t="s">
        <v>400</v>
      </c>
      <c r="H4205" s="203" t="s">
        <v>400</v>
      </c>
      <c r="I4205" s="203" t="s">
        <v>400</v>
      </c>
      <c r="J4205" s="203" t="s">
        <v>400</v>
      </c>
    </row>
    <row r="4206" spans="1:10" x14ac:dyDescent="0.2">
      <c r="A4206" s="203" t="s">
        <v>400</v>
      </c>
      <c r="B4206" s="203" t="s">
        <v>400</v>
      </c>
      <c r="C4206" s="203" t="s">
        <v>400</v>
      </c>
      <c r="D4206" s="203" t="s">
        <v>400</v>
      </c>
      <c r="E4206" s="203" t="s">
        <v>400</v>
      </c>
      <c r="F4206" s="203" t="s">
        <v>400</v>
      </c>
      <c r="G4206" s="203" t="s">
        <v>400</v>
      </c>
      <c r="H4206" s="203" t="s">
        <v>400</v>
      </c>
      <c r="I4206" s="203" t="s">
        <v>400</v>
      </c>
      <c r="J4206" s="203" t="s">
        <v>400</v>
      </c>
    </row>
    <row r="4207" spans="1:10" x14ac:dyDescent="0.2">
      <c r="A4207" s="203" t="s">
        <v>400</v>
      </c>
      <c r="B4207" s="203" t="s">
        <v>400</v>
      </c>
      <c r="C4207" s="203" t="s">
        <v>400</v>
      </c>
      <c r="D4207" s="203" t="s">
        <v>400</v>
      </c>
      <c r="E4207" s="203" t="s">
        <v>400</v>
      </c>
      <c r="F4207" s="203" t="s">
        <v>400</v>
      </c>
      <c r="G4207" s="203" t="s">
        <v>400</v>
      </c>
      <c r="H4207" s="203" t="s">
        <v>400</v>
      </c>
      <c r="I4207" s="203" t="s">
        <v>400</v>
      </c>
      <c r="J4207" s="203" t="s">
        <v>400</v>
      </c>
    </row>
    <row r="4208" spans="1:10" x14ac:dyDescent="0.2">
      <c r="A4208" s="203" t="s">
        <v>400</v>
      </c>
      <c r="B4208" s="203" t="s">
        <v>400</v>
      </c>
      <c r="C4208" s="203" t="s">
        <v>400</v>
      </c>
      <c r="D4208" s="203" t="s">
        <v>400</v>
      </c>
      <c r="E4208" s="203" t="s">
        <v>400</v>
      </c>
      <c r="F4208" s="203" t="s">
        <v>400</v>
      </c>
      <c r="G4208" s="203" t="s">
        <v>400</v>
      </c>
      <c r="H4208" s="203" t="s">
        <v>400</v>
      </c>
      <c r="I4208" s="203" t="s">
        <v>400</v>
      </c>
      <c r="J4208" s="203" t="s">
        <v>400</v>
      </c>
    </row>
    <row r="4209" spans="1:10" x14ac:dyDescent="0.2">
      <c r="A4209" s="203" t="s">
        <v>400</v>
      </c>
      <c r="B4209" s="203" t="s">
        <v>400</v>
      </c>
      <c r="C4209" s="203" t="s">
        <v>400</v>
      </c>
      <c r="D4209" s="203" t="s">
        <v>400</v>
      </c>
      <c r="E4209" s="203" t="s">
        <v>400</v>
      </c>
      <c r="F4209" s="203" t="s">
        <v>400</v>
      </c>
      <c r="G4209" s="203" t="s">
        <v>400</v>
      </c>
      <c r="H4209" s="203" t="s">
        <v>400</v>
      </c>
      <c r="I4209" s="203" t="s">
        <v>400</v>
      </c>
      <c r="J4209" s="203" t="s">
        <v>400</v>
      </c>
    </row>
    <row r="4210" spans="1:10" x14ac:dyDescent="0.2">
      <c r="A4210" s="203" t="s">
        <v>400</v>
      </c>
      <c r="B4210" s="203" t="s">
        <v>400</v>
      </c>
      <c r="C4210" s="203" t="s">
        <v>400</v>
      </c>
      <c r="D4210" s="203" t="s">
        <v>400</v>
      </c>
      <c r="E4210" s="203" t="s">
        <v>400</v>
      </c>
      <c r="F4210" s="203" t="s">
        <v>400</v>
      </c>
      <c r="G4210" s="203" t="s">
        <v>400</v>
      </c>
      <c r="H4210" s="203" t="s">
        <v>400</v>
      </c>
      <c r="I4210" s="203" t="s">
        <v>400</v>
      </c>
      <c r="J4210" s="203" t="s">
        <v>400</v>
      </c>
    </row>
    <row r="4211" spans="1:10" x14ac:dyDescent="0.2">
      <c r="A4211" s="203" t="s">
        <v>400</v>
      </c>
      <c r="B4211" s="203" t="s">
        <v>400</v>
      </c>
      <c r="C4211" s="203" t="s">
        <v>400</v>
      </c>
      <c r="D4211" s="203" t="s">
        <v>400</v>
      </c>
      <c r="E4211" s="203" t="s">
        <v>400</v>
      </c>
      <c r="F4211" s="203" t="s">
        <v>400</v>
      </c>
      <c r="G4211" s="203" t="s">
        <v>400</v>
      </c>
      <c r="H4211" s="203" t="s">
        <v>400</v>
      </c>
      <c r="I4211" s="203" t="s">
        <v>400</v>
      </c>
      <c r="J4211" s="203" t="s">
        <v>400</v>
      </c>
    </row>
    <row r="4212" spans="1:10" x14ac:dyDescent="0.2">
      <c r="A4212" s="203" t="s">
        <v>400</v>
      </c>
      <c r="B4212" s="203" t="s">
        <v>400</v>
      </c>
      <c r="C4212" s="203" t="s">
        <v>400</v>
      </c>
      <c r="D4212" s="203" t="s">
        <v>400</v>
      </c>
      <c r="E4212" s="203" t="s">
        <v>400</v>
      </c>
      <c r="F4212" s="203" t="s">
        <v>400</v>
      </c>
      <c r="G4212" s="203" t="s">
        <v>400</v>
      </c>
      <c r="H4212" s="203" t="s">
        <v>400</v>
      </c>
      <c r="I4212" s="203" t="s">
        <v>400</v>
      </c>
      <c r="J4212" s="203" t="s">
        <v>400</v>
      </c>
    </row>
    <row r="4213" spans="1:10" x14ac:dyDescent="0.2">
      <c r="A4213" s="203" t="s">
        <v>400</v>
      </c>
      <c r="B4213" s="203" t="s">
        <v>400</v>
      </c>
      <c r="C4213" s="203" t="s">
        <v>400</v>
      </c>
      <c r="D4213" s="203" t="s">
        <v>400</v>
      </c>
      <c r="E4213" s="203" t="s">
        <v>400</v>
      </c>
      <c r="F4213" s="203" t="s">
        <v>400</v>
      </c>
      <c r="G4213" s="203" t="s">
        <v>400</v>
      </c>
      <c r="H4213" s="203" t="s">
        <v>400</v>
      </c>
      <c r="I4213" s="203" t="s">
        <v>400</v>
      </c>
      <c r="J4213" s="203" t="s">
        <v>400</v>
      </c>
    </row>
    <row r="4214" spans="1:10" x14ac:dyDescent="0.2">
      <c r="A4214" s="203" t="s">
        <v>400</v>
      </c>
      <c r="B4214" s="203" t="s">
        <v>400</v>
      </c>
      <c r="C4214" s="203" t="s">
        <v>400</v>
      </c>
      <c r="D4214" s="203" t="s">
        <v>400</v>
      </c>
      <c r="E4214" s="203" t="s">
        <v>400</v>
      </c>
      <c r="F4214" s="203" t="s">
        <v>400</v>
      </c>
      <c r="G4214" s="203" t="s">
        <v>400</v>
      </c>
      <c r="H4214" s="203" t="s">
        <v>400</v>
      </c>
      <c r="I4214" s="203" t="s">
        <v>400</v>
      </c>
      <c r="J4214" s="203" t="s">
        <v>400</v>
      </c>
    </row>
    <row r="4215" spans="1:10" x14ac:dyDescent="0.2">
      <c r="A4215" s="203" t="s">
        <v>400</v>
      </c>
      <c r="B4215" s="203" t="s">
        <v>400</v>
      </c>
      <c r="C4215" s="203" t="s">
        <v>400</v>
      </c>
      <c r="D4215" s="203" t="s">
        <v>400</v>
      </c>
      <c r="E4215" s="203" t="s">
        <v>400</v>
      </c>
      <c r="F4215" s="203" t="s">
        <v>400</v>
      </c>
      <c r="G4215" s="203" t="s">
        <v>400</v>
      </c>
      <c r="H4215" s="203" t="s">
        <v>400</v>
      </c>
      <c r="I4215" s="203" t="s">
        <v>400</v>
      </c>
      <c r="J4215" s="203" t="s">
        <v>400</v>
      </c>
    </row>
    <row r="4216" spans="1:10" x14ac:dyDescent="0.2">
      <c r="A4216" s="203" t="s">
        <v>400</v>
      </c>
      <c r="B4216" s="203" t="s">
        <v>400</v>
      </c>
      <c r="C4216" s="203" t="s">
        <v>400</v>
      </c>
      <c r="D4216" s="203" t="s">
        <v>400</v>
      </c>
      <c r="E4216" s="203" t="s">
        <v>400</v>
      </c>
      <c r="F4216" s="203" t="s">
        <v>400</v>
      </c>
      <c r="G4216" s="203" t="s">
        <v>400</v>
      </c>
      <c r="H4216" s="203" t="s">
        <v>400</v>
      </c>
      <c r="I4216" s="203" t="s">
        <v>400</v>
      </c>
      <c r="J4216" s="203" t="s">
        <v>400</v>
      </c>
    </row>
    <row r="4217" spans="1:10" x14ac:dyDescent="0.2">
      <c r="A4217" s="203" t="s">
        <v>400</v>
      </c>
      <c r="B4217" s="203" t="s">
        <v>400</v>
      </c>
      <c r="C4217" s="203" t="s">
        <v>400</v>
      </c>
      <c r="D4217" s="203" t="s">
        <v>400</v>
      </c>
      <c r="E4217" s="203" t="s">
        <v>400</v>
      </c>
      <c r="F4217" s="203" t="s">
        <v>400</v>
      </c>
      <c r="G4217" s="203" t="s">
        <v>400</v>
      </c>
      <c r="H4217" s="203" t="s">
        <v>400</v>
      </c>
      <c r="I4217" s="203" t="s">
        <v>400</v>
      </c>
      <c r="J4217" s="203" t="s">
        <v>400</v>
      </c>
    </row>
    <row r="4218" spans="1:10" x14ac:dyDescent="0.2">
      <c r="A4218" s="203" t="s">
        <v>400</v>
      </c>
      <c r="B4218" s="203" t="s">
        <v>400</v>
      </c>
      <c r="C4218" s="203" t="s">
        <v>400</v>
      </c>
      <c r="D4218" s="203" t="s">
        <v>400</v>
      </c>
      <c r="E4218" s="203" t="s">
        <v>400</v>
      </c>
      <c r="F4218" s="203" t="s">
        <v>400</v>
      </c>
      <c r="G4218" s="203" t="s">
        <v>400</v>
      </c>
      <c r="H4218" s="203" t="s">
        <v>400</v>
      </c>
      <c r="I4218" s="203" t="s">
        <v>400</v>
      </c>
      <c r="J4218" s="203" t="s">
        <v>400</v>
      </c>
    </row>
    <row r="4219" spans="1:10" x14ac:dyDescent="0.2">
      <c r="A4219" s="203" t="s">
        <v>400</v>
      </c>
      <c r="B4219" s="203" t="s">
        <v>400</v>
      </c>
      <c r="C4219" s="203" t="s">
        <v>400</v>
      </c>
      <c r="D4219" s="203" t="s">
        <v>400</v>
      </c>
      <c r="E4219" s="203" t="s">
        <v>400</v>
      </c>
      <c r="F4219" s="203" t="s">
        <v>400</v>
      </c>
      <c r="G4219" s="203" t="s">
        <v>400</v>
      </c>
      <c r="H4219" s="203" t="s">
        <v>400</v>
      </c>
      <c r="I4219" s="203" t="s">
        <v>400</v>
      </c>
      <c r="J4219" s="203" t="s">
        <v>400</v>
      </c>
    </row>
    <row r="4220" spans="1:10" x14ac:dyDescent="0.2">
      <c r="A4220" s="203" t="s">
        <v>400</v>
      </c>
      <c r="B4220" s="203" t="s">
        <v>400</v>
      </c>
      <c r="C4220" s="203" t="s">
        <v>400</v>
      </c>
      <c r="D4220" s="203" t="s">
        <v>400</v>
      </c>
      <c r="E4220" s="203" t="s">
        <v>400</v>
      </c>
      <c r="F4220" s="203" t="s">
        <v>400</v>
      </c>
      <c r="G4220" s="203" t="s">
        <v>400</v>
      </c>
      <c r="H4220" s="203" t="s">
        <v>400</v>
      </c>
      <c r="I4220" s="203" t="s">
        <v>400</v>
      </c>
      <c r="J4220" s="203" t="s">
        <v>400</v>
      </c>
    </row>
    <row r="4221" spans="1:10" x14ac:dyDescent="0.2">
      <c r="A4221" s="203" t="s">
        <v>400</v>
      </c>
      <c r="B4221" s="203" t="s">
        <v>400</v>
      </c>
      <c r="C4221" s="203" t="s">
        <v>400</v>
      </c>
      <c r="D4221" s="203" t="s">
        <v>400</v>
      </c>
      <c r="E4221" s="203" t="s">
        <v>400</v>
      </c>
      <c r="F4221" s="203" t="s">
        <v>400</v>
      </c>
      <c r="G4221" s="203" t="s">
        <v>400</v>
      </c>
      <c r="H4221" s="203" t="s">
        <v>400</v>
      </c>
      <c r="I4221" s="203" t="s">
        <v>400</v>
      </c>
      <c r="J4221" s="203" t="s">
        <v>400</v>
      </c>
    </row>
    <row r="4222" spans="1:10" x14ac:dyDescent="0.2">
      <c r="A4222" s="203" t="s">
        <v>400</v>
      </c>
      <c r="B4222" s="203" t="s">
        <v>400</v>
      </c>
      <c r="C4222" s="203" t="s">
        <v>400</v>
      </c>
      <c r="D4222" s="203" t="s">
        <v>400</v>
      </c>
      <c r="E4222" s="203" t="s">
        <v>400</v>
      </c>
      <c r="F4222" s="203" t="s">
        <v>400</v>
      </c>
      <c r="G4222" s="203" t="s">
        <v>400</v>
      </c>
      <c r="H4222" s="203" t="s">
        <v>400</v>
      </c>
      <c r="I4222" s="203" t="s">
        <v>400</v>
      </c>
      <c r="J4222" s="203" t="s">
        <v>400</v>
      </c>
    </row>
    <row r="4223" spans="1:10" x14ac:dyDescent="0.2">
      <c r="A4223" s="203" t="s">
        <v>400</v>
      </c>
      <c r="B4223" s="203" t="s">
        <v>400</v>
      </c>
      <c r="C4223" s="203" t="s">
        <v>400</v>
      </c>
      <c r="D4223" s="203" t="s">
        <v>400</v>
      </c>
      <c r="E4223" s="203" t="s">
        <v>400</v>
      </c>
      <c r="F4223" s="203" t="s">
        <v>400</v>
      </c>
      <c r="G4223" s="203" t="s">
        <v>400</v>
      </c>
      <c r="H4223" s="203" t="s">
        <v>400</v>
      </c>
      <c r="I4223" s="203" t="s">
        <v>400</v>
      </c>
      <c r="J4223" s="203" t="s">
        <v>400</v>
      </c>
    </row>
    <row r="4224" spans="1:10" x14ac:dyDescent="0.2">
      <c r="A4224" s="203" t="s">
        <v>400</v>
      </c>
      <c r="B4224" s="203" t="s">
        <v>400</v>
      </c>
      <c r="C4224" s="203" t="s">
        <v>400</v>
      </c>
      <c r="D4224" s="203" t="s">
        <v>400</v>
      </c>
      <c r="E4224" s="203" t="s">
        <v>400</v>
      </c>
      <c r="F4224" s="203" t="s">
        <v>400</v>
      </c>
      <c r="G4224" s="203" t="s">
        <v>400</v>
      </c>
      <c r="H4224" s="203" t="s">
        <v>400</v>
      </c>
      <c r="I4224" s="203" t="s">
        <v>400</v>
      </c>
      <c r="J4224" s="203" t="s">
        <v>400</v>
      </c>
    </row>
    <row r="4225" spans="1:10" x14ac:dyDescent="0.2">
      <c r="A4225" s="203" t="s">
        <v>400</v>
      </c>
      <c r="B4225" s="203" t="s">
        <v>400</v>
      </c>
      <c r="C4225" s="203" t="s">
        <v>400</v>
      </c>
      <c r="D4225" s="203" t="s">
        <v>400</v>
      </c>
      <c r="E4225" s="203" t="s">
        <v>400</v>
      </c>
      <c r="F4225" s="203" t="s">
        <v>400</v>
      </c>
      <c r="G4225" s="203" t="s">
        <v>400</v>
      </c>
      <c r="H4225" s="203" t="s">
        <v>400</v>
      </c>
      <c r="I4225" s="203" t="s">
        <v>400</v>
      </c>
      <c r="J4225" s="203" t="s">
        <v>400</v>
      </c>
    </row>
    <row r="4226" spans="1:10" x14ac:dyDescent="0.2">
      <c r="A4226" s="203" t="s">
        <v>400</v>
      </c>
      <c r="B4226" s="203" t="s">
        <v>400</v>
      </c>
      <c r="C4226" s="203" t="s">
        <v>400</v>
      </c>
      <c r="D4226" s="203" t="s">
        <v>400</v>
      </c>
      <c r="E4226" s="203" t="s">
        <v>400</v>
      </c>
      <c r="F4226" s="203" t="s">
        <v>400</v>
      </c>
      <c r="G4226" s="203" t="s">
        <v>400</v>
      </c>
      <c r="H4226" s="203" t="s">
        <v>400</v>
      </c>
      <c r="I4226" s="203" t="s">
        <v>400</v>
      </c>
      <c r="J4226" s="203" t="s">
        <v>400</v>
      </c>
    </row>
    <row r="4227" spans="1:10" x14ac:dyDescent="0.2">
      <c r="A4227" s="203" t="s">
        <v>400</v>
      </c>
      <c r="B4227" s="203" t="s">
        <v>400</v>
      </c>
      <c r="C4227" s="203" t="s">
        <v>400</v>
      </c>
      <c r="D4227" s="203" t="s">
        <v>400</v>
      </c>
      <c r="E4227" s="203" t="s">
        <v>400</v>
      </c>
      <c r="F4227" s="203" t="s">
        <v>400</v>
      </c>
      <c r="G4227" s="203" t="s">
        <v>400</v>
      </c>
      <c r="H4227" s="203" t="s">
        <v>400</v>
      </c>
      <c r="I4227" s="203" t="s">
        <v>400</v>
      </c>
      <c r="J4227" s="203" t="s">
        <v>400</v>
      </c>
    </row>
    <row r="4228" spans="1:10" x14ac:dyDescent="0.2">
      <c r="A4228" s="203" t="s">
        <v>400</v>
      </c>
      <c r="B4228" s="203" t="s">
        <v>400</v>
      </c>
      <c r="C4228" s="203" t="s">
        <v>400</v>
      </c>
      <c r="D4228" s="203" t="s">
        <v>400</v>
      </c>
      <c r="E4228" s="203" t="s">
        <v>400</v>
      </c>
      <c r="F4228" s="203" t="s">
        <v>400</v>
      </c>
      <c r="G4228" s="203" t="s">
        <v>400</v>
      </c>
      <c r="H4228" s="203" t="s">
        <v>400</v>
      </c>
      <c r="I4228" s="203" t="s">
        <v>400</v>
      </c>
      <c r="J4228" s="203" t="s">
        <v>400</v>
      </c>
    </row>
    <row r="4229" spans="1:10" x14ac:dyDescent="0.2">
      <c r="A4229" s="203" t="s">
        <v>400</v>
      </c>
      <c r="B4229" s="203" t="s">
        <v>400</v>
      </c>
      <c r="C4229" s="203" t="s">
        <v>400</v>
      </c>
      <c r="D4229" s="203" t="s">
        <v>400</v>
      </c>
      <c r="E4229" s="203" t="s">
        <v>400</v>
      </c>
      <c r="F4229" s="203" t="s">
        <v>400</v>
      </c>
      <c r="G4229" s="203" t="s">
        <v>400</v>
      </c>
      <c r="H4229" s="203" t="s">
        <v>400</v>
      </c>
      <c r="I4229" s="203" t="s">
        <v>400</v>
      </c>
      <c r="J4229" s="203" t="s">
        <v>400</v>
      </c>
    </row>
    <row r="4230" spans="1:10" x14ac:dyDescent="0.2">
      <c r="A4230" s="203" t="s">
        <v>400</v>
      </c>
      <c r="B4230" s="203" t="s">
        <v>400</v>
      </c>
      <c r="C4230" s="203" t="s">
        <v>400</v>
      </c>
      <c r="D4230" s="203" t="s">
        <v>400</v>
      </c>
      <c r="E4230" s="203" t="s">
        <v>400</v>
      </c>
      <c r="F4230" s="203" t="s">
        <v>400</v>
      </c>
      <c r="G4230" s="203" t="s">
        <v>400</v>
      </c>
      <c r="H4230" s="203" t="s">
        <v>400</v>
      </c>
      <c r="I4230" s="203" t="s">
        <v>400</v>
      </c>
      <c r="J4230" s="203" t="s">
        <v>400</v>
      </c>
    </row>
    <row r="4231" spans="1:10" x14ac:dyDescent="0.2">
      <c r="A4231" s="203" t="s">
        <v>400</v>
      </c>
      <c r="B4231" s="203" t="s">
        <v>400</v>
      </c>
      <c r="C4231" s="203" t="s">
        <v>400</v>
      </c>
      <c r="D4231" s="203" t="s">
        <v>400</v>
      </c>
      <c r="E4231" s="203" t="s">
        <v>400</v>
      </c>
      <c r="F4231" s="203" t="s">
        <v>400</v>
      </c>
      <c r="G4231" s="203" t="s">
        <v>400</v>
      </c>
      <c r="H4231" s="203" t="s">
        <v>400</v>
      </c>
      <c r="I4231" s="203" t="s">
        <v>400</v>
      </c>
      <c r="J4231" s="203" t="s">
        <v>400</v>
      </c>
    </row>
    <row r="4232" spans="1:10" x14ac:dyDescent="0.2">
      <c r="A4232" s="203" t="s">
        <v>400</v>
      </c>
      <c r="B4232" s="203" t="s">
        <v>400</v>
      </c>
      <c r="C4232" s="203" t="s">
        <v>400</v>
      </c>
      <c r="D4232" s="203" t="s">
        <v>400</v>
      </c>
      <c r="E4232" s="203" t="s">
        <v>400</v>
      </c>
      <c r="F4232" s="203" t="s">
        <v>400</v>
      </c>
      <c r="G4232" s="203" t="s">
        <v>400</v>
      </c>
      <c r="H4232" s="203" t="s">
        <v>400</v>
      </c>
      <c r="I4232" s="203" t="s">
        <v>400</v>
      </c>
      <c r="J4232" s="203" t="s">
        <v>400</v>
      </c>
    </row>
    <row r="4233" spans="1:10" x14ac:dyDescent="0.2">
      <c r="A4233" s="203" t="s">
        <v>400</v>
      </c>
      <c r="B4233" s="203" t="s">
        <v>400</v>
      </c>
      <c r="C4233" s="203" t="s">
        <v>400</v>
      </c>
      <c r="D4233" s="203" t="s">
        <v>400</v>
      </c>
      <c r="E4233" s="203" t="s">
        <v>400</v>
      </c>
      <c r="F4233" s="203" t="s">
        <v>400</v>
      </c>
      <c r="G4233" s="203" t="s">
        <v>400</v>
      </c>
      <c r="H4233" s="203" t="s">
        <v>400</v>
      </c>
      <c r="I4233" s="203" t="s">
        <v>400</v>
      </c>
      <c r="J4233" s="203" t="s">
        <v>400</v>
      </c>
    </row>
    <row r="4234" spans="1:10" x14ac:dyDescent="0.2">
      <c r="A4234" s="203" t="s">
        <v>400</v>
      </c>
      <c r="B4234" s="203" t="s">
        <v>400</v>
      </c>
      <c r="C4234" s="203" t="s">
        <v>400</v>
      </c>
      <c r="D4234" s="203" t="s">
        <v>400</v>
      </c>
      <c r="E4234" s="203" t="s">
        <v>400</v>
      </c>
      <c r="F4234" s="203" t="s">
        <v>400</v>
      </c>
      <c r="G4234" s="203" t="s">
        <v>400</v>
      </c>
      <c r="H4234" s="203" t="s">
        <v>400</v>
      </c>
      <c r="I4234" s="203" t="s">
        <v>400</v>
      </c>
      <c r="J4234" s="203" t="s">
        <v>400</v>
      </c>
    </row>
    <row r="4235" spans="1:10" x14ac:dyDescent="0.2">
      <c r="A4235" s="203" t="s">
        <v>400</v>
      </c>
      <c r="B4235" s="203" t="s">
        <v>400</v>
      </c>
      <c r="C4235" s="203" t="s">
        <v>400</v>
      </c>
      <c r="D4235" s="203" t="s">
        <v>400</v>
      </c>
      <c r="E4235" s="203" t="s">
        <v>400</v>
      </c>
      <c r="F4235" s="203" t="s">
        <v>400</v>
      </c>
      <c r="G4235" s="203" t="s">
        <v>400</v>
      </c>
      <c r="H4235" s="203" t="s">
        <v>400</v>
      </c>
      <c r="I4235" s="203" t="s">
        <v>400</v>
      </c>
      <c r="J4235" s="203" t="s">
        <v>400</v>
      </c>
    </row>
    <row r="4236" spans="1:10" x14ac:dyDescent="0.2">
      <c r="A4236" s="203" t="s">
        <v>400</v>
      </c>
      <c r="B4236" s="203" t="s">
        <v>400</v>
      </c>
      <c r="C4236" s="203" t="s">
        <v>400</v>
      </c>
      <c r="D4236" s="203" t="s">
        <v>400</v>
      </c>
      <c r="E4236" s="203" t="s">
        <v>400</v>
      </c>
      <c r="F4236" s="203" t="s">
        <v>400</v>
      </c>
      <c r="G4236" s="203" t="s">
        <v>400</v>
      </c>
      <c r="H4236" s="203" t="s">
        <v>400</v>
      </c>
      <c r="I4236" s="203" t="s">
        <v>400</v>
      </c>
      <c r="J4236" s="203" t="s">
        <v>400</v>
      </c>
    </row>
    <row r="4237" spans="1:10" x14ac:dyDescent="0.2">
      <c r="A4237" s="203" t="s">
        <v>400</v>
      </c>
      <c r="B4237" s="203" t="s">
        <v>400</v>
      </c>
      <c r="C4237" s="203" t="s">
        <v>400</v>
      </c>
      <c r="D4237" s="203" t="s">
        <v>400</v>
      </c>
      <c r="E4237" s="203" t="s">
        <v>400</v>
      </c>
      <c r="F4237" s="203" t="s">
        <v>400</v>
      </c>
      <c r="G4237" s="203" t="s">
        <v>400</v>
      </c>
      <c r="H4237" s="203" t="s">
        <v>400</v>
      </c>
      <c r="I4237" s="203" t="s">
        <v>400</v>
      </c>
      <c r="J4237" s="203" t="s">
        <v>400</v>
      </c>
    </row>
    <row r="4238" spans="1:10" x14ac:dyDescent="0.2">
      <c r="A4238" s="203" t="s">
        <v>400</v>
      </c>
      <c r="B4238" s="203" t="s">
        <v>400</v>
      </c>
      <c r="C4238" s="203" t="s">
        <v>400</v>
      </c>
      <c r="D4238" s="203" t="s">
        <v>400</v>
      </c>
      <c r="E4238" s="203" t="s">
        <v>400</v>
      </c>
      <c r="F4238" s="203" t="s">
        <v>400</v>
      </c>
      <c r="G4238" s="203" t="s">
        <v>400</v>
      </c>
      <c r="H4238" s="203" t="s">
        <v>400</v>
      </c>
      <c r="I4238" s="203" t="s">
        <v>400</v>
      </c>
      <c r="J4238" s="203" t="s">
        <v>400</v>
      </c>
    </row>
    <row r="4239" spans="1:10" x14ac:dyDescent="0.2">
      <c r="A4239" s="203" t="s">
        <v>400</v>
      </c>
      <c r="B4239" s="203" t="s">
        <v>400</v>
      </c>
      <c r="C4239" s="203" t="s">
        <v>400</v>
      </c>
      <c r="D4239" s="203" t="s">
        <v>400</v>
      </c>
      <c r="E4239" s="203" t="s">
        <v>400</v>
      </c>
      <c r="F4239" s="203" t="s">
        <v>400</v>
      </c>
      <c r="G4239" s="203" t="s">
        <v>400</v>
      </c>
      <c r="H4239" s="203" t="s">
        <v>400</v>
      </c>
      <c r="I4239" s="203" t="s">
        <v>400</v>
      </c>
      <c r="J4239" s="203" t="s">
        <v>400</v>
      </c>
    </row>
    <row r="4240" spans="1:10" x14ac:dyDescent="0.2">
      <c r="A4240" s="203" t="s">
        <v>400</v>
      </c>
      <c r="B4240" s="203" t="s">
        <v>400</v>
      </c>
      <c r="C4240" s="203" t="s">
        <v>400</v>
      </c>
      <c r="D4240" s="203" t="s">
        <v>400</v>
      </c>
      <c r="E4240" s="203" t="s">
        <v>400</v>
      </c>
      <c r="F4240" s="203" t="s">
        <v>400</v>
      </c>
      <c r="G4240" s="203" t="s">
        <v>400</v>
      </c>
      <c r="H4240" s="203" t="s">
        <v>400</v>
      </c>
      <c r="I4240" s="203" t="s">
        <v>400</v>
      </c>
      <c r="J4240" s="203" t="s">
        <v>400</v>
      </c>
    </row>
    <row r="4241" spans="1:10" x14ac:dyDescent="0.2">
      <c r="A4241" s="203" t="s">
        <v>400</v>
      </c>
      <c r="B4241" s="203" t="s">
        <v>400</v>
      </c>
      <c r="C4241" s="203" t="s">
        <v>400</v>
      </c>
      <c r="D4241" s="203" t="s">
        <v>400</v>
      </c>
      <c r="E4241" s="203" t="s">
        <v>400</v>
      </c>
      <c r="F4241" s="203" t="s">
        <v>400</v>
      </c>
      <c r="G4241" s="203" t="s">
        <v>400</v>
      </c>
      <c r="H4241" s="203" t="s">
        <v>400</v>
      </c>
      <c r="I4241" s="203" t="s">
        <v>400</v>
      </c>
      <c r="J4241" s="203" t="s">
        <v>400</v>
      </c>
    </row>
    <row r="4242" spans="1:10" x14ac:dyDescent="0.2">
      <c r="A4242" s="203" t="s">
        <v>400</v>
      </c>
      <c r="B4242" s="203" t="s">
        <v>400</v>
      </c>
      <c r="C4242" s="203" t="s">
        <v>400</v>
      </c>
      <c r="D4242" s="203" t="s">
        <v>400</v>
      </c>
      <c r="E4242" s="203" t="s">
        <v>400</v>
      </c>
      <c r="F4242" s="203" t="s">
        <v>400</v>
      </c>
      <c r="G4242" s="203" t="s">
        <v>400</v>
      </c>
      <c r="H4242" s="203" t="s">
        <v>400</v>
      </c>
      <c r="I4242" s="203" t="s">
        <v>400</v>
      </c>
      <c r="J4242" s="203" t="s">
        <v>400</v>
      </c>
    </row>
    <row r="4243" spans="1:10" x14ac:dyDescent="0.2">
      <c r="A4243" s="203" t="s">
        <v>400</v>
      </c>
      <c r="B4243" s="203" t="s">
        <v>400</v>
      </c>
      <c r="C4243" s="203" t="s">
        <v>400</v>
      </c>
      <c r="D4243" s="203" t="s">
        <v>400</v>
      </c>
      <c r="E4243" s="203" t="s">
        <v>400</v>
      </c>
      <c r="F4243" s="203" t="s">
        <v>400</v>
      </c>
      <c r="G4243" s="203" t="s">
        <v>400</v>
      </c>
      <c r="H4243" s="203" t="s">
        <v>400</v>
      </c>
      <c r="I4243" s="203" t="s">
        <v>400</v>
      </c>
      <c r="J4243" s="203" t="s">
        <v>400</v>
      </c>
    </row>
    <row r="4244" spans="1:10" x14ac:dyDescent="0.2">
      <c r="A4244" s="203" t="s">
        <v>400</v>
      </c>
      <c r="B4244" s="203" t="s">
        <v>400</v>
      </c>
      <c r="C4244" s="203" t="s">
        <v>400</v>
      </c>
      <c r="D4244" s="203" t="s">
        <v>400</v>
      </c>
      <c r="E4244" s="203" t="s">
        <v>400</v>
      </c>
      <c r="F4244" s="203" t="s">
        <v>400</v>
      </c>
      <c r="G4244" s="203" t="s">
        <v>400</v>
      </c>
      <c r="H4244" s="203" t="s">
        <v>400</v>
      </c>
      <c r="I4244" s="203" t="s">
        <v>400</v>
      </c>
      <c r="J4244" s="203" t="s">
        <v>400</v>
      </c>
    </row>
    <row r="4245" spans="1:10" x14ac:dyDescent="0.2">
      <c r="A4245" s="203" t="s">
        <v>400</v>
      </c>
      <c r="B4245" s="203" t="s">
        <v>400</v>
      </c>
      <c r="C4245" s="203" t="s">
        <v>400</v>
      </c>
      <c r="D4245" s="203" t="s">
        <v>400</v>
      </c>
      <c r="E4245" s="203" t="s">
        <v>400</v>
      </c>
      <c r="F4245" s="203" t="s">
        <v>400</v>
      </c>
      <c r="G4245" s="203" t="s">
        <v>400</v>
      </c>
      <c r="H4245" s="203" t="s">
        <v>400</v>
      </c>
      <c r="I4245" s="203" t="s">
        <v>400</v>
      </c>
      <c r="J4245" s="203" t="s">
        <v>400</v>
      </c>
    </row>
    <row r="4246" spans="1:10" x14ac:dyDescent="0.2">
      <c r="A4246" s="203" t="s">
        <v>400</v>
      </c>
      <c r="B4246" s="203" t="s">
        <v>400</v>
      </c>
      <c r="C4246" s="203" t="s">
        <v>400</v>
      </c>
      <c r="D4246" s="203" t="s">
        <v>400</v>
      </c>
      <c r="E4246" s="203" t="s">
        <v>400</v>
      </c>
      <c r="F4246" s="203" t="s">
        <v>400</v>
      </c>
      <c r="G4246" s="203" t="s">
        <v>400</v>
      </c>
      <c r="H4246" s="203" t="s">
        <v>400</v>
      </c>
      <c r="I4246" s="203" t="s">
        <v>400</v>
      </c>
      <c r="J4246" s="203" t="s">
        <v>400</v>
      </c>
    </row>
    <row r="4247" spans="1:10" x14ac:dyDescent="0.2">
      <c r="A4247" s="203" t="s">
        <v>400</v>
      </c>
      <c r="B4247" s="203" t="s">
        <v>400</v>
      </c>
      <c r="C4247" s="203" t="s">
        <v>400</v>
      </c>
      <c r="D4247" s="203" t="s">
        <v>400</v>
      </c>
      <c r="E4247" s="203" t="s">
        <v>400</v>
      </c>
      <c r="F4247" s="203" t="s">
        <v>400</v>
      </c>
      <c r="G4247" s="203" t="s">
        <v>400</v>
      </c>
      <c r="H4247" s="203" t="s">
        <v>400</v>
      </c>
      <c r="I4247" s="203" t="s">
        <v>400</v>
      </c>
      <c r="J4247" s="203" t="s">
        <v>400</v>
      </c>
    </row>
    <row r="4248" spans="1:10" x14ac:dyDescent="0.2">
      <c r="A4248" s="203" t="s">
        <v>400</v>
      </c>
      <c r="B4248" s="203" t="s">
        <v>400</v>
      </c>
      <c r="C4248" s="203" t="s">
        <v>400</v>
      </c>
      <c r="D4248" s="203" t="s">
        <v>400</v>
      </c>
      <c r="E4248" s="203" t="s">
        <v>400</v>
      </c>
      <c r="F4248" s="203" t="s">
        <v>400</v>
      </c>
      <c r="G4248" s="203" t="s">
        <v>400</v>
      </c>
      <c r="H4248" s="203" t="s">
        <v>400</v>
      </c>
      <c r="I4248" s="203" t="s">
        <v>400</v>
      </c>
      <c r="J4248" s="203" t="s">
        <v>400</v>
      </c>
    </row>
    <row r="4249" spans="1:10" x14ac:dyDescent="0.2">
      <c r="A4249" s="203" t="s">
        <v>400</v>
      </c>
      <c r="B4249" s="203" t="s">
        <v>400</v>
      </c>
      <c r="C4249" s="203" t="s">
        <v>400</v>
      </c>
      <c r="D4249" s="203" t="s">
        <v>400</v>
      </c>
      <c r="E4249" s="203" t="s">
        <v>400</v>
      </c>
      <c r="F4249" s="203" t="s">
        <v>400</v>
      </c>
      <c r="G4249" s="203" t="s">
        <v>400</v>
      </c>
      <c r="H4249" s="203" t="s">
        <v>400</v>
      </c>
      <c r="I4249" s="203" t="s">
        <v>400</v>
      </c>
      <c r="J4249" s="203" t="s">
        <v>400</v>
      </c>
    </row>
    <row r="4250" spans="1:10" x14ac:dyDescent="0.2">
      <c r="A4250" s="203" t="s">
        <v>400</v>
      </c>
      <c r="B4250" s="203" t="s">
        <v>400</v>
      </c>
      <c r="C4250" s="203" t="s">
        <v>400</v>
      </c>
      <c r="D4250" s="203" t="s">
        <v>400</v>
      </c>
      <c r="E4250" s="203" t="s">
        <v>400</v>
      </c>
      <c r="F4250" s="203" t="s">
        <v>400</v>
      </c>
      <c r="G4250" s="203" t="s">
        <v>400</v>
      </c>
      <c r="H4250" s="203" t="s">
        <v>400</v>
      </c>
      <c r="I4250" s="203" t="s">
        <v>400</v>
      </c>
      <c r="J4250" s="203" t="s">
        <v>400</v>
      </c>
    </row>
    <row r="4251" spans="1:10" x14ac:dyDescent="0.2">
      <c r="A4251" s="203" t="s">
        <v>400</v>
      </c>
      <c r="B4251" s="203" t="s">
        <v>400</v>
      </c>
      <c r="C4251" s="203" t="s">
        <v>400</v>
      </c>
      <c r="D4251" s="203" t="s">
        <v>400</v>
      </c>
      <c r="E4251" s="203" t="s">
        <v>400</v>
      </c>
      <c r="F4251" s="203" t="s">
        <v>400</v>
      </c>
      <c r="G4251" s="203" t="s">
        <v>400</v>
      </c>
      <c r="H4251" s="203" t="s">
        <v>400</v>
      </c>
      <c r="I4251" s="203" t="s">
        <v>400</v>
      </c>
      <c r="J4251" s="203" t="s">
        <v>400</v>
      </c>
    </row>
    <row r="4252" spans="1:10" x14ac:dyDescent="0.2">
      <c r="A4252" s="203" t="s">
        <v>400</v>
      </c>
      <c r="B4252" s="203" t="s">
        <v>400</v>
      </c>
      <c r="C4252" s="203" t="s">
        <v>400</v>
      </c>
      <c r="D4252" s="203" t="s">
        <v>400</v>
      </c>
      <c r="E4252" s="203" t="s">
        <v>400</v>
      </c>
      <c r="F4252" s="203" t="s">
        <v>400</v>
      </c>
      <c r="G4252" s="203" t="s">
        <v>400</v>
      </c>
      <c r="H4252" s="203" t="s">
        <v>400</v>
      </c>
      <c r="I4252" s="203" t="s">
        <v>400</v>
      </c>
      <c r="J4252" s="203" t="s">
        <v>400</v>
      </c>
    </row>
    <row r="4253" spans="1:10" x14ac:dyDescent="0.2">
      <c r="A4253" s="203" t="s">
        <v>400</v>
      </c>
      <c r="B4253" s="203" t="s">
        <v>400</v>
      </c>
      <c r="C4253" s="203" t="s">
        <v>400</v>
      </c>
      <c r="D4253" s="203" t="s">
        <v>400</v>
      </c>
      <c r="E4253" s="203" t="s">
        <v>400</v>
      </c>
      <c r="F4253" s="203" t="s">
        <v>400</v>
      </c>
      <c r="G4253" s="203" t="s">
        <v>400</v>
      </c>
      <c r="H4253" s="203" t="s">
        <v>400</v>
      </c>
      <c r="I4253" s="203" t="s">
        <v>400</v>
      </c>
      <c r="J4253" s="203" t="s">
        <v>400</v>
      </c>
    </row>
    <row r="4254" spans="1:10" x14ac:dyDescent="0.2">
      <c r="A4254" s="203" t="s">
        <v>400</v>
      </c>
      <c r="B4254" s="203" t="s">
        <v>400</v>
      </c>
      <c r="C4254" s="203" t="s">
        <v>400</v>
      </c>
      <c r="D4254" s="203" t="s">
        <v>400</v>
      </c>
      <c r="E4254" s="203" t="s">
        <v>400</v>
      </c>
      <c r="F4254" s="203" t="s">
        <v>400</v>
      </c>
      <c r="G4254" s="203" t="s">
        <v>400</v>
      </c>
      <c r="H4254" s="203" t="s">
        <v>400</v>
      </c>
      <c r="I4254" s="203" t="s">
        <v>400</v>
      </c>
      <c r="J4254" s="203" t="s">
        <v>400</v>
      </c>
    </row>
    <row r="4255" spans="1:10" x14ac:dyDescent="0.2">
      <c r="A4255" s="203" t="s">
        <v>400</v>
      </c>
      <c r="B4255" s="203" t="s">
        <v>400</v>
      </c>
      <c r="C4255" s="203" t="s">
        <v>400</v>
      </c>
      <c r="D4255" s="203" t="s">
        <v>400</v>
      </c>
      <c r="E4255" s="203" t="s">
        <v>400</v>
      </c>
      <c r="F4255" s="203" t="s">
        <v>400</v>
      </c>
      <c r="G4255" s="203" t="s">
        <v>400</v>
      </c>
      <c r="H4255" s="203" t="s">
        <v>400</v>
      </c>
      <c r="I4255" s="203" t="s">
        <v>400</v>
      </c>
      <c r="J4255" s="203" t="s">
        <v>400</v>
      </c>
    </row>
    <row r="4256" spans="1:10" x14ac:dyDescent="0.2">
      <c r="A4256" s="203" t="s">
        <v>400</v>
      </c>
      <c r="B4256" s="203" t="s">
        <v>400</v>
      </c>
      <c r="C4256" s="203" t="s">
        <v>400</v>
      </c>
      <c r="D4256" s="203" t="s">
        <v>400</v>
      </c>
      <c r="E4256" s="203" t="s">
        <v>400</v>
      </c>
      <c r="F4256" s="203" t="s">
        <v>400</v>
      </c>
      <c r="G4256" s="203" t="s">
        <v>400</v>
      </c>
      <c r="H4256" s="203" t="s">
        <v>400</v>
      </c>
      <c r="I4256" s="203" t="s">
        <v>400</v>
      </c>
      <c r="J4256" s="203" t="s">
        <v>400</v>
      </c>
    </row>
    <row r="4257" spans="1:10" x14ac:dyDescent="0.2">
      <c r="A4257" s="203" t="s">
        <v>400</v>
      </c>
      <c r="B4257" s="203" t="s">
        <v>400</v>
      </c>
      <c r="C4257" s="203" t="s">
        <v>400</v>
      </c>
      <c r="D4257" s="203" t="s">
        <v>400</v>
      </c>
      <c r="E4257" s="203" t="s">
        <v>400</v>
      </c>
      <c r="F4257" s="203" t="s">
        <v>400</v>
      </c>
      <c r="G4257" s="203" t="s">
        <v>400</v>
      </c>
      <c r="H4257" s="203" t="s">
        <v>400</v>
      </c>
      <c r="I4257" s="203" t="s">
        <v>400</v>
      </c>
      <c r="J4257" s="203" t="s">
        <v>400</v>
      </c>
    </row>
    <row r="4258" spans="1:10" x14ac:dyDescent="0.2">
      <c r="A4258" s="203" t="s">
        <v>400</v>
      </c>
      <c r="B4258" s="203" t="s">
        <v>400</v>
      </c>
      <c r="C4258" s="203" t="s">
        <v>400</v>
      </c>
      <c r="D4258" s="203" t="s">
        <v>400</v>
      </c>
      <c r="E4258" s="203" t="s">
        <v>400</v>
      </c>
      <c r="F4258" s="203" t="s">
        <v>400</v>
      </c>
      <c r="G4258" s="203" t="s">
        <v>400</v>
      </c>
      <c r="H4258" s="203" t="s">
        <v>400</v>
      </c>
      <c r="I4258" s="203" t="s">
        <v>400</v>
      </c>
      <c r="J4258" s="203" t="s">
        <v>400</v>
      </c>
    </row>
    <row r="4259" spans="1:10" x14ac:dyDescent="0.2">
      <c r="A4259" s="203" t="s">
        <v>400</v>
      </c>
      <c r="B4259" s="203" t="s">
        <v>400</v>
      </c>
      <c r="C4259" s="203" t="s">
        <v>400</v>
      </c>
      <c r="D4259" s="203" t="s">
        <v>400</v>
      </c>
      <c r="E4259" s="203" t="s">
        <v>400</v>
      </c>
      <c r="F4259" s="203" t="s">
        <v>400</v>
      </c>
      <c r="G4259" s="203" t="s">
        <v>400</v>
      </c>
      <c r="H4259" s="203" t="s">
        <v>400</v>
      </c>
      <c r="I4259" s="203" t="s">
        <v>400</v>
      </c>
      <c r="J4259" s="203" t="s">
        <v>400</v>
      </c>
    </row>
    <row r="4260" spans="1:10" x14ac:dyDescent="0.2">
      <c r="A4260" s="203" t="s">
        <v>400</v>
      </c>
      <c r="B4260" s="203" t="s">
        <v>400</v>
      </c>
      <c r="C4260" s="203" t="s">
        <v>400</v>
      </c>
      <c r="D4260" s="203" t="s">
        <v>400</v>
      </c>
      <c r="E4260" s="203" t="s">
        <v>400</v>
      </c>
      <c r="F4260" s="203" t="s">
        <v>400</v>
      </c>
      <c r="G4260" s="203" t="s">
        <v>400</v>
      </c>
      <c r="H4260" s="203" t="s">
        <v>400</v>
      </c>
      <c r="I4260" s="203" t="s">
        <v>400</v>
      </c>
      <c r="J4260" s="203" t="s">
        <v>400</v>
      </c>
    </row>
    <row r="4261" spans="1:10" x14ac:dyDescent="0.2">
      <c r="A4261" s="203" t="s">
        <v>400</v>
      </c>
      <c r="B4261" s="203" t="s">
        <v>400</v>
      </c>
      <c r="C4261" s="203" t="s">
        <v>400</v>
      </c>
      <c r="D4261" s="203" t="s">
        <v>400</v>
      </c>
      <c r="E4261" s="203" t="s">
        <v>400</v>
      </c>
      <c r="F4261" s="203" t="s">
        <v>400</v>
      </c>
      <c r="G4261" s="203" t="s">
        <v>400</v>
      </c>
      <c r="H4261" s="203" t="s">
        <v>400</v>
      </c>
      <c r="I4261" s="203" t="s">
        <v>400</v>
      </c>
      <c r="J4261" s="203" t="s">
        <v>400</v>
      </c>
    </row>
    <row r="4262" spans="1:10" x14ac:dyDescent="0.2">
      <c r="A4262" s="203" t="s">
        <v>400</v>
      </c>
      <c r="B4262" s="203" t="s">
        <v>400</v>
      </c>
      <c r="C4262" s="203" t="s">
        <v>400</v>
      </c>
      <c r="D4262" s="203" t="s">
        <v>400</v>
      </c>
      <c r="E4262" s="203" t="s">
        <v>400</v>
      </c>
      <c r="F4262" s="203" t="s">
        <v>400</v>
      </c>
      <c r="G4262" s="203" t="s">
        <v>400</v>
      </c>
      <c r="H4262" s="203" t="s">
        <v>400</v>
      </c>
      <c r="I4262" s="203" t="s">
        <v>400</v>
      </c>
      <c r="J4262" s="203" t="s">
        <v>400</v>
      </c>
    </row>
    <row r="4263" spans="1:10" x14ac:dyDescent="0.2">
      <c r="A4263" s="203" t="s">
        <v>400</v>
      </c>
      <c r="B4263" s="203" t="s">
        <v>400</v>
      </c>
      <c r="C4263" s="203" t="s">
        <v>400</v>
      </c>
      <c r="D4263" s="203" t="s">
        <v>400</v>
      </c>
      <c r="E4263" s="203" t="s">
        <v>400</v>
      </c>
      <c r="F4263" s="203" t="s">
        <v>400</v>
      </c>
      <c r="G4263" s="203" t="s">
        <v>400</v>
      </c>
      <c r="H4263" s="203" t="s">
        <v>400</v>
      </c>
      <c r="I4263" s="203" t="s">
        <v>400</v>
      </c>
      <c r="J4263" s="203" t="s">
        <v>400</v>
      </c>
    </row>
    <row r="4264" spans="1:10" x14ac:dyDescent="0.2">
      <c r="A4264" s="203" t="s">
        <v>400</v>
      </c>
      <c r="B4264" s="203" t="s">
        <v>400</v>
      </c>
      <c r="C4264" s="203" t="s">
        <v>400</v>
      </c>
      <c r="D4264" s="203" t="s">
        <v>400</v>
      </c>
      <c r="E4264" s="203" t="s">
        <v>400</v>
      </c>
      <c r="F4264" s="203" t="s">
        <v>400</v>
      </c>
      <c r="G4264" s="203" t="s">
        <v>400</v>
      </c>
      <c r="H4264" s="203" t="s">
        <v>400</v>
      </c>
      <c r="I4264" s="203" t="s">
        <v>400</v>
      </c>
      <c r="J4264" s="203" t="s">
        <v>400</v>
      </c>
    </row>
    <row r="4265" spans="1:10" x14ac:dyDescent="0.2">
      <c r="A4265" s="203" t="s">
        <v>400</v>
      </c>
      <c r="B4265" s="203" t="s">
        <v>400</v>
      </c>
      <c r="C4265" s="203" t="s">
        <v>400</v>
      </c>
      <c r="D4265" s="203" t="s">
        <v>400</v>
      </c>
      <c r="E4265" s="203" t="s">
        <v>400</v>
      </c>
      <c r="F4265" s="203" t="s">
        <v>400</v>
      </c>
      <c r="G4265" s="203" t="s">
        <v>400</v>
      </c>
      <c r="H4265" s="203" t="s">
        <v>400</v>
      </c>
      <c r="I4265" s="203" t="s">
        <v>400</v>
      </c>
      <c r="J4265" s="203" t="s">
        <v>400</v>
      </c>
    </row>
    <row r="4266" spans="1:10" x14ac:dyDescent="0.2">
      <c r="A4266" s="203" t="s">
        <v>400</v>
      </c>
      <c r="B4266" s="203" t="s">
        <v>400</v>
      </c>
      <c r="C4266" s="203" t="s">
        <v>400</v>
      </c>
      <c r="D4266" s="203" t="s">
        <v>400</v>
      </c>
      <c r="E4266" s="203" t="s">
        <v>400</v>
      </c>
      <c r="F4266" s="203" t="s">
        <v>400</v>
      </c>
      <c r="G4266" s="203" t="s">
        <v>400</v>
      </c>
      <c r="H4266" s="203" t="s">
        <v>400</v>
      </c>
      <c r="I4266" s="203" t="s">
        <v>400</v>
      </c>
      <c r="J4266" s="203" t="s">
        <v>400</v>
      </c>
    </row>
    <row r="4267" spans="1:10" x14ac:dyDescent="0.2">
      <c r="A4267" s="203" t="s">
        <v>400</v>
      </c>
      <c r="B4267" s="203" t="s">
        <v>400</v>
      </c>
      <c r="C4267" s="203" t="s">
        <v>400</v>
      </c>
      <c r="D4267" s="203" t="s">
        <v>400</v>
      </c>
      <c r="E4267" s="203" t="s">
        <v>400</v>
      </c>
      <c r="F4267" s="203" t="s">
        <v>400</v>
      </c>
      <c r="G4267" s="203" t="s">
        <v>400</v>
      </c>
      <c r="H4267" s="203" t="s">
        <v>400</v>
      </c>
      <c r="I4267" s="203" t="s">
        <v>400</v>
      </c>
      <c r="J4267" s="203" t="s">
        <v>400</v>
      </c>
    </row>
    <row r="4268" spans="1:10" x14ac:dyDescent="0.2">
      <c r="A4268" s="203" t="s">
        <v>400</v>
      </c>
      <c r="B4268" s="203" t="s">
        <v>400</v>
      </c>
      <c r="C4268" s="203" t="s">
        <v>400</v>
      </c>
      <c r="D4268" s="203" t="s">
        <v>400</v>
      </c>
      <c r="E4268" s="203" t="s">
        <v>400</v>
      </c>
      <c r="F4268" s="203" t="s">
        <v>400</v>
      </c>
      <c r="G4268" s="203" t="s">
        <v>400</v>
      </c>
      <c r="H4268" s="203" t="s">
        <v>400</v>
      </c>
      <c r="I4268" s="203" t="s">
        <v>400</v>
      </c>
      <c r="J4268" s="203" t="s">
        <v>400</v>
      </c>
    </row>
    <row r="4269" spans="1:10" x14ac:dyDescent="0.2">
      <c r="A4269" s="203" t="s">
        <v>400</v>
      </c>
      <c r="B4269" s="203" t="s">
        <v>400</v>
      </c>
      <c r="C4269" s="203" t="s">
        <v>400</v>
      </c>
      <c r="D4269" s="203" t="s">
        <v>400</v>
      </c>
      <c r="E4269" s="203" t="s">
        <v>400</v>
      </c>
      <c r="F4269" s="203" t="s">
        <v>400</v>
      </c>
      <c r="G4269" s="203" t="s">
        <v>400</v>
      </c>
      <c r="H4269" s="203" t="s">
        <v>400</v>
      </c>
      <c r="I4269" s="203" t="s">
        <v>400</v>
      </c>
      <c r="J4269" s="203" t="s">
        <v>400</v>
      </c>
    </row>
    <row r="4270" spans="1:10" x14ac:dyDescent="0.2">
      <c r="A4270" s="203" t="s">
        <v>400</v>
      </c>
      <c r="B4270" s="203" t="s">
        <v>400</v>
      </c>
      <c r="C4270" s="203" t="s">
        <v>400</v>
      </c>
      <c r="D4270" s="203" t="s">
        <v>400</v>
      </c>
      <c r="E4270" s="203" t="s">
        <v>400</v>
      </c>
      <c r="F4270" s="203" t="s">
        <v>400</v>
      </c>
      <c r="G4270" s="203" t="s">
        <v>400</v>
      </c>
      <c r="H4270" s="203" t="s">
        <v>400</v>
      </c>
      <c r="I4270" s="203" t="s">
        <v>400</v>
      </c>
      <c r="J4270" s="203" t="s">
        <v>400</v>
      </c>
    </row>
    <row r="4271" spans="1:10" x14ac:dyDescent="0.2">
      <c r="A4271" s="203" t="s">
        <v>400</v>
      </c>
      <c r="B4271" s="203" t="s">
        <v>400</v>
      </c>
      <c r="C4271" s="203" t="s">
        <v>400</v>
      </c>
      <c r="D4271" s="203" t="s">
        <v>400</v>
      </c>
      <c r="E4271" s="203" t="s">
        <v>400</v>
      </c>
      <c r="F4271" s="203" t="s">
        <v>400</v>
      </c>
      <c r="G4271" s="203" t="s">
        <v>400</v>
      </c>
      <c r="H4271" s="203" t="s">
        <v>400</v>
      </c>
      <c r="I4271" s="203" t="s">
        <v>400</v>
      </c>
      <c r="J4271" s="203" t="s">
        <v>400</v>
      </c>
    </row>
    <row r="4272" spans="1:10" x14ac:dyDescent="0.2">
      <c r="A4272" s="203" t="s">
        <v>400</v>
      </c>
      <c r="B4272" s="203" t="s">
        <v>400</v>
      </c>
      <c r="C4272" s="203" t="s">
        <v>400</v>
      </c>
      <c r="D4272" s="203" t="s">
        <v>400</v>
      </c>
      <c r="E4272" s="203" t="s">
        <v>400</v>
      </c>
      <c r="F4272" s="203" t="s">
        <v>400</v>
      </c>
      <c r="G4272" s="203" t="s">
        <v>400</v>
      </c>
      <c r="H4272" s="203" t="s">
        <v>400</v>
      </c>
      <c r="I4272" s="203" t="s">
        <v>400</v>
      </c>
      <c r="J4272" s="203" t="s">
        <v>400</v>
      </c>
    </row>
    <row r="4273" spans="1:10" x14ac:dyDescent="0.2">
      <c r="A4273" s="203" t="s">
        <v>400</v>
      </c>
      <c r="B4273" s="203" t="s">
        <v>400</v>
      </c>
      <c r="C4273" s="203" t="s">
        <v>400</v>
      </c>
      <c r="D4273" s="203" t="s">
        <v>400</v>
      </c>
      <c r="E4273" s="203" t="s">
        <v>400</v>
      </c>
      <c r="F4273" s="203" t="s">
        <v>400</v>
      </c>
      <c r="G4273" s="203" t="s">
        <v>400</v>
      </c>
      <c r="H4273" s="203" t="s">
        <v>400</v>
      </c>
      <c r="I4273" s="203" t="s">
        <v>400</v>
      </c>
      <c r="J4273" s="203" t="s">
        <v>400</v>
      </c>
    </row>
    <row r="4274" spans="1:10" x14ac:dyDescent="0.2">
      <c r="A4274" s="203" t="s">
        <v>400</v>
      </c>
      <c r="B4274" s="203" t="s">
        <v>400</v>
      </c>
      <c r="C4274" s="203" t="s">
        <v>400</v>
      </c>
      <c r="D4274" s="203" t="s">
        <v>400</v>
      </c>
      <c r="E4274" s="203" t="s">
        <v>400</v>
      </c>
      <c r="F4274" s="203" t="s">
        <v>400</v>
      </c>
      <c r="G4274" s="203" t="s">
        <v>400</v>
      </c>
      <c r="H4274" s="203" t="s">
        <v>400</v>
      </c>
      <c r="I4274" s="203" t="s">
        <v>400</v>
      </c>
      <c r="J4274" s="203" t="s">
        <v>400</v>
      </c>
    </row>
    <row r="4275" spans="1:10" x14ac:dyDescent="0.2">
      <c r="A4275" s="203" t="s">
        <v>400</v>
      </c>
      <c r="B4275" s="203" t="s">
        <v>400</v>
      </c>
      <c r="C4275" s="203" t="s">
        <v>400</v>
      </c>
      <c r="D4275" s="203" t="s">
        <v>400</v>
      </c>
      <c r="E4275" s="203" t="s">
        <v>400</v>
      </c>
      <c r="F4275" s="203" t="s">
        <v>400</v>
      </c>
      <c r="G4275" s="203" t="s">
        <v>400</v>
      </c>
      <c r="H4275" s="203" t="s">
        <v>400</v>
      </c>
      <c r="I4275" s="203" t="s">
        <v>400</v>
      </c>
      <c r="J4275" s="203" t="s">
        <v>400</v>
      </c>
    </row>
    <row r="4276" spans="1:10" x14ac:dyDescent="0.2">
      <c r="A4276" s="203" t="s">
        <v>400</v>
      </c>
      <c r="B4276" s="203" t="s">
        <v>400</v>
      </c>
      <c r="C4276" s="203" t="s">
        <v>400</v>
      </c>
      <c r="D4276" s="203" t="s">
        <v>400</v>
      </c>
      <c r="E4276" s="203" t="s">
        <v>400</v>
      </c>
      <c r="F4276" s="203" t="s">
        <v>400</v>
      </c>
      <c r="G4276" s="203" t="s">
        <v>400</v>
      </c>
      <c r="H4276" s="203" t="s">
        <v>400</v>
      </c>
      <c r="I4276" s="203" t="s">
        <v>400</v>
      </c>
      <c r="J4276" s="203" t="s">
        <v>400</v>
      </c>
    </row>
    <row r="4277" spans="1:10" x14ac:dyDescent="0.2">
      <c r="A4277" s="203" t="s">
        <v>400</v>
      </c>
      <c r="B4277" s="203" t="s">
        <v>400</v>
      </c>
      <c r="C4277" s="203" t="s">
        <v>400</v>
      </c>
      <c r="D4277" s="203" t="s">
        <v>400</v>
      </c>
      <c r="E4277" s="203" t="s">
        <v>400</v>
      </c>
      <c r="F4277" s="203" t="s">
        <v>400</v>
      </c>
      <c r="G4277" s="203" t="s">
        <v>400</v>
      </c>
      <c r="H4277" s="203" t="s">
        <v>400</v>
      </c>
      <c r="I4277" s="203" t="s">
        <v>400</v>
      </c>
      <c r="J4277" s="203" t="s">
        <v>400</v>
      </c>
    </row>
    <row r="4278" spans="1:10" x14ac:dyDescent="0.2">
      <c r="A4278" s="203" t="s">
        <v>400</v>
      </c>
      <c r="B4278" s="203" t="s">
        <v>400</v>
      </c>
      <c r="C4278" s="203" t="s">
        <v>400</v>
      </c>
      <c r="D4278" s="203" t="s">
        <v>400</v>
      </c>
      <c r="E4278" s="203" t="s">
        <v>400</v>
      </c>
      <c r="F4278" s="203" t="s">
        <v>400</v>
      </c>
      <c r="G4278" s="203" t="s">
        <v>400</v>
      </c>
      <c r="H4278" s="203" t="s">
        <v>400</v>
      </c>
      <c r="I4278" s="203" t="s">
        <v>400</v>
      </c>
      <c r="J4278" s="203" t="s">
        <v>400</v>
      </c>
    </row>
    <row r="4279" spans="1:10" x14ac:dyDescent="0.2">
      <c r="A4279" s="203" t="s">
        <v>400</v>
      </c>
      <c r="B4279" s="203" t="s">
        <v>400</v>
      </c>
      <c r="C4279" s="203" t="s">
        <v>400</v>
      </c>
      <c r="D4279" s="203" t="s">
        <v>400</v>
      </c>
      <c r="E4279" s="203" t="s">
        <v>400</v>
      </c>
      <c r="F4279" s="203" t="s">
        <v>400</v>
      </c>
      <c r="G4279" s="203" t="s">
        <v>400</v>
      </c>
      <c r="H4279" s="203" t="s">
        <v>400</v>
      </c>
      <c r="I4279" s="203" t="s">
        <v>400</v>
      </c>
      <c r="J4279" s="203" t="s">
        <v>400</v>
      </c>
    </row>
    <row r="4280" spans="1:10" x14ac:dyDescent="0.2">
      <c r="A4280" s="203" t="s">
        <v>400</v>
      </c>
      <c r="B4280" s="203" t="s">
        <v>400</v>
      </c>
      <c r="C4280" s="203" t="s">
        <v>400</v>
      </c>
      <c r="D4280" s="203" t="s">
        <v>400</v>
      </c>
      <c r="E4280" s="203" t="s">
        <v>400</v>
      </c>
      <c r="F4280" s="203" t="s">
        <v>400</v>
      </c>
      <c r="G4280" s="203" t="s">
        <v>400</v>
      </c>
      <c r="H4280" s="203" t="s">
        <v>400</v>
      </c>
      <c r="I4280" s="203" t="s">
        <v>400</v>
      </c>
      <c r="J4280" s="203" t="s">
        <v>400</v>
      </c>
    </row>
    <row r="4281" spans="1:10" x14ac:dyDescent="0.2">
      <c r="A4281" s="203" t="s">
        <v>400</v>
      </c>
      <c r="B4281" s="203" t="s">
        <v>400</v>
      </c>
      <c r="C4281" s="203" t="s">
        <v>400</v>
      </c>
      <c r="D4281" s="203" t="s">
        <v>400</v>
      </c>
      <c r="E4281" s="203" t="s">
        <v>400</v>
      </c>
      <c r="F4281" s="203" t="s">
        <v>400</v>
      </c>
      <c r="G4281" s="203" t="s">
        <v>400</v>
      </c>
      <c r="H4281" s="203" t="s">
        <v>400</v>
      </c>
      <c r="I4281" s="203" t="s">
        <v>400</v>
      </c>
      <c r="J4281" s="203" t="s">
        <v>400</v>
      </c>
    </row>
    <row r="4282" spans="1:10" x14ac:dyDescent="0.2">
      <c r="A4282" s="203" t="s">
        <v>400</v>
      </c>
      <c r="B4282" s="203" t="s">
        <v>400</v>
      </c>
      <c r="C4282" s="203" t="s">
        <v>400</v>
      </c>
      <c r="D4282" s="203" t="s">
        <v>400</v>
      </c>
      <c r="E4282" s="203" t="s">
        <v>400</v>
      </c>
      <c r="F4282" s="203" t="s">
        <v>400</v>
      </c>
      <c r="G4282" s="203" t="s">
        <v>400</v>
      </c>
      <c r="H4282" s="203" t="s">
        <v>400</v>
      </c>
      <c r="I4282" s="203" t="s">
        <v>400</v>
      </c>
      <c r="J4282" s="203" t="s">
        <v>400</v>
      </c>
    </row>
    <row r="4283" spans="1:10" x14ac:dyDescent="0.2">
      <c r="A4283" s="203" t="s">
        <v>400</v>
      </c>
      <c r="B4283" s="203" t="s">
        <v>400</v>
      </c>
      <c r="C4283" s="203" t="s">
        <v>400</v>
      </c>
      <c r="D4283" s="203" t="s">
        <v>400</v>
      </c>
      <c r="E4283" s="203" t="s">
        <v>400</v>
      </c>
      <c r="F4283" s="203" t="s">
        <v>400</v>
      </c>
      <c r="G4283" s="203" t="s">
        <v>400</v>
      </c>
      <c r="H4283" s="203" t="s">
        <v>400</v>
      </c>
      <c r="I4283" s="203" t="s">
        <v>400</v>
      </c>
      <c r="J4283" s="203" t="s">
        <v>400</v>
      </c>
    </row>
    <row r="4284" spans="1:10" x14ac:dyDescent="0.2">
      <c r="A4284" s="203" t="s">
        <v>400</v>
      </c>
      <c r="B4284" s="203" t="s">
        <v>400</v>
      </c>
      <c r="C4284" s="203" t="s">
        <v>400</v>
      </c>
      <c r="D4284" s="203" t="s">
        <v>400</v>
      </c>
      <c r="E4284" s="203" t="s">
        <v>400</v>
      </c>
      <c r="F4284" s="203" t="s">
        <v>400</v>
      </c>
      <c r="G4284" s="203" t="s">
        <v>400</v>
      </c>
      <c r="H4284" s="203" t="s">
        <v>400</v>
      </c>
      <c r="I4284" s="203" t="s">
        <v>400</v>
      </c>
      <c r="J4284" s="203" t="s">
        <v>400</v>
      </c>
    </row>
    <row r="4285" spans="1:10" x14ac:dyDescent="0.2">
      <c r="A4285" s="203" t="s">
        <v>400</v>
      </c>
      <c r="B4285" s="203" t="s">
        <v>400</v>
      </c>
      <c r="C4285" s="203" t="s">
        <v>400</v>
      </c>
      <c r="D4285" s="203" t="s">
        <v>400</v>
      </c>
      <c r="E4285" s="203" t="s">
        <v>400</v>
      </c>
      <c r="F4285" s="203" t="s">
        <v>400</v>
      </c>
      <c r="G4285" s="203" t="s">
        <v>400</v>
      </c>
      <c r="H4285" s="203" t="s">
        <v>400</v>
      </c>
      <c r="I4285" s="203" t="s">
        <v>400</v>
      </c>
      <c r="J4285" s="203" t="s">
        <v>400</v>
      </c>
    </row>
    <row r="4286" spans="1:10" x14ac:dyDescent="0.2">
      <c r="A4286" s="203" t="s">
        <v>400</v>
      </c>
      <c r="B4286" s="203" t="s">
        <v>400</v>
      </c>
      <c r="C4286" s="203" t="s">
        <v>400</v>
      </c>
      <c r="D4286" s="203" t="s">
        <v>400</v>
      </c>
      <c r="E4286" s="203" t="s">
        <v>400</v>
      </c>
      <c r="F4286" s="203" t="s">
        <v>400</v>
      </c>
      <c r="G4286" s="203" t="s">
        <v>400</v>
      </c>
      <c r="H4286" s="203" t="s">
        <v>400</v>
      </c>
      <c r="I4286" s="203" t="s">
        <v>400</v>
      </c>
      <c r="J4286" s="203" t="s">
        <v>400</v>
      </c>
    </row>
    <row r="4287" spans="1:10" x14ac:dyDescent="0.2">
      <c r="A4287" s="203" t="s">
        <v>400</v>
      </c>
      <c r="B4287" s="203" t="s">
        <v>400</v>
      </c>
      <c r="C4287" s="203" t="s">
        <v>400</v>
      </c>
      <c r="D4287" s="203" t="s">
        <v>400</v>
      </c>
      <c r="E4287" s="203" t="s">
        <v>400</v>
      </c>
      <c r="F4287" s="203" t="s">
        <v>400</v>
      </c>
      <c r="G4287" s="203" t="s">
        <v>400</v>
      </c>
      <c r="H4287" s="203" t="s">
        <v>400</v>
      </c>
      <c r="I4287" s="203" t="s">
        <v>400</v>
      </c>
      <c r="J4287" s="203" t="s">
        <v>400</v>
      </c>
    </row>
    <row r="4288" spans="1:10" x14ac:dyDescent="0.2">
      <c r="A4288" s="203" t="s">
        <v>400</v>
      </c>
      <c r="B4288" s="203" t="s">
        <v>400</v>
      </c>
      <c r="C4288" s="203" t="s">
        <v>400</v>
      </c>
      <c r="D4288" s="203" t="s">
        <v>400</v>
      </c>
      <c r="E4288" s="203" t="s">
        <v>400</v>
      </c>
      <c r="F4288" s="203" t="s">
        <v>400</v>
      </c>
      <c r="G4288" s="203" t="s">
        <v>400</v>
      </c>
      <c r="H4288" s="203" t="s">
        <v>400</v>
      </c>
      <c r="I4288" s="203" t="s">
        <v>400</v>
      </c>
      <c r="J4288" s="203" t="s">
        <v>400</v>
      </c>
    </row>
    <row r="4289" spans="1:10" x14ac:dyDescent="0.2">
      <c r="A4289" s="203" t="s">
        <v>400</v>
      </c>
      <c r="B4289" s="203" t="s">
        <v>400</v>
      </c>
      <c r="C4289" s="203" t="s">
        <v>400</v>
      </c>
      <c r="D4289" s="203" t="s">
        <v>400</v>
      </c>
      <c r="E4289" s="203" t="s">
        <v>400</v>
      </c>
      <c r="F4289" s="203" t="s">
        <v>400</v>
      </c>
      <c r="G4289" s="203" t="s">
        <v>400</v>
      </c>
      <c r="H4289" s="203" t="s">
        <v>400</v>
      </c>
      <c r="I4289" s="203" t="s">
        <v>400</v>
      </c>
      <c r="J4289" s="203" t="s">
        <v>400</v>
      </c>
    </row>
    <row r="4290" spans="1:10" x14ac:dyDescent="0.2">
      <c r="A4290" s="203" t="s">
        <v>400</v>
      </c>
      <c r="B4290" s="203" t="s">
        <v>400</v>
      </c>
      <c r="C4290" s="203" t="s">
        <v>400</v>
      </c>
      <c r="D4290" s="203" t="s">
        <v>400</v>
      </c>
      <c r="E4290" s="203" t="s">
        <v>400</v>
      </c>
      <c r="F4290" s="203" t="s">
        <v>400</v>
      </c>
      <c r="G4290" s="203" t="s">
        <v>400</v>
      </c>
      <c r="H4290" s="203" t="s">
        <v>400</v>
      </c>
      <c r="I4290" s="203" t="s">
        <v>400</v>
      </c>
      <c r="J4290" s="203" t="s">
        <v>400</v>
      </c>
    </row>
    <row r="4291" spans="1:10" x14ac:dyDescent="0.2">
      <c r="A4291" s="203" t="s">
        <v>400</v>
      </c>
      <c r="B4291" s="203" t="s">
        <v>400</v>
      </c>
      <c r="C4291" s="203" t="s">
        <v>400</v>
      </c>
      <c r="D4291" s="203" t="s">
        <v>400</v>
      </c>
      <c r="E4291" s="203" t="s">
        <v>400</v>
      </c>
      <c r="F4291" s="203" t="s">
        <v>400</v>
      </c>
      <c r="G4291" s="203" t="s">
        <v>400</v>
      </c>
      <c r="H4291" s="203" t="s">
        <v>400</v>
      </c>
      <c r="I4291" s="203" t="s">
        <v>400</v>
      </c>
      <c r="J4291" s="203" t="s">
        <v>400</v>
      </c>
    </row>
    <row r="4292" spans="1:10" x14ac:dyDescent="0.2">
      <c r="A4292" s="203" t="s">
        <v>400</v>
      </c>
      <c r="B4292" s="203" t="s">
        <v>400</v>
      </c>
      <c r="C4292" s="203" t="s">
        <v>400</v>
      </c>
      <c r="D4292" s="203" t="s">
        <v>400</v>
      </c>
      <c r="E4292" s="203" t="s">
        <v>400</v>
      </c>
      <c r="F4292" s="203" t="s">
        <v>400</v>
      </c>
      <c r="G4292" s="203" t="s">
        <v>400</v>
      </c>
      <c r="H4292" s="203" t="s">
        <v>400</v>
      </c>
      <c r="I4292" s="203" t="s">
        <v>400</v>
      </c>
      <c r="J4292" s="203" t="s">
        <v>400</v>
      </c>
    </row>
    <row r="4293" spans="1:10" x14ac:dyDescent="0.2">
      <c r="A4293" s="203" t="s">
        <v>400</v>
      </c>
      <c r="B4293" s="203" t="s">
        <v>400</v>
      </c>
      <c r="C4293" s="203" t="s">
        <v>400</v>
      </c>
      <c r="D4293" s="203" t="s">
        <v>400</v>
      </c>
      <c r="E4293" s="203" t="s">
        <v>400</v>
      </c>
      <c r="F4293" s="203" t="s">
        <v>400</v>
      </c>
      <c r="G4293" s="203" t="s">
        <v>400</v>
      </c>
      <c r="H4293" s="203" t="s">
        <v>400</v>
      </c>
      <c r="I4293" s="203" t="s">
        <v>400</v>
      </c>
      <c r="J4293" s="203" t="s">
        <v>400</v>
      </c>
    </row>
    <row r="4294" spans="1:10" x14ac:dyDescent="0.2">
      <c r="A4294" s="203" t="s">
        <v>400</v>
      </c>
      <c r="B4294" s="203" t="s">
        <v>400</v>
      </c>
      <c r="C4294" s="203" t="s">
        <v>400</v>
      </c>
      <c r="D4294" s="203" t="s">
        <v>400</v>
      </c>
      <c r="E4294" s="203" t="s">
        <v>400</v>
      </c>
      <c r="F4294" s="203" t="s">
        <v>400</v>
      </c>
      <c r="G4294" s="203" t="s">
        <v>400</v>
      </c>
      <c r="H4294" s="203" t="s">
        <v>400</v>
      </c>
      <c r="I4294" s="203" t="s">
        <v>400</v>
      </c>
      <c r="J4294" s="203" t="s">
        <v>400</v>
      </c>
    </row>
    <row r="4295" spans="1:10" x14ac:dyDescent="0.2">
      <c r="A4295" s="203" t="s">
        <v>400</v>
      </c>
      <c r="B4295" s="203" t="s">
        <v>400</v>
      </c>
      <c r="C4295" s="203" t="s">
        <v>400</v>
      </c>
      <c r="D4295" s="203" t="s">
        <v>400</v>
      </c>
      <c r="E4295" s="203" t="s">
        <v>400</v>
      </c>
      <c r="F4295" s="203" t="s">
        <v>400</v>
      </c>
      <c r="G4295" s="203" t="s">
        <v>400</v>
      </c>
      <c r="H4295" s="203" t="s">
        <v>400</v>
      </c>
      <c r="I4295" s="203" t="s">
        <v>400</v>
      </c>
      <c r="J4295" s="203" t="s">
        <v>400</v>
      </c>
    </row>
    <row r="4296" spans="1:10" x14ac:dyDescent="0.2">
      <c r="A4296" s="203" t="s">
        <v>400</v>
      </c>
      <c r="B4296" s="203" t="s">
        <v>400</v>
      </c>
      <c r="C4296" s="203" t="s">
        <v>400</v>
      </c>
      <c r="D4296" s="203" t="s">
        <v>400</v>
      </c>
      <c r="E4296" s="203" t="s">
        <v>400</v>
      </c>
      <c r="F4296" s="203" t="s">
        <v>400</v>
      </c>
      <c r="G4296" s="203" t="s">
        <v>400</v>
      </c>
      <c r="H4296" s="203" t="s">
        <v>400</v>
      </c>
      <c r="I4296" s="203" t="s">
        <v>400</v>
      </c>
      <c r="J4296" s="203" t="s">
        <v>400</v>
      </c>
    </row>
    <row r="4297" spans="1:10" x14ac:dyDescent="0.2">
      <c r="A4297" s="203" t="s">
        <v>400</v>
      </c>
      <c r="B4297" s="203" t="s">
        <v>400</v>
      </c>
      <c r="C4297" s="203" t="s">
        <v>400</v>
      </c>
      <c r="D4297" s="203" t="s">
        <v>400</v>
      </c>
      <c r="E4297" s="203" t="s">
        <v>400</v>
      </c>
      <c r="F4297" s="203" t="s">
        <v>400</v>
      </c>
      <c r="G4297" s="203" t="s">
        <v>400</v>
      </c>
      <c r="H4297" s="203" t="s">
        <v>400</v>
      </c>
      <c r="I4297" s="203" t="s">
        <v>400</v>
      </c>
      <c r="J4297" s="203" t="s">
        <v>400</v>
      </c>
    </row>
    <row r="4298" spans="1:10" x14ac:dyDescent="0.2">
      <c r="A4298" s="203" t="s">
        <v>400</v>
      </c>
      <c r="B4298" s="203" t="s">
        <v>400</v>
      </c>
      <c r="C4298" s="203" t="s">
        <v>400</v>
      </c>
      <c r="D4298" s="203" t="s">
        <v>400</v>
      </c>
      <c r="E4298" s="203" t="s">
        <v>400</v>
      </c>
      <c r="F4298" s="203" t="s">
        <v>400</v>
      </c>
      <c r="G4298" s="203" t="s">
        <v>400</v>
      </c>
      <c r="H4298" s="203" t="s">
        <v>400</v>
      </c>
      <c r="I4298" s="203" t="s">
        <v>400</v>
      </c>
      <c r="J4298" s="203" t="s">
        <v>400</v>
      </c>
    </row>
    <row r="4299" spans="1:10" x14ac:dyDescent="0.2">
      <c r="A4299" s="203" t="s">
        <v>400</v>
      </c>
      <c r="B4299" s="203" t="s">
        <v>400</v>
      </c>
      <c r="C4299" s="203" t="s">
        <v>400</v>
      </c>
      <c r="D4299" s="203" t="s">
        <v>400</v>
      </c>
      <c r="E4299" s="203" t="s">
        <v>400</v>
      </c>
      <c r="F4299" s="203" t="s">
        <v>400</v>
      </c>
      <c r="G4299" s="203" t="s">
        <v>400</v>
      </c>
      <c r="H4299" s="203" t="s">
        <v>400</v>
      </c>
      <c r="I4299" s="203" t="s">
        <v>400</v>
      </c>
      <c r="J4299" s="203" t="s">
        <v>400</v>
      </c>
    </row>
    <row r="4300" spans="1:10" x14ac:dyDescent="0.2">
      <c r="A4300" s="203" t="s">
        <v>400</v>
      </c>
      <c r="B4300" s="203" t="s">
        <v>400</v>
      </c>
      <c r="C4300" s="203" t="s">
        <v>400</v>
      </c>
      <c r="D4300" s="203" t="s">
        <v>400</v>
      </c>
      <c r="E4300" s="203" t="s">
        <v>400</v>
      </c>
      <c r="F4300" s="203" t="s">
        <v>400</v>
      </c>
      <c r="G4300" s="203" t="s">
        <v>400</v>
      </c>
      <c r="H4300" s="203" t="s">
        <v>400</v>
      </c>
      <c r="I4300" s="203" t="s">
        <v>400</v>
      </c>
      <c r="J4300" s="203" t="s">
        <v>400</v>
      </c>
    </row>
    <row r="4301" spans="1:10" x14ac:dyDescent="0.2">
      <c r="A4301" s="203" t="s">
        <v>400</v>
      </c>
      <c r="B4301" s="203" t="s">
        <v>400</v>
      </c>
      <c r="C4301" s="203" t="s">
        <v>400</v>
      </c>
      <c r="D4301" s="203" t="s">
        <v>400</v>
      </c>
      <c r="E4301" s="203" t="s">
        <v>400</v>
      </c>
      <c r="F4301" s="203" t="s">
        <v>400</v>
      </c>
      <c r="G4301" s="203" t="s">
        <v>400</v>
      </c>
      <c r="H4301" s="203" t="s">
        <v>400</v>
      </c>
      <c r="I4301" s="203" t="s">
        <v>400</v>
      </c>
      <c r="J4301" s="203" t="s">
        <v>400</v>
      </c>
    </row>
    <row r="4302" spans="1:10" x14ac:dyDescent="0.2">
      <c r="A4302" s="203" t="s">
        <v>400</v>
      </c>
      <c r="B4302" s="203" t="s">
        <v>400</v>
      </c>
      <c r="C4302" s="203" t="s">
        <v>400</v>
      </c>
      <c r="D4302" s="203" t="s">
        <v>400</v>
      </c>
      <c r="E4302" s="203" t="s">
        <v>400</v>
      </c>
      <c r="F4302" s="203" t="s">
        <v>400</v>
      </c>
      <c r="G4302" s="203" t="s">
        <v>400</v>
      </c>
      <c r="H4302" s="203" t="s">
        <v>400</v>
      </c>
      <c r="I4302" s="203" t="s">
        <v>400</v>
      </c>
      <c r="J4302" s="203" t="s">
        <v>400</v>
      </c>
    </row>
    <row r="4303" spans="1:10" x14ac:dyDescent="0.2">
      <c r="A4303" s="203" t="s">
        <v>400</v>
      </c>
      <c r="B4303" s="203" t="s">
        <v>400</v>
      </c>
      <c r="C4303" s="203" t="s">
        <v>400</v>
      </c>
      <c r="D4303" s="203" t="s">
        <v>400</v>
      </c>
      <c r="E4303" s="203" t="s">
        <v>400</v>
      </c>
      <c r="F4303" s="203" t="s">
        <v>400</v>
      </c>
      <c r="G4303" s="203" t="s">
        <v>400</v>
      </c>
      <c r="H4303" s="203" t="s">
        <v>400</v>
      </c>
      <c r="I4303" s="203" t="s">
        <v>400</v>
      </c>
      <c r="J4303" s="203" t="s">
        <v>400</v>
      </c>
    </row>
    <row r="4304" spans="1:10" x14ac:dyDescent="0.2">
      <c r="A4304" s="203" t="s">
        <v>400</v>
      </c>
      <c r="B4304" s="203" t="s">
        <v>400</v>
      </c>
      <c r="C4304" s="203" t="s">
        <v>400</v>
      </c>
      <c r="D4304" s="203" t="s">
        <v>400</v>
      </c>
      <c r="E4304" s="203" t="s">
        <v>400</v>
      </c>
      <c r="F4304" s="203" t="s">
        <v>400</v>
      </c>
      <c r="G4304" s="203" t="s">
        <v>400</v>
      </c>
      <c r="H4304" s="203" t="s">
        <v>400</v>
      </c>
      <c r="I4304" s="203" t="s">
        <v>400</v>
      </c>
      <c r="J4304" s="203" t="s">
        <v>400</v>
      </c>
    </row>
    <row r="4305" spans="1:10" x14ac:dyDescent="0.2">
      <c r="A4305" s="203" t="s">
        <v>400</v>
      </c>
      <c r="B4305" s="203" t="s">
        <v>400</v>
      </c>
      <c r="C4305" s="203" t="s">
        <v>400</v>
      </c>
      <c r="D4305" s="203" t="s">
        <v>400</v>
      </c>
      <c r="E4305" s="203" t="s">
        <v>400</v>
      </c>
      <c r="F4305" s="203" t="s">
        <v>400</v>
      </c>
      <c r="G4305" s="203" t="s">
        <v>400</v>
      </c>
      <c r="H4305" s="203" t="s">
        <v>400</v>
      </c>
      <c r="I4305" s="203" t="s">
        <v>400</v>
      </c>
      <c r="J4305" s="203" t="s">
        <v>400</v>
      </c>
    </row>
    <row r="4306" spans="1:10" x14ac:dyDescent="0.2">
      <c r="A4306" s="203" t="s">
        <v>400</v>
      </c>
      <c r="B4306" s="203" t="s">
        <v>400</v>
      </c>
      <c r="C4306" s="203" t="s">
        <v>400</v>
      </c>
      <c r="D4306" s="203" t="s">
        <v>400</v>
      </c>
      <c r="E4306" s="203" t="s">
        <v>400</v>
      </c>
      <c r="F4306" s="203" t="s">
        <v>400</v>
      </c>
      <c r="G4306" s="203" t="s">
        <v>400</v>
      </c>
      <c r="H4306" s="203" t="s">
        <v>400</v>
      </c>
      <c r="I4306" s="203" t="s">
        <v>400</v>
      </c>
      <c r="J4306" s="203" t="s">
        <v>400</v>
      </c>
    </row>
    <row r="4307" spans="1:10" x14ac:dyDescent="0.2">
      <c r="A4307" s="203" t="s">
        <v>400</v>
      </c>
      <c r="B4307" s="203" t="s">
        <v>400</v>
      </c>
      <c r="C4307" s="203" t="s">
        <v>400</v>
      </c>
      <c r="D4307" s="203" t="s">
        <v>400</v>
      </c>
      <c r="E4307" s="203" t="s">
        <v>400</v>
      </c>
      <c r="F4307" s="203" t="s">
        <v>400</v>
      </c>
      <c r="G4307" s="203" t="s">
        <v>400</v>
      </c>
      <c r="H4307" s="203" t="s">
        <v>400</v>
      </c>
      <c r="I4307" s="203" t="s">
        <v>400</v>
      </c>
      <c r="J4307" s="203" t="s">
        <v>400</v>
      </c>
    </row>
    <row r="4308" spans="1:10" x14ac:dyDescent="0.2">
      <c r="A4308" s="203" t="s">
        <v>400</v>
      </c>
      <c r="B4308" s="203" t="s">
        <v>400</v>
      </c>
      <c r="C4308" s="203" t="s">
        <v>400</v>
      </c>
      <c r="D4308" s="203" t="s">
        <v>400</v>
      </c>
      <c r="E4308" s="203" t="s">
        <v>400</v>
      </c>
      <c r="F4308" s="203" t="s">
        <v>400</v>
      </c>
      <c r="G4308" s="203" t="s">
        <v>400</v>
      </c>
      <c r="H4308" s="203" t="s">
        <v>400</v>
      </c>
      <c r="I4308" s="203" t="s">
        <v>400</v>
      </c>
      <c r="J4308" s="203" t="s">
        <v>400</v>
      </c>
    </row>
    <row r="4309" spans="1:10" x14ac:dyDescent="0.2">
      <c r="A4309" s="203" t="s">
        <v>400</v>
      </c>
      <c r="B4309" s="203" t="s">
        <v>400</v>
      </c>
      <c r="C4309" s="203" t="s">
        <v>400</v>
      </c>
      <c r="D4309" s="203" t="s">
        <v>400</v>
      </c>
      <c r="E4309" s="203" t="s">
        <v>400</v>
      </c>
      <c r="F4309" s="203" t="s">
        <v>400</v>
      </c>
      <c r="G4309" s="203" t="s">
        <v>400</v>
      </c>
      <c r="H4309" s="203" t="s">
        <v>400</v>
      </c>
      <c r="I4309" s="203" t="s">
        <v>400</v>
      </c>
      <c r="J4309" s="203" t="s">
        <v>400</v>
      </c>
    </row>
    <row r="4310" spans="1:10" x14ac:dyDescent="0.2">
      <c r="A4310" s="203" t="s">
        <v>400</v>
      </c>
      <c r="B4310" s="203" t="s">
        <v>400</v>
      </c>
      <c r="C4310" s="203" t="s">
        <v>400</v>
      </c>
      <c r="D4310" s="203" t="s">
        <v>400</v>
      </c>
      <c r="E4310" s="203" t="s">
        <v>400</v>
      </c>
      <c r="F4310" s="203" t="s">
        <v>400</v>
      </c>
      <c r="G4310" s="203" t="s">
        <v>400</v>
      </c>
      <c r="H4310" s="203" t="s">
        <v>400</v>
      </c>
      <c r="I4310" s="203" t="s">
        <v>400</v>
      </c>
      <c r="J4310" s="203" t="s">
        <v>400</v>
      </c>
    </row>
    <row r="4311" spans="1:10" x14ac:dyDescent="0.2">
      <c r="A4311" s="203" t="s">
        <v>400</v>
      </c>
      <c r="B4311" s="203" t="s">
        <v>400</v>
      </c>
      <c r="C4311" s="203" t="s">
        <v>400</v>
      </c>
      <c r="D4311" s="203" t="s">
        <v>400</v>
      </c>
      <c r="E4311" s="203" t="s">
        <v>400</v>
      </c>
      <c r="F4311" s="203" t="s">
        <v>400</v>
      </c>
      <c r="G4311" s="203" t="s">
        <v>400</v>
      </c>
      <c r="H4311" s="203" t="s">
        <v>400</v>
      </c>
      <c r="I4311" s="203" t="s">
        <v>400</v>
      </c>
      <c r="J4311" s="203" t="s">
        <v>400</v>
      </c>
    </row>
    <row r="4312" spans="1:10" x14ac:dyDescent="0.2">
      <c r="A4312" s="203" t="s">
        <v>400</v>
      </c>
      <c r="B4312" s="203" t="s">
        <v>400</v>
      </c>
      <c r="C4312" s="203" t="s">
        <v>400</v>
      </c>
      <c r="D4312" s="203" t="s">
        <v>400</v>
      </c>
      <c r="E4312" s="203" t="s">
        <v>400</v>
      </c>
      <c r="F4312" s="203" t="s">
        <v>400</v>
      </c>
      <c r="G4312" s="203" t="s">
        <v>400</v>
      </c>
      <c r="H4312" s="203" t="s">
        <v>400</v>
      </c>
      <c r="I4312" s="203" t="s">
        <v>400</v>
      </c>
      <c r="J4312" s="203" t="s">
        <v>400</v>
      </c>
    </row>
    <row r="4313" spans="1:10" x14ac:dyDescent="0.2">
      <c r="A4313" s="203" t="s">
        <v>400</v>
      </c>
      <c r="B4313" s="203" t="s">
        <v>400</v>
      </c>
      <c r="C4313" s="203" t="s">
        <v>400</v>
      </c>
      <c r="D4313" s="203" t="s">
        <v>400</v>
      </c>
      <c r="E4313" s="203" t="s">
        <v>400</v>
      </c>
      <c r="F4313" s="203" t="s">
        <v>400</v>
      </c>
      <c r="G4313" s="203" t="s">
        <v>400</v>
      </c>
      <c r="H4313" s="203" t="s">
        <v>400</v>
      </c>
      <c r="I4313" s="203" t="s">
        <v>400</v>
      </c>
      <c r="J4313" s="203" t="s">
        <v>400</v>
      </c>
    </row>
    <row r="4314" spans="1:10" x14ac:dyDescent="0.2">
      <c r="A4314" s="203" t="s">
        <v>400</v>
      </c>
      <c r="B4314" s="203" t="s">
        <v>400</v>
      </c>
      <c r="C4314" s="203" t="s">
        <v>400</v>
      </c>
      <c r="D4314" s="203" t="s">
        <v>400</v>
      </c>
      <c r="E4314" s="203" t="s">
        <v>400</v>
      </c>
      <c r="F4314" s="203" t="s">
        <v>400</v>
      </c>
      <c r="G4314" s="203" t="s">
        <v>400</v>
      </c>
      <c r="H4314" s="203" t="s">
        <v>400</v>
      </c>
      <c r="I4314" s="203" t="s">
        <v>400</v>
      </c>
      <c r="J4314" s="203" t="s">
        <v>400</v>
      </c>
    </row>
    <row r="4315" spans="1:10" x14ac:dyDescent="0.2">
      <c r="A4315" s="203" t="s">
        <v>400</v>
      </c>
      <c r="B4315" s="203" t="s">
        <v>400</v>
      </c>
      <c r="C4315" s="203" t="s">
        <v>400</v>
      </c>
      <c r="D4315" s="203" t="s">
        <v>400</v>
      </c>
      <c r="E4315" s="203" t="s">
        <v>400</v>
      </c>
      <c r="F4315" s="203" t="s">
        <v>400</v>
      </c>
      <c r="G4315" s="203" t="s">
        <v>400</v>
      </c>
      <c r="H4315" s="203" t="s">
        <v>400</v>
      </c>
      <c r="I4315" s="203" t="s">
        <v>400</v>
      </c>
      <c r="J4315" s="203" t="s">
        <v>400</v>
      </c>
    </row>
    <row r="4316" spans="1:10" x14ac:dyDescent="0.2">
      <c r="A4316" s="203" t="s">
        <v>400</v>
      </c>
      <c r="B4316" s="203" t="s">
        <v>400</v>
      </c>
      <c r="C4316" s="203" t="s">
        <v>400</v>
      </c>
      <c r="D4316" s="203" t="s">
        <v>400</v>
      </c>
      <c r="E4316" s="203" t="s">
        <v>400</v>
      </c>
      <c r="F4316" s="203" t="s">
        <v>400</v>
      </c>
      <c r="G4316" s="203" t="s">
        <v>400</v>
      </c>
      <c r="H4316" s="203" t="s">
        <v>400</v>
      </c>
      <c r="I4316" s="203" t="s">
        <v>400</v>
      </c>
      <c r="J4316" s="203" t="s">
        <v>400</v>
      </c>
    </row>
    <row r="4317" spans="1:10" x14ac:dyDescent="0.2">
      <c r="A4317" s="203" t="s">
        <v>400</v>
      </c>
      <c r="B4317" s="203" t="s">
        <v>400</v>
      </c>
      <c r="C4317" s="203" t="s">
        <v>400</v>
      </c>
      <c r="D4317" s="203" t="s">
        <v>400</v>
      </c>
      <c r="E4317" s="203" t="s">
        <v>400</v>
      </c>
      <c r="F4317" s="203" t="s">
        <v>400</v>
      </c>
      <c r="G4317" s="203" t="s">
        <v>400</v>
      </c>
      <c r="H4317" s="203" t="s">
        <v>400</v>
      </c>
      <c r="I4317" s="203" t="s">
        <v>400</v>
      </c>
      <c r="J4317" s="203" t="s">
        <v>400</v>
      </c>
    </row>
    <row r="4318" spans="1:10" x14ac:dyDescent="0.2">
      <c r="A4318" s="203" t="s">
        <v>400</v>
      </c>
      <c r="B4318" s="203" t="s">
        <v>400</v>
      </c>
      <c r="C4318" s="203" t="s">
        <v>400</v>
      </c>
      <c r="D4318" s="203" t="s">
        <v>400</v>
      </c>
      <c r="E4318" s="203" t="s">
        <v>400</v>
      </c>
      <c r="F4318" s="203" t="s">
        <v>400</v>
      </c>
      <c r="G4318" s="203" t="s">
        <v>400</v>
      </c>
      <c r="H4318" s="203" t="s">
        <v>400</v>
      </c>
      <c r="I4318" s="203" t="s">
        <v>400</v>
      </c>
      <c r="J4318" s="203" t="s">
        <v>400</v>
      </c>
    </row>
    <row r="4319" spans="1:10" x14ac:dyDescent="0.2">
      <c r="A4319" s="203" t="s">
        <v>400</v>
      </c>
      <c r="B4319" s="203" t="s">
        <v>400</v>
      </c>
      <c r="C4319" s="203" t="s">
        <v>400</v>
      </c>
      <c r="D4319" s="203" t="s">
        <v>400</v>
      </c>
      <c r="E4319" s="203" t="s">
        <v>400</v>
      </c>
      <c r="F4319" s="203" t="s">
        <v>400</v>
      </c>
      <c r="G4319" s="203" t="s">
        <v>400</v>
      </c>
      <c r="H4319" s="203" t="s">
        <v>400</v>
      </c>
      <c r="I4319" s="203" t="s">
        <v>400</v>
      </c>
      <c r="J4319" s="203" t="s">
        <v>400</v>
      </c>
    </row>
    <row r="4320" spans="1:10" x14ac:dyDescent="0.2">
      <c r="A4320" s="203" t="s">
        <v>400</v>
      </c>
      <c r="B4320" s="203" t="s">
        <v>400</v>
      </c>
      <c r="C4320" s="203" t="s">
        <v>400</v>
      </c>
      <c r="D4320" s="203" t="s">
        <v>400</v>
      </c>
      <c r="E4320" s="203" t="s">
        <v>400</v>
      </c>
      <c r="F4320" s="203" t="s">
        <v>400</v>
      </c>
      <c r="G4320" s="203" t="s">
        <v>400</v>
      </c>
      <c r="H4320" s="203" t="s">
        <v>400</v>
      </c>
      <c r="I4320" s="203" t="s">
        <v>400</v>
      </c>
      <c r="J4320" s="203" t="s">
        <v>400</v>
      </c>
    </row>
    <row r="4321" spans="1:10" x14ac:dyDescent="0.2">
      <c r="A4321" s="203" t="s">
        <v>400</v>
      </c>
      <c r="B4321" s="203" t="s">
        <v>400</v>
      </c>
      <c r="C4321" s="203" t="s">
        <v>400</v>
      </c>
      <c r="D4321" s="203" t="s">
        <v>400</v>
      </c>
      <c r="E4321" s="203" t="s">
        <v>400</v>
      </c>
      <c r="F4321" s="203" t="s">
        <v>400</v>
      </c>
      <c r="G4321" s="203" t="s">
        <v>400</v>
      </c>
      <c r="H4321" s="203" t="s">
        <v>400</v>
      </c>
      <c r="I4321" s="203" t="s">
        <v>400</v>
      </c>
      <c r="J4321" s="203" t="s">
        <v>400</v>
      </c>
    </row>
    <row r="4322" spans="1:10" x14ac:dyDescent="0.2">
      <c r="A4322" s="203" t="s">
        <v>400</v>
      </c>
      <c r="B4322" s="203" t="s">
        <v>400</v>
      </c>
      <c r="C4322" s="203" t="s">
        <v>400</v>
      </c>
      <c r="D4322" s="203" t="s">
        <v>400</v>
      </c>
      <c r="E4322" s="203" t="s">
        <v>400</v>
      </c>
      <c r="F4322" s="203" t="s">
        <v>400</v>
      </c>
      <c r="G4322" s="203" t="s">
        <v>400</v>
      </c>
      <c r="H4322" s="203" t="s">
        <v>400</v>
      </c>
      <c r="I4322" s="203" t="s">
        <v>400</v>
      </c>
      <c r="J4322" s="203" t="s">
        <v>400</v>
      </c>
    </row>
    <row r="4323" spans="1:10" x14ac:dyDescent="0.2">
      <c r="A4323" s="203" t="s">
        <v>400</v>
      </c>
      <c r="B4323" s="203" t="s">
        <v>400</v>
      </c>
      <c r="C4323" s="203" t="s">
        <v>400</v>
      </c>
      <c r="D4323" s="203" t="s">
        <v>400</v>
      </c>
      <c r="E4323" s="203" t="s">
        <v>400</v>
      </c>
      <c r="F4323" s="203" t="s">
        <v>400</v>
      </c>
      <c r="G4323" s="203" t="s">
        <v>400</v>
      </c>
      <c r="H4323" s="203" t="s">
        <v>400</v>
      </c>
      <c r="I4323" s="203" t="s">
        <v>400</v>
      </c>
      <c r="J4323" s="203" t="s">
        <v>400</v>
      </c>
    </row>
    <row r="4324" spans="1:10" x14ac:dyDescent="0.2">
      <c r="A4324" s="203" t="s">
        <v>400</v>
      </c>
      <c r="B4324" s="203" t="s">
        <v>400</v>
      </c>
      <c r="C4324" s="203" t="s">
        <v>400</v>
      </c>
      <c r="D4324" s="203" t="s">
        <v>400</v>
      </c>
      <c r="E4324" s="203" t="s">
        <v>400</v>
      </c>
      <c r="F4324" s="203" t="s">
        <v>400</v>
      </c>
      <c r="G4324" s="203" t="s">
        <v>400</v>
      </c>
      <c r="H4324" s="203" t="s">
        <v>400</v>
      </c>
      <c r="I4324" s="203" t="s">
        <v>400</v>
      </c>
      <c r="J4324" s="203" t="s">
        <v>400</v>
      </c>
    </row>
    <row r="4325" spans="1:10" x14ac:dyDescent="0.2">
      <c r="A4325" s="203" t="s">
        <v>400</v>
      </c>
      <c r="B4325" s="203" t="s">
        <v>400</v>
      </c>
      <c r="C4325" s="203" t="s">
        <v>400</v>
      </c>
      <c r="D4325" s="203" t="s">
        <v>400</v>
      </c>
      <c r="E4325" s="203" t="s">
        <v>400</v>
      </c>
      <c r="F4325" s="203" t="s">
        <v>400</v>
      </c>
      <c r="G4325" s="203" t="s">
        <v>400</v>
      </c>
      <c r="H4325" s="203" t="s">
        <v>400</v>
      </c>
      <c r="I4325" s="203" t="s">
        <v>400</v>
      </c>
      <c r="J4325" s="203" t="s">
        <v>400</v>
      </c>
    </row>
    <row r="4326" spans="1:10" x14ac:dyDescent="0.2">
      <c r="A4326" s="203" t="s">
        <v>400</v>
      </c>
      <c r="B4326" s="203" t="s">
        <v>400</v>
      </c>
      <c r="C4326" s="203" t="s">
        <v>400</v>
      </c>
      <c r="D4326" s="203" t="s">
        <v>400</v>
      </c>
      <c r="E4326" s="203" t="s">
        <v>400</v>
      </c>
      <c r="F4326" s="203" t="s">
        <v>400</v>
      </c>
      <c r="G4326" s="203" t="s">
        <v>400</v>
      </c>
      <c r="H4326" s="203" t="s">
        <v>400</v>
      </c>
      <c r="I4326" s="203" t="s">
        <v>400</v>
      </c>
      <c r="J4326" s="203" t="s">
        <v>400</v>
      </c>
    </row>
    <row r="4327" spans="1:10" x14ac:dyDescent="0.2">
      <c r="A4327" s="203" t="s">
        <v>400</v>
      </c>
      <c r="B4327" s="203" t="s">
        <v>400</v>
      </c>
      <c r="C4327" s="203" t="s">
        <v>400</v>
      </c>
      <c r="D4327" s="203" t="s">
        <v>400</v>
      </c>
      <c r="E4327" s="203" t="s">
        <v>400</v>
      </c>
      <c r="F4327" s="203" t="s">
        <v>400</v>
      </c>
      <c r="G4327" s="203" t="s">
        <v>400</v>
      </c>
      <c r="H4327" s="203" t="s">
        <v>400</v>
      </c>
      <c r="I4327" s="203" t="s">
        <v>400</v>
      </c>
      <c r="J4327" s="203" t="s">
        <v>400</v>
      </c>
    </row>
    <row r="4328" spans="1:10" x14ac:dyDescent="0.2">
      <c r="A4328" s="203" t="s">
        <v>400</v>
      </c>
      <c r="B4328" s="203" t="s">
        <v>400</v>
      </c>
      <c r="C4328" s="203" t="s">
        <v>400</v>
      </c>
      <c r="D4328" s="203" t="s">
        <v>400</v>
      </c>
      <c r="E4328" s="203" t="s">
        <v>400</v>
      </c>
      <c r="F4328" s="203" t="s">
        <v>400</v>
      </c>
      <c r="G4328" s="203" t="s">
        <v>400</v>
      </c>
      <c r="H4328" s="203" t="s">
        <v>400</v>
      </c>
      <c r="I4328" s="203" t="s">
        <v>400</v>
      </c>
      <c r="J4328" s="203" t="s">
        <v>400</v>
      </c>
    </row>
    <row r="4329" spans="1:10" x14ac:dyDescent="0.2">
      <c r="A4329" s="203" t="s">
        <v>400</v>
      </c>
      <c r="B4329" s="203" t="s">
        <v>400</v>
      </c>
      <c r="C4329" s="203" t="s">
        <v>400</v>
      </c>
      <c r="D4329" s="203" t="s">
        <v>400</v>
      </c>
      <c r="E4329" s="203" t="s">
        <v>400</v>
      </c>
      <c r="F4329" s="203" t="s">
        <v>400</v>
      </c>
      <c r="G4329" s="203" t="s">
        <v>400</v>
      </c>
      <c r="H4329" s="203" t="s">
        <v>400</v>
      </c>
      <c r="I4329" s="203" t="s">
        <v>400</v>
      </c>
      <c r="J4329" s="203" t="s">
        <v>400</v>
      </c>
    </row>
    <row r="4330" spans="1:10" x14ac:dyDescent="0.2">
      <c r="A4330" s="203" t="s">
        <v>400</v>
      </c>
      <c r="B4330" s="203" t="s">
        <v>400</v>
      </c>
      <c r="C4330" s="203" t="s">
        <v>400</v>
      </c>
      <c r="D4330" s="203" t="s">
        <v>400</v>
      </c>
      <c r="E4330" s="203" t="s">
        <v>400</v>
      </c>
      <c r="F4330" s="203" t="s">
        <v>400</v>
      </c>
      <c r="G4330" s="203" t="s">
        <v>400</v>
      </c>
      <c r="H4330" s="203" t="s">
        <v>400</v>
      </c>
      <c r="I4330" s="203" t="s">
        <v>400</v>
      </c>
      <c r="J4330" s="203" t="s">
        <v>400</v>
      </c>
    </row>
    <row r="4331" spans="1:10" x14ac:dyDescent="0.2">
      <c r="A4331" s="203" t="s">
        <v>400</v>
      </c>
      <c r="B4331" s="203" t="s">
        <v>400</v>
      </c>
      <c r="C4331" s="203" t="s">
        <v>400</v>
      </c>
      <c r="D4331" s="203" t="s">
        <v>400</v>
      </c>
      <c r="E4331" s="203" t="s">
        <v>400</v>
      </c>
      <c r="F4331" s="203" t="s">
        <v>400</v>
      </c>
      <c r="G4331" s="203" t="s">
        <v>400</v>
      </c>
      <c r="H4331" s="203" t="s">
        <v>400</v>
      </c>
      <c r="I4331" s="203" t="s">
        <v>400</v>
      </c>
      <c r="J4331" s="203" t="s">
        <v>400</v>
      </c>
    </row>
    <row r="4332" spans="1:10" x14ac:dyDescent="0.2">
      <c r="A4332" s="203" t="s">
        <v>400</v>
      </c>
      <c r="B4332" s="203" t="s">
        <v>400</v>
      </c>
      <c r="C4332" s="203" t="s">
        <v>400</v>
      </c>
      <c r="D4332" s="203" t="s">
        <v>400</v>
      </c>
      <c r="E4332" s="203" t="s">
        <v>400</v>
      </c>
      <c r="F4332" s="203" t="s">
        <v>400</v>
      </c>
      <c r="G4332" s="203" t="s">
        <v>400</v>
      </c>
      <c r="H4332" s="203" t="s">
        <v>400</v>
      </c>
      <c r="I4332" s="203" t="s">
        <v>400</v>
      </c>
      <c r="J4332" s="203" t="s">
        <v>400</v>
      </c>
    </row>
    <row r="4333" spans="1:10" x14ac:dyDescent="0.2">
      <c r="A4333" s="203" t="s">
        <v>400</v>
      </c>
      <c r="B4333" s="203" t="s">
        <v>400</v>
      </c>
      <c r="C4333" s="203" t="s">
        <v>400</v>
      </c>
      <c r="D4333" s="203" t="s">
        <v>400</v>
      </c>
      <c r="E4333" s="203" t="s">
        <v>400</v>
      </c>
      <c r="F4333" s="203" t="s">
        <v>400</v>
      </c>
      <c r="G4333" s="203" t="s">
        <v>400</v>
      </c>
      <c r="H4333" s="203" t="s">
        <v>400</v>
      </c>
      <c r="I4333" s="203" t="s">
        <v>400</v>
      </c>
      <c r="J4333" s="203" t="s">
        <v>400</v>
      </c>
    </row>
    <row r="4334" spans="1:10" x14ac:dyDescent="0.2">
      <c r="A4334" s="203" t="s">
        <v>400</v>
      </c>
      <c r="B4334" s="203" t="s">
        <v>400</v>
      </c>
      <c r="C4334" s="203" t="s">
        <v>400</v>
      </c>
      <c r="D4334" s="203" t="s">
        <v>400</v>
      </c>
      <c r="E4334" s="203" t="s">
        <v>400</v>
      </c>
      <c r="F4334" s="203" t="s">
        <v>400</v>
      </c>
      <c r="G4334" s="203" t="s">
        <v>400</v>
      </c>
      <c r="H4334" s="203" t="s">
        <v>400</v>
      </c>
      <c r="I4334" s="203" t="s">
        <v>400</v>
      </c>
      <c r="J4334" s="203" t="s">
        <v>400</v>
      </c>
    </row>
    <row r="4335" spans="1:10" x14ac:dyDescent="0.2">
      <c r="A4335" s="203" t="s">
        <v>400</v>
      </c>
      <c r="B4335" s="203" t="s">
        <v>400</v>
      </c>
      <c r="C4335" s="203" t="s">
        <v>400</v>
      </c>
      <c r="D4335" s="203" t="s">
        <v>400</v>
      </c>
      <c r="E4335" s="203" t="s">
        <v>400</v>
      </c>
      <c r="F4335" s="203" t="s">
        <v>400</v>
      </c>
      <c r="G4335" s="203" t="s">
        <v>400</v>
      </c>
      <c r="H4335" s="203" t="s">
        <v>400</v>
      </c>
      <c r="I4335" s="203" t="s">
        <v>400</v>
      </c>
      <c r="J4335" s="203" t="s">
        <v>400</v>
      </c>
    </row>
    <row r="4336" spans="1:10" x14ac:dyDescent="0.2">
      <c r="A4336" s="203" t="s">
        <v>400</v>
      </c>
      <c r="B4336" s="203" t="s">
        <v>400</v>
      </c>
      <c r="C4336" s="203" t="s">
        <v>400</v>
      </c>
      <c r="D4336" s="203" t="s">
        <v>400</v>
      </c>
      <c r="E4336" s="203" t="s">
        <v>400</v>
      </c>
      <c r="F4336" s="203" t="s">
        <v>400</v>
      </c>
      <c r="G4336" s="203" t="s">
        <v>400</v>
      </c>
      <c r="H4336" s="203" t="s">
        <v>400</v>
      </c>
      <c r="I4336" s="203" t="s">
        <v>400</v>
      </c>
      <c r="J4336" s="203" t="s">
        <v>400</v>
      </c>
    </row>
    <row r="4337" spans="1:10" x14ac:dyDescent="0.2">
      <c r="A4337" s="203" t="s">
        <v>400</v>
      </c>
      <c r="B4337" s="203" t="s">
        <v>400</v>
      </c>
      <c r="C4337" s="203" t="s">
        <v>400</v>
      </c>
      <c r="D4337" s="203" t="s">
        <v>400</v>
      </c>
      <c r="E4337" s="203" t="s">
        <v>400</v>
      </c>
      <c r="F4337" s="203" t="s">
        <v>400</v>
      </c>
      <c r="G4337" s="203" t="s">
        <v>400</v>
      </c>
      <c r="H4337" s="203" t="s">
        <v>400</v>
      </c>
      <c r="I4337" s="203" t="s">
        <v>400</v>
      </c>
      <c r="J4337" s="203" t="s">
        <v>400</v>
      </c>
    </row>
    <row r="4338" spans="1:10" x14ac:dyDescent="0.2">
      <c r="A4338" s="203" t="s">
        <v>400</v>
      </c>
      <c r="B4338" s="203" t="s">
        <v>400</v>
      </c>
      <c r="C4338" s="203" t="s">
        <v>400</v>
      </c>
      <c r="D4338" s="203" t="s">
        <v>400</v>
      </c>
      <c r="E4338" s="203" t="s">
        <v>400</v>
      </c>
      <c r="F4338" s="203" t="s">
        <v>400</v>
      </c>
      <c r="G4338" s="203" t="s">
        <v>400</v>
      </c>
      <c r="H4338" s="203" t="s">
        <v>400</v>
      </c>
      <c r="I4338" s="203" t="s">
        <v>400</v>
      </c>
      <c r="J4338" s="203" t="s">
        <v>400</v>
      </c>
    </row>
    <row r="4339" spans="1:10" x14ac:dyDescent="0.2">
      <c r="A4339" s="203" t="s">
        <v>400</v>
      </c>
      <c r="B4339" s="203" t="s">
        <v>400</v>
      </c>
      <c r="C4339" s="203" t="s">
        <v>400</v>
      </c>
      <c r="D4339" s="203" t="s">
        <v>400</v>
      </c>
      <c r="E4339" s="203" t="s">
        <v>400</v>
      </c>
      <c r="F4339" s="203" t="s">
        <v>400</v>
      </c>
      <c r="G4339" s="203" t="s">
        <v>400</v>
      </c>
      <c r="H4339" s="203" t="s">
        <v>400</v>
      </c>
      <c r="I4339" s="203" t="s">
        <v>400</v>
      </c>
      <c r="J4339" s="203" t="s">
        <v>400</v>
      </c>
    </row>
    <row r="4340" spans="1:10" x14ac:dyDescent="0.2">
      <c r="A4340" s="203" t="s">
        <v>400</v>
      </c>
      <c r="B4340" s="203" t="s">
        <v>400</v>
      </c>
      <c r="C4340" s="203" t="s">
        <v>400</v>
      </c>
      <c r="D4340" s="203" t="s">
        <v>400</v>
      </c>
      <c r="E4340" s="203" t="s">
        <v>400</v>
      </c>
      <c r="F4340" s="203" t="s">
        <v>400</v>
      </c>
      <c r="G4340" s="203" t="s">
        <v>400</v>
      </c>
      <c r="H4340" s="203" t="s">
        <v>400</v>
      </c>
      <c r="I4340" s="203" t="s">
        <v>400</v>
      </c>
      <c r="J4340" s="203" t="s">
        <v>400</v>
      </c>
    </row>
    <row r="4341" spans="1:10" x14ac:dyDescent="0.2">
      <c r="A4341" s="203" t="s">
        <v>400</v>
      </c>
      <c r="B4341" s="203" t="s">
        <v>400</v>
      </c>
      <c r="C4341" s="203" t="s">
        <v>400</v>
      </c>
      <c r="D4341" s="203" t="s">
        <v>400</v>
      </c>
      <c r="E4341" s="203" t="s">
        <v>400</v>
      </c>
      <c r="F4341" s="203" t="s">
        <v>400</v>
      </c>
      <c r="G4341" s="203" t="s">
        <v>400</v>
      </c>
      <c r="H4341" s="203" t="s">
        <v>400</v>
      </c>
      <c r="I4341" s="203" t="s">
        <v>400</v>
      </c>
      <c r="J4341" s="203" t="s">
        <v>400</v>
      </c>
    </row>
    <row r="4342" spans="1:10" x14ac:dyDescent="0.2">
      <c r="A4342" s="203" t="s">
        <v>400</v>
      </c>
      <c r="B4342" s="203" t="s">
        <v>400</v>
      </c>
      <c r="C4342" s="203" t="s">
        <v>400</v>
      </c>
      <c r="D4342" s="203" t="s">
        <v>400</v>
      </c>
      <c r="E4342" s="203" t="s">
        <v>400</v>
      </c>
      <c r="F4342" s="203" t="s">
        <v>400</v>
      </c>
      <c r="G4342" s="203" t="s">
        <v>400</v>
      </c>
      <c r="H4342" s="203" t="s">
        <v>400</v>
      </c>
      <c r="I4342" s="203" t="s">
        <v>400</v>
      </c>
      <c r="J4342" s="203" t="s">
        <v>400</v>
      </c>
    </row>
    <row r="4343" spans="1:10" x14ac:dyDescent="0.2">
      <c r="A4343" s="203" t="s">
        <v>400</v>
      </c>
      <c r="B4343" s="203" t="s">
        <v>400</v>
      </c>
      <c r="C4343" s="203" t="s">
        <v>400</v>
      </c>
      <c r="D4343" s="203" t="s">
        <v>400</v>
      </c>
      <c r="E4343" s="203" t="s">
        <v>400</v>
      </c>
      <c r="F4343" s="203" t="s">
        <v>400</v>
      </c>
      <c r="G4343" s="203" t="s">
        <v>400</v>
      </c>
      <c r="H4343" s="203" t="s">
        <v>400</v>
      </c>
      <c r="I4343" s="203" t="s">
        <v>400</v>
      </c>
      <c r="J4343" s="203" t="s">
        <v>400</v>
      </c>
    </row>
    <row r="4344" spans="1:10" x14ac:dyDescent="0.2">
      <c r="A4344" s="203" t="s">
        <v>400</v>
      </c>
      <c r="B4344" s="203" t="s">
        <v>400</v>
      </c>
      <c r="C4344" s="203" t="s">
        <v>400</v>
      </c>
      <c r="D4344" s="203" t="s">
        <v>400</v>
      </c>
      <c r="E4344" s="203" t="s">
        <v>400</v>
      </c>
      <c r="F4344" s="203" t="s">
        <v>400</v>
      </c>
      <c r="G4344" s="203" t="s">
        <v>400</v>
      </c>
      <c r="H4344" s="203" t="s">
        <v>400</v>
      </c>
      <c r="I4344" s="203" t="s">
        <v>400</v>
      </c>
      <c r="J4344" s="203" t="s">
        <v>400</v>
      </c>
    </row>
    <row r="4345" spans="1:10" x14ac:dyDescent="0.2">
      <c r="A4345" s="203" t="s">
        <v>400</v>
      </c>
      <c r="B4345" s="203" t="s">
        <v>400</v>
      </c>
      <c r="C4345" s="203" t="s">
        <v>400</v>
      </c>
      <c r="D4345" s="203" t="s">
        <v>400</v>
      </c>
      <c r="E4345" s="203" t="s">
        <v>400</v>
      </c>
      <c r="F4345" s="203" t="s">
        <v>400</v>
      </c>
      <c r="G4345" s="203" t="s">
        <v>400</v>
      </c>
      <c r="H4345" s="203" t="s">
        <v>400</v>
      </c>
      <c r="I4345" s="203" t="s">
        <v>400</v>
      </c>
      <c r="J4345" s="203" t="s">
        <v>400</v>
      </c>
    </row>
    <row r="4346" spans="1:10" x14ac:dyDescent="0.2">
      <c r="A4346" s="203" t="s">
        <v>400</v>
      </c>
      <c r="B4346" s="203" t="s">
        <v>400</v>
      </c>
      <c r="C4346" s="203" t="s">
        <v>400</v>
      </c>
      <c r="D4346" s="203" t="s">
        <v>400</v>
      </c>
      <c r="E4346" s="203" t="s">
        <v>400</v>
      </c>
      <c r="F4346" s="203" t="s">
        <v>400</v>
      </c>
      <c r="G4346" s="203" t="s">
        <v>400</v>
      </c>
      <c r="H4346" s="203" t="s">
        <v>400</v>
      </c>
      <c r="I4346" s="203" t="s">
        <v>400</v>
      </c>
      <c r="J4346" s="203" t="s">
        <v>400</v>
      </c>
    </row>
    <row r="4347" spans="1:10" x14ac:dyDescent="0.2">
      <c r="A4347" s="203" t="s">
        <v>400</v>
      </c>
      <c r="B4347" s="203" t="s">
        <v>400</v>
      </c>
      <c r="C4347" s="203" t="s">
        <v>400</v>
      </c>
      <c r="D4347" s="203" t="s">
        <v>400</v>
      </c>
      <c r="E4347" s="203" t="s">
        <v>400</v>
      </c>
      <c r="F4347" s="203" t="s">
        <v>400</v>
      </c>
      <c r="G4347" s="203" t="s">
        <v>400</v>
      </c>
      <c r="H4347" s="203" t="s">
        <v>400</v>
      </c>
      <c r="I4347" s="203" t="s">
        <v>400</v>
      </c>
      <c r="J4347" s="203" t="s">
        <v>400</v>
      </c>
    </row>
    <row r="4348" spans="1:10" x14ac:dyDescent="0.2">
      <c r="A4348" s="203" t="s">
        <v>400</v>
      </c>
      <c r="B4348" s="203" t="s">
        <v>400</v>
      </c>
      <c r="C4348" s="203" t="s">
        <v>400</v>
      </c>
      <c r="D4348" s="203" t="s">
        <v>400</v>
      </c>
      <c r="E4348" s="203" t="s">
        <v>400</v>
      </c>
      <c r="F4348" s="203" t="s">
        <v>400</v>
      </c>
      <c r="G4348" s="203" t="s">
        <v>400</v>
      </c>
      <c r="H4348" s="203" t="s">
        <v>400</v>
      </c>
      <c r="I4348" s="203" t="s">
        <v>400</v>
      </c>
      <c r="J4348" s="203" t="s">
        <v>400</v>
      </c>
    </row>
    <row r="4349" spans="1:10" x14ac:dyDescent="0.2">
      <c r="A4349" s="203" t="s">
        <v>400</v>
      </c>
      <c r="B4349" s="203" t="s">
        <v>400</v>
      </c>
      <c r="C4349" s="203" t="s">
        <v>400</v>
      </c>
      <c r="D4349" s="203" t="s">
        <v>400</v>
      </c>
      <c r="E4349" s="203" t="s">
        <v>400</v>
      </c>
      <c r="F4349" s="203" t="s">
        <v>400</v>
      </c>
      <c r="G4349" s="203" t="s">
        <v>400</v>
      </c>
      <c r="H4349" s="203" t="s">
        <v>400</v>
      </c>
      <c r="I4349" s="203" t="s">
        <v>400</v>
      </c>
      <c r="J4349" s="203" t="s">
        <v>400</v>
      </c>
    </row>
    <row r="4350" spans="1:10" x14ac:dyDescent="0.2">
      <c r="A4350" s="203" t="s">
        <v>400</v>
      </c>
      <c r="B4350" s="203" t="s">
        <v>400</v>
      </c>
      <c r="C4350" s="203" t="s">
        <v>400</v>
      </c>
      <c r="D4350" s="203" t="s">
        <v>400</v>
      </c>
      <c r="E4350" s="203" t="s">
        <v>400</v>
      </c>
      <c r="F4350" s="203" t="s">
        <v>400</v>
      </c>
      <c r="G4350" s="203" t="s">
        <v>400</v>
      </c>
      <c r="H4350" s="203" t="s">
        <v>400</v>
      </c>
      <c r="I4350" s="203" t="s">
        <v>400</v>
      </c>
      <c r="J4350" s="203" t="s">
        <v>400</v>
      </c>
    </row>
    <row r="4351" spans="1:10" x14ac:dyDescent="0.2">
      <c r="A4351" s="203" t="s">
        <v>400</v>
      </c>
      <c r="B4351" s="203" t="s">
        <v>400</v>
      </c>
      <c r="C4351" s="203" t="s">
        <v>400</v>
      </c>
      <c r="D4351" s="203" t="s">
        <v>400</v>
      </c>
      <c r="E4351" s="203" t="s">
        <v>400</v>
      </c>
      <c r="F4351" s="203" t="s">
        <v>400</v>
      </c>
      <c r="G4351" s="203" t="s">
        <v>400</v>
      </c>
      <c r="H4351" s="203" t="s">
        <v>400</v>
      </c>
      <c r="I4351" s="203" t="s">
        <v>400</v>
      </c>
      <c r="J4351" s="203" t="s">
        <v>400</v>
      </c>
    </row>
    <row r="4352" spans="1:10" x14ac:dyDescent="0.2">
      <c r="A4352" s="203" t="s">
        <v>400</v>
      </c>
      <c r="B4352" s="203" t="s">
        <v>400</v>
      </c>
      <c r="C4352" s="203" t="s">
        <v>400</v>
      </c>
      <c r="D4352" s="203" t="s">
        <v>400</v>
      </c>
      <c r="E4352" s="203" t="s">
        <v>400</v>
      </c>
      <c r="F4352" s="203" t="s">
        <v>400</v>
      </c>
      <c r="G4352" s="203" t="s">
        <v>400</v>
      </c>
      <c r="H4352" s="203" t="s">
        <v>400</v>
      </c>
      <c r="I4352" s="203" t="s">
        <v>400</v>
      </c>
      <c r="J4352" s="203" t="s">
        <v>400</v>
      </c>
    </row>
    <row r="4353" spans="1:10" x14ac:dyDescent="0.2">
      <c r="A4353" s="203" t="s">
        <v>400</v>
      </c>
      <c r="B4353" s="203" t="s">
        <v>400</v>
      </c>
      <c r="C4353" s="203" t="s">
        <v>400</v>
      </c>
      <c r="D4353" s="203" t="s">
        <v>400</v>
      </c>
      <c r="E4353" s="203" t="s">
        <v>400</v>
      </c>
      <c r="F4353" s="203" t="s">
        <v>400</v>
      </c>
      <c r="G4353" s="203" t="s">
        <v>400</v>
      </c>
      <c r="H4353" s="203" t="s">
        <v>400</v>
      </c>
      <c r="I4353" s="203" t="s">
        <v>400</v>
      </c>
      <c r="J4353" s="203" t="s">
        <v>400</v>
      </c>
    </row>
    <row r="4354" spans="1:10" x14ac:dyDescent="0.2">
      <c r="A4354" s="203" t="s">
        <v>400</v>
      </c>
      <c r="B4354" s="203" t="s">
        <v>400</v>
      </c>
      <c r="C4354" s="203" t="s">
        <v>400</v>
      </c>
      <c r="D4354" s="203" t="s">
        <v>400</v>
      </c>
      <c r="E4354" s="203" t="s">
        <v>400</v>
      </c>
      <c r="F4354" s="203" t="s">
        <v>400</v>
      </c>
      <c r="G4354" s="203" t="s">
        <v>400</v>
      </c>
      <c r="H4354" s="203" t="s">
        <v>400</v>
      </c>
      <c r="I4354" s="203" t="s">
        <v>400</v>
      </c>
      <c r="J4354" s="203" t="s">
        <v>400</v>
      </c>
    </row>
    <row r="4355" spans="1:10" x14ac:dyDescent="0.2">
      <c r="A4355" s="203" t="s">
        <v>400</v>
      </c>
      <c r="B4355" s="203" t="s">
        <v>400</v>
      </c>
      <c r="C4355" s="203" t="s">
        <v>400</v>
      </c>
      <c r="D4355" s="203" t="s">
        <v>400</v>
      </c>
      <c r="E4355" s="203" t="s">
        <v>400</v>
      </c>
      <c r="F4355" s="203" t="s">
        <v>400</v>
      </c>
      <c r="G4355" s="203" t="s">
        <v>400</v>
      </c>
      <c r="H4355" s="203" t="s">
        <v>400</v>
      </c>
      <c r="I4355" s="203" t="s">
        <v>400</v>
      </c>
      <c r="J4355" s="203" t="s">
        <v>400</v>
      </c>
    </row>
    <row r="4356" spans="1:10" x14ac:dyDescent="0.2">
      <c r="A4356" s="203" t="s">
        <v>400</v>
      </c>
      <c r="B4356" s="203" t="s">
        <v>400</v>
      </c>
      <c r="C4356" s="203" t="s">
        <v>400</v>
      </c>
      <c r="D4356" s="203" t="s">
        <v>400</v>
      </c>
      <c r="E4356" s="203" t="s">
        <v>400</v>
      </c>
      <c r="F4356" s="203" t="s">
        <v>400</v>
      </c>
      <c r="G4356" s="203" t="s">
        <v>400</v>
      </c>
      <c r="H4356" s="203" t="s">
        <v>400</v>
      </c>
      <c r="I4356" s="203" t="s">
        <v>400</v>
      </c>
      <c r="J4356" s="203" t="s">
        <v>400</v>
      </c>
    </row>
    <row r="4357" spans="1:10" x14ac:dyDescent="0.2">
      <c r="A4357" s="203" t="s">
        <v>400</v>
      </c>
      <c r="B4357" s="203" t="s">
        <v>400</v>
      </c>
      <c r="C4357" s="203" t="s">
        <v>400</v>
      </c>
      <c r="D4357" s="203" t="s">
        <v>400</v>
      </c>
      <c r="E4357" s="203" t="s">
        <v>400</v>
      </c>
      <c r="F4357" s="203" t="s">
        <v>400</v>
      </c>
      <c r="G4357" s="203" t="s">
        <v>400</v>
      </c>
      <c r="H4357" s="203" t="s">
        <v>400</v>
      </c>
      <c r="I4357" s="203" t="s">
        <v>400</v>
      </c>
      <c r="J4357" s="203" t="s">
        <v>400</v>
      </c>
    </row>
    <row r="4358" spans="1:10" x14ac:dyDescent="0.2">
      <c r="A4358" s="203" t="s">
        <v>400</v>
      </c>
      <c r="B4358" s="203" t="s">
        <v>400</v>
      </c>
      <c r="C4358" s="203" t="s">
        <v>400</v>
      </c>
      <c r="D4358" s="203" t="s">
        <v>400</v>
      </c>
      <c r="E4358" s="203" t="s">
        <v>400</v>
      </c>
      <c r="F4358" s="203" t="s">
        <v>400</v>
      </c>
      <c r="G4358" s="203" t="s">
        <v>400</v>
      </c>
      <c r="H4358" s="203" t="s">
        <v>400</v>
      </c>
      <c r="I4358" s="203" t="s">
        <v>400</v>
      </c>
      <c r="J4358" s="203" t="s">
        <v>400</v>
      </c>
    </row>
    <row r="4359" spans="1:10" x14ac:dyDescent="0.2">
      <c r="A4359" s="203" t="s">
        <v>400</v>
      </c>
      <c r="B4359" s="203" t="s">
        <v>400</v>
      </c>
      <c r="C4359" s="203" t="s">
        <v>400</v>
      </c>
      <c r="D4359" s="203" t="s">
        <v>400</v>
      </c>
      <c r="E4359" s="203" t="s">
        <v>400</v>
      </c>
      <c r="F4359" s="203" t="s">
        <v>400</v>
      </c>
      <c r="G4359" s="203" t="s">
        <v>400</v>
      </c>
      <c r="H4359" s="203" t="s">
        <v>400</v>
      </c>
      <c r="I4359" s="203" t="s">
        <v>400</v>
      </c>
      <c r="J4359" s="203" t="s">
        <v>400</v>
      </c>
    </row>
    <row r="4360" spans="1:10" x14ac:dyDescent="0.2">
      <c r="A4360" s="203" t="s">
        <v>400</v>
      </c>
      <c r="B4360" s="203" t="s">
        <v>400</v>
      </c>
      <c r="C4360" s="203" t="s">
        <v>400</v>
      </c>
      <c r="D4360" s="203" t="s">
        <v>400</v>
      </c>
      <c r="E4360" s="203" t="s">
        <v>400</v>
      </c>
      <c r="F4360" s="203" t="s">
        <v>400</v>
      </c>
      <c r="G4360" s="203" t="s">
        <v>400</v>
      </c>
      <c r="H4360" s="203" t="s">
        <v>400</v>
      </c>
      <c r="I4360" s="203" t="s">
        <v>400</v>
      </c>
      <c r="J4360" s="203" t="s">
        <v>400</v>
      </c>
    </row>
    <row r="4361" spans="1:10" x14ac:dyDescent="0.2">
      <c r="A4361" s="203" t="s">
        <v>400</v>
      </c>
      <c r="B4361" s="203" t="s">
        <v>400</v>
      </c>
      <c r="C4361" s="203" t="s">
        <v>400</v>
      </c>
      <c r="D4361" s="203" t="s">
        <v>400</v>
      </c>
      <c r="E4361" s="203" t="s">
        <v>400</v>
      </c>
      <c r="F4361" s="203" t="s">
        <v>400</v>
      </c>
      <c r="G4361" s="203" t="s">
        <v>400</v>
      </c>
      <c r="H4361" s="203" t="s">
        <v>400</v>
      </c>
      <c r="I4361" s="203" t="s">
        <v>400</v>
      </c>
      <c r="J4361" s="203" t="s">
        <v>400</v>
      </c>
    </row>
    <row r="4362" spans="1:10" x14ac:dyDescent="0.2">
      <c r="A4362" s="203" t="s">
        <v>400</v>
      </c>
      <c r="B4362" s="203" t="s">
        <v>400</v>
      </c>
      <c r="C4362" s="203" t="s">
        <v>400</v>
      </c>
      <c r="D4362" s="203" t="s">
        <v>400</v>
      </c>
      <c r="E4362" s="203" t="s">
        <v>400</v>
      </c>
      <c r="F4362" s="203" t="s">
        <v>400</v>
      </c>
      <c r="G4362" s="203" t="s">
        <v>400</v>
      </c>
      <c r="H4362" s="203" t="s">
        <v>400</v>
      </c>
      <c r="I4362" s="203" t="s">
        <v>400</v>
      </c>
      <c r="J4362" s="203" t="s">
        <v>400</v>
      </c>
    </row>
    <row r="4363" spans="1:10" x14ac:dyDescent="0.2">
      <c r="A4363" s="203" t="s">
        <v>400</v>
      </c>
      <c r="B4363" s="203" t="s">
        <v>400</v>
      </c>
      <c r="C4363" s="203" t="s">
        <v>400</v>
      </c>
      <c r="D4363" s="203" t="s">
        <v>400</v>
      </c>
      <c r="E4363" s="203" t="s">
        <v>400</v>
      </c>
      <c r="F4363" s="203" t="s">
        <v>400</v>
      </c>
      <c r="G4363" s="203" t="s">
        <v>400</v>
      </c>
      <c r="H4363" s="203" t="s">
        <v>400</v>
      </c>
      <c r="I4363" s="203" t="s">
        <v>400</v>
      </c>
      <c r="J4363" s="203" t="s">
        <v>400</v>
      </c>
    </row>
    <row r="4364" spans="1:10" x14ac:dyDescent="0.2">
      <c r="A4364" s="203" t="s">
        <v>400</v>
      </c>
      <c r="B4364" s="203" t="s">
        <v>400</v>
      </c>
      <c r="C4364" s="203" t="s">
        <v>400</v>
      </c>
      <c r="D4364" s="203" t="s">
        <v>400</v>
      </c>
      <c r="E4364" s="203" t="s">
        <v>400</v>
      </c>
      <c r="F4364" s="203" t="s">
        <v>400</v>
      </c>
      <c r="G4364" s="203" t="s">
        <v>400</v>
      </c>
      <c r="H4364" s="203" t="s">
        <v>400</v>
      </c>
      <c r="I4364" s="203" t="s">
        <v>400</v>
      </c>
      <c r="J4364" s="203" t="s">
        <v>400</v>
      </c>
    </row>
    <row r="4365" spans="1:10" x14ac:dyDescent="0.2">
      <c r="A4365" s="203" t="s">
        <v>400</v>
      </c>
      <c r="B4365" s="203" t="s">
        <v>400</v>
      </c>
      <c r="C4365" s="203" t="s">
        <v>400</v>
      </c>
      <c r="D4365" s="203" t="s">
        <v>400</v>
      </c>
      <c r="E4365" s="203" t="s">
        <v>400</v>
      </c>
      <c r="F4365" s="203" t="s">
        <v>400</v>
      </c>
      <c r="G4365" s="203" t="s">
        <v>400</v>
      </c>
      <c r="H4365" s="203" t="s">
        <v>400</v>
      </c>
      <c r="I4365" s="203" t="s">
        <v>400</v>
      </c>
      <c r="J4365" s="203" t="s">
        <v>400</v>
      </c>
    </row>
    <row r="4366" spans="1:10" x14ac:dyDescent="0.2">
      <c r="A4366" s="203" t="s">
        <v>400</v>
      </c>
      <c r="B4366" s="203" t="s">
        <v>400</v>
      </c>
      <c r="C4366" s="203" t="s">
        <v>400</v>
      </c>
      <c r="D4366" s="203" t="s">
        <v>400</v>
      </c>
      <c r="E4366" s="203" t="s">
        <v>400</v>
      </c>
      <c r="F4366" s="203" t="s">
        <v>400</v>
      </c>
      <c r="G4366" s="203" t="s">
        <v>400</v>
      </c>
      <c r="H4366" s="203" t="s">
        <v>400</v>
      </c>
      <c r="I4366" s="203" t="s">
        <v>400</v>
      </c>
      <c r="J4366" s="203" t="s">
        <v>400</v>
      </c>
    </row>
    <row r="4367" spans="1:10" x14ac:dyDescent="0.2">
      <c r="A4367" s="203" t="s">
        <v>400</v>
      </c>
      <c r="B4367" s="203" t="s">
        <v>400</v>
      </c>
      <c r="C4367" s="203" t="s">
        <v>400</v>
      </c>
      <c r="D4367" s="203" t="s">
        <v>400</v>
      </c>
      <c r="E4367" s="203" t="s">
        <v>400</v>
      </c>
      <c r="F4367" s="203" t="s">
        <v>400</v>
      </c>
      <c r="G4367" s="203" t="s">
        <v>400</v>
      </c>
      <c r="H4367" s="203" t="s">
        <v>400</v>
      </c>
      <c r="I4367" s="203" t="s">
        <v>400</v>
      </c>
      <c r="J4367" s="203" t="s">
        <v>400</v>
      </c>
    </row>
    <row r="4368" spans="1:10" x14ac:dyDescent="0.2">
      <c r="A4368" s="203" t="s">
        <v>400</v>
      </c>
      <c r="B4368" s="203" t="s">
        <v>400</v>
      </c>
      <c r="C4368" s="203" t="s">
        <v>400</v>
      </c>
      <c r="D4368" s="203" t="s">
        <v>400</v>
      </c>
      <c r="E4368" s="203" t="s">
        <v>400</v>
      </c>
      <c r="F4368" s="203" t="s">
        <v>400</v>
      </c>
      <c r="G4368" s="203" t="s">
        <v>400</v>
      </c>
      <c r="H4368" s="203" t="s">
        <v>400</v>
      </c>
      <c r="I4368" s="203" t="s">
        <v>400</v>
      </c>
      <c r="J4368" s="203" t="s">
        <v>400</v>
      </c>
    </row>
    <row r="4369" spans="1:10" x14ac:dyDescent="0.2">
      <c r="A4369" s="203" t="s">
        <v>400</v>
      </c>
      <c r="B4369" s="203" t="s">
        <v>400</v>
      </c>
      <c r="C4369" s="203" t="s">
        <v>400</v>
      </c>
      <c r="D4369" s="203" t="s">
        <v>400</v>
      </c>
      <c r="E4369" s="203" t="s">
        <v>400</v>
      </c>
      <c r="F4369" s="203" t="s">
        <v>400</v>
      </c>
      <c r="G4369" s="203" t="s">
        <v>400</v>
      </c>
      <c r="H4369" s="203" t="s">
        <v>400</v>
      </c>
      <c r="I4369" s="203" t="s">
        <v>400</v>
      </c>
      <c r="J4369" s="203" t="s">
        <v>400</v>
      </c>
    </row>
    <row r="4370" spans="1:10" x14ac:dyDescent="0.2">
      <c r="A4370" s="203" t="s">
        <v>400</v>
      </c>
      <c r="B4370" s="203" t="s">
        <v>400</v>
      </c>
      <c r="C4370" s="203" t="s">
        <v>400</v>
      </c>
      <c r="D4370" s="203" t="s">
        <v>400</v>
      </c>
      <c r="E4370" s="203" t="s">
        <v>400</v>
      </c>
      <c r="F4370" s="203" t="s">
        <v>400</v>
      </c>
      <c r="G4370" s="203" t="s">
        <v>400</v>
      </c>
      <c r="H4370" s="203" t="s">
        <v>400</v>
      </c>
      <c r="I4370" s="203" t="s">
        <v>400</v>
      </c>
      <c r="J4370" s="203" t="s">
        <v>400</v>
      </c>
    </row>
    <row r="4371" spans="1:10" x14ac:dyDescent="0.2">
      <c r="A4371" s="203" t="s">
        <v>400</v>
      </c>
      <c r="B4371" s="203" t="s">
        <v>400</v>
      </c>
      <c r="C4371" s="203" t="s">
        <v>400</v>
      </c>
      <c r="D4371" s="203" t="s">
        <v>400</v>
      </c>
      <c r="E4371" s="203" t="s">
        <v>400</v>
      </c>
      <c r="F4371" s="203" t="s">
        <v>400</v>
      </c>
      <c r="G4371" s="203" t="s">
        <v>400</v>
      </c>
      <c r="H4371" s="203" t="s">
        <v>400</v>
      </c>
      <c r="I4371" s="203" t="s">
        <v>400</v>
      </c>
      <c r="J4371" s="203" t="s">
        <v>400</v>
      </c>
    </row>
    <row r="4372" spans="1:10" x14ac:dyDescent="0.2">
      <c r="A4372" s="203" t="s">
        <v>400</v>
      </c>
      <c r="B4372" s="203" t="s">
        <v>400</v>
      </c>
      <c r="C4372" s="203" t="s">
        <v>400</v>
      </c>
      <c r="D4372" s="203" t="s">
        <v>400</v>
      </c>
      <c r="E4372" s="203" t="s">
        <v>400</v>
      </c>
      <c r="F4372" s="203" t="s">
        <v>400</v>
      </c>
      <c r="G4372" s="203" t="s">
        <v>400</v>
      </c>
      <c r="H4372" s="203" t="s">
        <v>400</v>
      </c>
      <c r="I4372" s="203" t="s">
        <v>400</v>
      </c>
      <c r="J4372" s="203" t="s">
        <v>400</v>
      </c>
    </row>
    <row r="4373" spans="1:10" x14ac:dyDescent="0.2">
      <c r="A4373" s="203" t="s">
        <v>400</v>
      </c>
      <c r="B4373" s="203" t="s">
        <v>400</v>
      </c>
      <c r="C4373" s="203" t="s">
        <v>400</v>
      </c>
      <c r="D4373" s="203" t="s">
        <v>400</v>
      </c>
      <c r="E4373" s="203" t="s">
        <v>400</v>
      </c>
      <c r="F4373" s="203" t="s">
        <v>400</v>
      </c>
      <c r="G4373" s="203" t="s">
        <v>400</v>
      </c>
      <c r="H4373" s="203" t="s">
        <v>400</v>
      </c>
      <c r="I4373" s="203" t="s">
        <v>400</v>
      </c>
      <c r="J4373" s="203" t="s">
        <v>400</v>
      </c>
    </row>
    <row r="4374" spans="1:10" x14ac:dyDescent="0.2">
      <c r="A4374" s="203" t="s">
        <v>400</v>
      </c>
      <c r="B4374" s="203" t="s">
        <v>400</v>
      </c>
      <c r="C4374" s="203" t="s">
        <v>400</v>
      </c>
      <c r="D4374" s="203" t="s">
        <v>400</v>
      </c>
      <c r="E4374" s="203" t="s">
        <v>400</v>
      </c>
      <c r="F4374" s="203" t="s">
        <v>400</v>
      </c>
      <c r="G4374" s="203" t="s">
        <v>400</v>
      </c>
      <c r="H4374" s="203" t="s">
        <v>400</v>
      </c>
      <c r="I4374" s="203" t="s">
        <v>400</v>
      </c>
      <c r="J4374" s="203" t="s">
        <v>400</v>
      </c>
    </row>
    <row r="4375" spans="1:10" x14ac:dyDescent="0.2">
      <c r="A4375" s="203" t="s">
        <v>400</v>
      </c>
      <c r="B4375" s="203" t="s">
        <v>400</v>
      </c>
      <c r="C4375" s="203" t="s">
        <v>400</v>
      </c>
      <c r="D4375" s="203" t="s">
        <v>400</v>
      </c>
      <c r="E4375" s="203" t="s">
        <v>400</v>
      </c>
      <c r="F4375" s="203" t="s">
        <v>400</v>
      </c>
      <c r="G4375" s="203" t="s">
        <v>400</v>
      </c>
      <c r="H4375" s="203" t="s">
        <v>400</v>
      </c>
      <c r="I4375" s="203" t="s">
        <v>400</v>
      </c>
      <c r="J4375" s="203" t="s">
        <v>400</v>
      </c>
    </row>
    <row r="4376" spans="1:10" x14ac:dyDescent="0.2">
      <c r="A4376" s="203" t="s">
        <v>400</v>
      </c>
      <c r="B4376" s="203" t="s">
        <v>400</v>
      </c>
      <c r="C4376" s="203" t="s">
        <v>400</v>
      </c>
      <c r="D4376" s="203" t="s">
        <v>400</v>
      </c>
      <c r="E4376" s="203" t="s">
        <v>400</v>
      </c>
      <c r="F4376" s="203" t="s">
        <v>400</v>
      </c>
      <c r="G4376" s="203" t="s">
        <v>400</v>
      </c>
      <c r="H4376" s="203" t="s">
        <v>400</v>
      </c>
      <c r="I4376" s="203" t="s">
        <v>400</v>
      </c>
      <c r="J4376" s="203" t="s">
        <v>400</v>
      </c>
    </row>
    <row r="4377" spans="1:10" x14ac:dyDescent="0.2">
      <c r="A4377" s="203" t="s">
        <v>400</v>
      </c>
      <c r="B4377" s="203" t="s">
        <v>400</v>
      </c>
      <c r="C4377" s="203" t="s">
        <v>400</v>
      </c>
      <c r="D4377" s="203" t="s">
        <v>400</v>
      </c>
      <c r="E4377" s="203" t="s">
        <v>400</v>
      </c>
      <c r="F4377" s="203" t="s">
        <v>400</v>
      </c>
      <c r="G4377" s="203" t="s">
        <v>400</v>
      </c>
      <c r="H4377" s="203" t="s">
        <v>400</v>
      </c>
      <c r="I4377" s="203" t="s">
        <v>400</v>
      </c>
      <c r="J4377" s="203" t="s">
        <v>400</v>
      </c>
    </row>
    <row r="4378" spans="1:10" x14ac:dyDescent="0.2">
      <c r="A4378" s="203" t="s">
        <v>400</v>
      </c>
      <c r="B4378" s="203" t="s">
        <v>400</v>
      </c>
      <c r="C4378" s="203" t="s">
        <v>400</v>
      </c>
      <c r="D4378" s="203" t="s">
        <v>400</v>
      </c>
      <c r="E4378" s="203" t="s">
        <v>400</v>
      </c>
      <c r="F4378" s="203" t="s">
        <v>400</v>
      </c>
      <c r="G4378" s="203" t="s">
        <v>400</v>
      </c>
      <c r="H4378" s="203" t="s">
        <v>400</v>
      </c>
      <c r="I4378" s="203" t="s">
        <v>400</v>
      </c>
      <c r="J4378" s="203" t="s">
        <v>400</v>
      </c>
    </row>
    <row r="4379" spans="1:10" x14ac:dyDescent="0.2">
      <c r="A4379" s="203" t="s">
        <v>400</v>
      </c>
      <c r="B4379" s="203" t="s">
        <v>400</v>
      </c>
      <c r="C4379" s="203" t="s">
        <v>400</v>
      </c>
      <c r="D4379" s="203" t="s">
        <v>400</v>
      </c>
      <c r="E4379" s="203" t="s">
        <v>400</v>
      </c>
      <c r="F4379" s="203" t="s">
        <v>400</v>
      </c>
      <c r="G4379" s="203" t="s">
        <v>400</v>
      </c>
      <c r="H4379" s="203" t="s">
        <v>400</v>
      </c>
      <c r="I4379" s="203" t="s">
        <v>400</v>
      </c>
      <c r="J4379" s="203" t="s">
        <v>400</v>
      </c>
    </row>
    <row r="4380" spans="1:10" x14ac:dyDescent="0.2">
      <c r="A4380" s="203" t="s">
        <v>400</v>
      </c>
      <c r="B4380" s="203" t="s">
        <v>400</v>
      </c>
      <c r="C4380" s="203" t="s">
        <v>400</v>
      </c>
      <c r="D4380" s="203" t="s">
        <v>400</v>
      </c>
      <c r="E4380" s="203" t="s">
        <v>400</v>
      </c>
      <c r="F4380" s="203" t="s">
        <v>400</v>
      </c>
      <c r="G4380" s="203" t="s">
        <v>400</v>
      </c>
      <c r="H4380" s="203" t="s">
        <v>400</v>
      </c>
      <c r="I4380" s="203" t="s">
        <v>400</v>
      </c>
      <c r="J4380" s="203" t="s">
        <v>400</v>
      </c>
    </row>
    <row r="4381" spans="1:10" x14ac:dyDescent="0.2">
      <c r="A4381" s="203" t="s">
        <v>400</v>
      </c>
      <c r="B4381" s="203" t="s">
        <v>400</v>
      </c>
      <c r="C4381" s="203" t="s">
        <v>400</v>
      </c>
      <c r="D4381" s="203" t="s">
        <v>400</v>
      </c>
      <c r="E4381" s="203" t="s">
        <v>400</v>
      </c>
      <c r="F4381" s="203" t="s">
        <v>400</v>
      </c>
      <c r="G4381" s="203" t="s">
        <v>400</v>
      </c>
      <c r="H4381" s="203" t="s">
        <v>400</v>
      </c>
      <c r="I4381" s="203" t="s">
        <v>400</v>
      </c>
      <c r="J4381" s="203" t="s">
        <v>400</v>
      </c>
    </row>
    <row r="4382" spans="1:10" x14ac:dyDescent="0.2">
      <c r="A4382" s="203" t="s">
        <v>400</v>
      </c>
      <c r="B4382" s="203" t="s">
        <v>400</v>
      </c>
      <c r="C4382" s="203" t="s">
        <v>400</v>
      </c>
      <c r="D4382" s="203" t="s">
        <v>400</v>
      </c>
      <c r="E4382" s="203" t="s">
        <v>400</v>
      </c>
      <c r="F4382" s="203" t="s">
        <v>400</v>
      </c>
      <c r="G4382" s="203" t="s">
        <v>400</v>
      </c>
      <c r="H4382" s="203" t="s">
        <v>400</v>
      </c>
      <c r="I4382" s="203" t="s">
        <v>400</v>
      </c>
      <c r="J4382" s="203" t="s">
        <v>400</v>
      </c>
    </row>
    <row r="4383" spans="1:10" x14ac:dyDescent="0.2">
      <c r="A4383" s="203" t="s">
        <v>400</v>
      </c>
      <c r="B4383" s="203" t="s">
        <v>400</v>
      </c>
      <c r="C4383" s="203" t="s">
        <v>400</v>
      </c>
      <c r="D4383" s="203" t="s">
        <v>400</v>
      </c>
      <c r="E4383" s="203" t="s">
        <v>400</v>
      </c>
      <c r="F4383" s="203" t="s">
        <v>400</v>
      </c>
      <c r="G4383" s="203" t="s">
        <v>400</v>
      </c>
      <c r="H4383" s="203" t="s">
        <v>400</v>
      </c>
      <c r="I4383" s="203" t="s">
        <v>400</v>
      </c>
      <c r="J4383" s="203" t="s">
        <v>400</v>
      </c>
    </row>
    <row r="4384" spans="1:10" x14ac:dyDescent="0.2">
      <c r="A4384" s="203" t="s">
        <v>400</v>
      </c>
      <c r="B4384" s="203" t="s">
        <v>400</v>
      </c>
      <c r="C4384" s="203" t="s">
        <v>400</v>
      </c>
      <c r="D4384" s="203" t="s">
        <v>400</v>
      </c>
      <c r="E4384" s="203" t="s">
        <v>400</v>
      </c>
      <c r="F4384" s="203" t="s">
        <v>400</v>
      </c>
      <c r="G4384" s="203" t="s">
        <v>400</v>
      </c>
      <c r="H4384" s="203" t="s">
        <v>400</v>
      </c>
      <c r="I4384" s="203" t="s">
        <v>400</v>
      </c>
      <c r="J4384" s="203" t="s">
        <v>400</v>
      </c>
    </row>
    <row r="4385" spans="1:10" x14ac:dyDescent="0.2">
      <c r="A4385" s="203" t="s">
        <v>400</v>
      </c>
      <c r="B4385" s="203" t="s">
        <v>400</v>
      </c>
      <c r="C4385" s="203" t="s">
        <v>400</v>
      </c>
      <c r="D4385" s="203" t="s">
        <v>400</v>
      </c>
      <c r="E4385" s="203" t="s">
        <v>400</v>
      </c>
      <c r="F4385" s="203" t="s">
        <v>400</v>
      </c>
      <c r="G4385" s="203" t="s">
        <v>400</v>
      </c>
      <c r="H4385" s="203" t="s">
        <v>400</v>
      </c>
      <c r="I4385" s="203" t="s">
        <v>400</v>
      </c>
      <c r="J4385" s="203" t="s">
        <v>400</v>
      </c>
    </row>
    <row r="4386" spans="1:10" x14ac:dyDescent="0.2">
      <c r="A4386" s="203" t="s">
        <v>400</v>
      </c>
      <c r="B4386" s="203" t="s">
        <v>400</v>
      </c>
      <c r="C4386" s="203" t="s">
        <v>400</v>
      </c>
      <c r="D4386" s="203" t="s">
        <v>400</v>
      </c>
      <c r="E4386" s="203" t="s">
        <v>400</v>
      </c>
      <c r="F4386" s="203" t="s">
        <v>400</v>
      </c>
      <c r="G4386" s="203" t="s">
        <v>400</v>
      </c>
      <c r="H4386" s="203" t="s">
        <v>400</v>
      </c>
      <c r="I4386" s="203" t="s">
        <v>400</v>
      </c>
      <c r="J4386" s="203" t="s">
        <v>400</v>
      </c>
    </row>
    <row r="4387" spans="1:10" x14ac:dyDescent="0.2">
      <c r="A4387" s="203" t="s">
        <v>400</v>
      </c>
      <c r="B4387" s="203" t="s">
        <v>400</v>
      </c>
      <c r="C4387" s="203" t="s">
        <v>400</v>
      </c>
      <c r="D4387" s="203" t="s">
        <v>400</v>
      </c>
      <c r="E4387" s="203" t="s">
        <v>400</v>
      </c>
      <c r="F4387" s="203" t="s">
        <v>400</v>
      </c>
      <c r="G4387" s="203" t="s">
        <v>400</v>
      </c>
      <c r="H4387" s="203" t="s">
        <v>400</v>
      </c>
      <c r="I4387" s="203" t="s">
        <v>400</v>
      </c>
      <c r="J4387" s="203" t="s">
        <v>400</v>
      </c>
    </row>
    <row r="4388" spans="1:10" x14ac:dyDescent="0.2">
      <c r="A4388" s="203" t="s">
        <v>400</v>
      </c>
      <c r="B4388" s="203" t="s">
        <v>400</v>
      </c>
      <c r="C4388" s="203" t="s">
        <v>400</v>
      </c>
      <c r="D4388" s="203" t="s">
        <v>400</v>
      </c>
      <c r="E4388" s="203" t="s">
        <v>400</v>
      </c>
      <c r="F4388" s="203" t="s">
        <v>400</v>
      </c>
      <c r="G4388" s="203" t="s">
        <v>400</v>
      </c>
      <c r="H4388" s="203" t="s">
        <v>400</v>
      </c>
      <c r="I4388" s="203" t="s">
        <v>400</v>
      </c>
      <c r="J4388" s="203" t="s">
        <v>400</v>
      </c>
    </row>
    <row r="4389" spans="1:10" x14ac:dyDescent="0.2">
      <c r="A4389" s="203" t="s">
        <v>400</v>
      </c>
      <c r="B4389" s="203" t="s">
        <v>400</v>
      </c>
      <c r="C4389" s="203" t="s">
        <v>400</v>
      </c>
      <c r="D4389" s="203" t="s">
        <v>400</v>
      </c>
      <c r="E4389" s="203" t="s">
        <v>400</v>
      </c>
      <c r="F4389" s="203" t="s">
        <v>400</v>
      </c>
      <c r="G4389" s="203" t="s">
        <v>400</v>
      </c>
      <c r="H4389" s="203" t="s">
        <v>400</v>
      </c>
      <c r="I4389" s="203" t="s">
        <v>400</v>
      </c>
      <c r="J4389" s="203" t="s">
        <v>400</v>
      </c>
    </row>
    <row r="4390" spans="1:10" x14ac:dyDescent="0.2">
      <c r="A4390" s="203" t="s">
        <v>400</v>
      </c>
      <c r="B4390" s="203" t="s">
        <v>400</v>
      </c>
      <c r="C4390" s="203" t="s">
        <v>400</v>
      </c>
      <c r="D4390" s="203" t="s">
        <v>400</v>
      </c>
      <c r="E4390" s="203" t="s">
        <v>400</v>
      </c>
      <c r="F4390" s="203" t="s">
        <v>400</v>
      </c>
      <c r="G4390" s="203" t="s">
        <v>400</v>
      </c>
      <c r="H4390" s="203" t="s">
        <v>400</v>
      </c>
      <c r="I4390" s="203" t="s">
        <v>400</v>
      </c>
      <c r="J4390" s="203" t="s">
        <v>400</v>
      </c>
    </row>
    <row r="4391" spans="1:10" x14ac:dyDescent="0.2">
      <c r="A4391" s="203" t="s">
        <v>400</v>
      </c>
      <c r="B4391" s="203" t="s">
        <v>400</v>
      </c>
      <c r="C4391" s="203" t="s">
        <v>400</v>
      </c>
      <c r="D4391" s="203" t="s">
        <v>400</v>
      </c>
      <c r="E4391" s="203" t="s">
        <v>400</v>
      </c>
      <c r="F4391" s="203" t="s">
        <v>400</v>
      </c>
      <c r="G4391" s="203" t="s">
        <v>400</v>
      </c>
      <c r="H4391" s="203" t="s">
        <v>400</v>
      </c>
      <c r="I4391" s="203" t="s">
        <v>400</v>
      </c>
      <c r="J4391" s="203" t="s">
        <v>400</v>
      </c>
    </row>
    <row r="4392" spans="1:10" x14ac:dyDescent="0.2">
      <c r="A4392" s="203" t="s">
        <v>400</v>
      </c>
      <c r="B4392" s="203" t="s">
        <v>400</v>
      </c>
      <c r="C4392" s="203" t="s">
        <v>400</v>
      </c>
      <c r="D4392" s="203" t="s">
        <v>400</v>
      </c>
      <c r="E4392" s="203" t="s">
        <v>400</v>
      </c>
      <c r="F4392" s="203" t="s">
        <v>400</v>
      </c>
      <c r="G4392" s="203" t="s">
        <v>400</v>
      </c>
      <c r="H4392" s="203" t="s">
        <v>400</v>
      </c>
      <c r="I4392" s="203" t="s">
        <v>400</v>
      </c>
      <c r="J4392" s="203" t="s">
        <v>400</v>
      </c>
    </row>
    <row r="4393" spans="1:10" x14ac:dyDescent="0.2">
      <c r="A4393" s="203" t="s">
        <v>400</v>
      </c>
      <c r="B4393" s="203" t="s">
        <v>400</v>
      </c>
      <c r="C4393" s="203" t="s">
        <v>400</v>
      </c>
      <c r="D4393" s="203" t="s">
        <v>400</v>
      </c>
      <c r="E4393" s="203" t="s">
        <v>400</v>
      </c>
      <c r="F4393" s="203" t="s">
        <v>400</v>
      </c>
      <c r="G4393" s="203" t="s">
        <v>400</v>
      </c>
      <c r="H4393" s="203" t="s">
        <v>400</v>
      </c>
      <c r="I4393" s="203" t="s">
        <v>400</v>
      </c>
      <c r="J4393" s="203" t="s">
        <v>400</v>
      </c>
    </row>
    <row r="4394" spans="1:10" x14ac:dyDescent="0.2">
      <c r="A4394" s="203" t="s">
        <v>400</v>
      </c>
      <c r="B4394" s="203" t="s">
        <v>400</v>
      </c>
      <c r="C4394" s="203" t="s">
        <v>400</v>
      </c>
      <c r="D4394" s="203" t="s">
        <v>400</v>
      </c>
      <c r="E4394" s="203" t="s">
        <v>400</v>
      </c>
      <c r="F4394" s="203" t="s">
        <v>400</v>
      </c>
      <c r="G4394" s="203" t="s">
        <v>400</v>
      </c>
      <c r="H4394" s="203" t="s">
        <v>400</v>
      </c>
      <c r="I4394" s="203" t="s">
        <v>400</v>
      </c>
      <c r="J4394" s="203" t="s">
        <v>400</v>
      </c>
    </row>
    <row r="4395" spans="1:10" x14ac:dyDescent="0.2">
      <c r="A4395" s="203" t="s">
        <v>400</v>
      </c>
      <c r="B4395" s="203" t="s">
        <v>400</v>
      </c>
      <c r="C4395" s="203" t="s">
        <v>400</v>
      </c>
      <c r="D4395" s="203" t="s">
        <v>400</v>
      </c>
      <c r="E4395" s="203" t="s">
        <v>400</v>
      </c>
      <c r="F4395" s="203" t="s">
        <v>400</v>
      </c>
      <c r="G4395" s="203" t="s">
        <v>400</v>
      </c>
      <c r="H4395" s="203" t="s">
        <v>400</v>
      </c>
      <c r="I4395" s="203" t="s">
        <v>400</v>
      </c>
      <c r="J4395" s="203" t="s">
        <v>400</v>
      </c>
    </row>
    <row r="4396" spans="1:10" x14ac:dyDescent="0.2">
      <c r="A4396" s="203" t="s">
        <v>400</v>
      </c>
      <c r="B4396" s="203" t="s">
        <v>400</v>
      </c>
      <c r="C4396" s="203" t="s">
        <v>400</v>
      </c>
      <c r="D4396" s="203" t="s">
        <v>400</v>
      </c>
      <c r="E4396" s="203" t="s">
        <v>400</v>
      </c>
      <c r="F4396" s="203" t="s">
        <v>400</v>
      </c>
      <c r="G4396" s="203" t="s">
        <v>400</v>
      </c>
      <c r="H4396" s="203" t="s">
        <v>400</v>
      </c>
      <c r="I4396" s="203" t="s">
        <v>400</v>
      </c>
      <c r="J4396" s="203" t="s">
        <v>400</v>
      </c>
    </row>
    <row r="4397" spans="1:10" x14ac:dyDescent="0.2">
      <c r="A4397" s="203" t="s">
        <v>400</v>
      </c>
      <c r="B4397" s="203" t="s">
        <v>400</v>
      </c>
      <c r="C4397" s="203" t="s">
        <v>400</v>
      </c>
      <c r="D4397" s="203" t="s">
        <v>400</v>
      </c>
      <c r="E4397" s="203" t="s">
        <v>400</v>
      </c>
      <c r="F4397" s="203" t="s">
        <v>400</v>
      </c>
      <c r="G4397" s="203" t="s">
        <v>400</v>
      </c>
      <c r="H4397" s="203" t="s">
        <v>400</v>
      </c>
      <c r="I4397" s="203" t="s">
        <v>400</v>
      </c>
      <c r="J4397" s="203" t="s">
        <v>400</v>
      </c>
    </row>
    <row r="4398" spans="1:10" x14ac:dyDescent="0.2">
      <c r="A4398" s="203" t="s">
        <v>400</v>
      </c>
      <c r="B4398" s="203" t="s">
        <v>400</v>
      </c>
      <c r="C4398" s="203" t="s">
        <v>400</v>
      </c>
      <c r="D4398" s="203" t="s">
        <v>400</v>
      </c>
      <c r="E4398" s="203" t="s">
        <v>400</v>
      </c>
      <c r="F4398" s="203" t="s">
        <v>400</v>
      </c>
      <c r="G4398" s="203" t="s">
        <v>400</v>
      </c>
      <c r="H4398" s="203" t="s">
        <v>400</v>
      </c>
      <c r="I4398" s="203" t="s">
        <v>400</v>
      </c>
      <c r="J4398" s="203" t="s">
        <v>400</v>
      </c>
    </row>
    <row r="4399" spans="1:10" x14ac:dyDescent="0.2">
      <c r="A4399" s="203" t="s">
        <v>400</v>
      </c>
      <c r="B4399" s="203" t="s">
        <v>400</v>
      </c>
      <c r="C4399" s="203" t="s">
        <v>400</v>
      </c>
      <c r="D4399" s="203" t="s">
        <v>400</v>
      </c>
      <c r="E4399" s="203" t="s">
        <v>400</v>
      </c>
      <c r="F4399" s="203" t="s">
        <v>400</v>
      </c>
      <c r="G4399" s="203" t="s">
        <v>400</v>
      </c>
      <c r="H4399" s="203" t="s">
        <v>400</v>
      </c>
      <c r="I4399" s="203" t="s">
        <v>400</v>
      </c>
      <c r="J4399" s="203" t="s">
        <v>400</v>
      </c>
    </row>
    <row r="4400" spans="1:10" x14ac:dyDescent="0.2">
      <c r="A4400" s="203" t="s">
        <v>400</v>
      </c>
      <c r="B4400" s="203" t="s">
        <v>400</v>
      </c>
      <c r="C4400" s="203" t="s">
        <v>400</v>
      </c>
      <c r="D4400" s="203" t="s">
        <v>400</v>
      </c>
      <c r="E4400" s="203" t="s">
        <v>400</v>
      </c>
      <c r="F4400" s="203" t="s">
        <v>400</v>
      </c>
      <c r="G4400" s="203" t="s">
        <v>400</v>
      </c>
      <c r="H4400" s="203" t="s">
        <v>400</v>
      </c>
      <c r="I4400" s="203" t="s">
        <v>400</v>
      </c>
      <c r="J4400" s="203" t="s">
        <v>400</v>
      </c>
    </row>
    <row r="4401" spans="1:10" x14ac:dyDescent="0.2">
      <c r="A4401" s="203" t="s">
        <v>400</v>
      </c>
      <c r="B4401" s="203" t="s">
        <v>400</v>
      </c>
      <c r="C4401" s="203" t="s">
        <v>400</v>
      </c>
      <c r="D4401" s="203" t="s">
        <v>400</v>
      </c>
      <c r="E4401" s="203" t="s">
        <v>400</v>
      </c>
      <c r="F4401" s="203" t="s">
        <v>400</v>
      </c>
      <c r="G4401" s="203" t="s">
        <v>400</v>
      </c>
      <c r="H4401" s="203" t="s">
        <v>400</v>
      </c>
      <c r="I4401" s="203" t="s">
        <v>400</v>
      </c>
      <c r="J4401" s="203" t="s">
        <v>400</v>
      </c>
    </row>
    <row r="4402" spans="1:10" x14ac:dyDescent="0.2">
      <c r="A4402" s="203" t="s">
        <v>400</v>
      </c>
      <c r="B4402" s="203" t="s">
        <v>400</v>
      </c>
      <c r="C4402" s="203" t="s">
        <v>400</v>
      </c>
      <c r="D4402" s="203" t="s">
        <v>400</v>
      </c>
      <c r="E4402" s="203" t="s">
        <v>400</v>
      </c>
      <c r="F4402" s="203" t="s">
        <v>400</v>
      </c>
      <c r="G4402" s="203" t="s">
        <v>400</v>
      </c>
      <c r="H4402" s="203" t="s">
        <v>400</v>
      </c>
      <c r="I4402" s="203" t="s">
        <v>400</v>
      </c>
      <c r="J4402" s="203" t="s">
        <v>400</v>
      </c>
    </row>
    <row r="4403" spans="1:10" x14ac:dyDescent="0.2">
      <c r="A4403" s="203" t="s">
        <v>400</v>
      </c>
      <c r="B4403" s="203" t="s">
        <v>400</v>
      </c>
      <c r="C4403" s="203" t="s">
        <v>400</v>
      </c>
      <c r="D4403" s="203" t="s">
        <v>400</v>
      </c>
      <c r="E4403" s="203" t="s">
        <v>400</v>
      </c>
      <c r="F4403" s="203" t="s">
        <v>400</v>
      </c>
      <c r="G4403" s="203" t="s">
        <v>400</v>
      </c>
      <c r="H4403" s="203" t="s">
        <v>400</v>
      </c>
      <c r="I4403" s="203" t="s">
        <v>400</v>
      </c>
      <c r="J4403" s="203" t="s">
        <v>400</v>
      </c>
    </row>
    <row r="4404" spans="1:10" x14ac:dyDescent="0.2">
      <c r="A4404" s="203" t="s">
        <v>400</v>
      </c>
      <c r="B4404" s="203" t="s">
        <v>400</v>
      </c>
      <c r="C4404" s="203" t="s">
        <v>400</v>
      </c>
      <c r="D4404" s="203" t="s">
        <v>400</v>
      </c>
      <c r="E4404" s="203" t="s">
        <v>400</v>
      </c>
      <c r="F4404" s="203" t="s">
        <v>400</v>
      </c>
      <c r="G4404" s="203" t="s">
        <v>400</v>
      </c>
      <c r="H4404" s="203" t="s">
        <v>400</v>
      </c>
      <c r="I4404" s="203" t="s">
        <v>400</v>
      </c>
      <c r="J4404" s="203" t="s">
        <v>400</v>
      </c>
    </row>
    <row r="4405" spans="1:10" x14ac:dyDescent="0.2">
      <c r="A4405" s="203" t="s">
        <v>400</v>
      </c>
      <c r="B4405" s="203" t="s">
        <v>400</v>
      </c>
      <c r="C4405" s="203" t="s">
        <v>400</v>
      </c>
      <c r="D4405" s="203" t="s">
        <v>400</v>
      </c>
      <c r="E4405" s="203" t="s">
        <v>400</v>
      </c>
      <c r="F4405" s="203" t="s">
        <v>400</v>
      </c>
      <c r="G4405" s="203" t="s">
        <v>400</v>
      </c>
      <c r="H4405" s="203" t="s">
        <v>400</v>
      </c>
      <c r="I4405" s="203" t="s">
        <v>400</v>
      </c>
      <c r="J4405" s="203" t="s">
        <v>400</v>
      </c>
    </row>
    <row r="4406" spans="1:10" x14ac:dyDescent="0.2">
      <c r="A4406" s="203" t="s">
        <v>400</v>
      </c>
      <c r="B4406" s="203" t="s">
        <v>400</v>
      </c>
      <c r="C4406" s="203" t="s">
        <v>400</v>
      </c>
      <c r="D4406" s="203" t="s">
        <v>400</v>
      </c>
      <c r="E4406" s="203" t="s">
        <v>400</v>
      </c>
      <c r="F4406" s="203" t="s">
        <v>400</v>
      </c>
      <c r="G4406" s="203" t="s">
        <v>400</v>
      </c>
      <c r="H4406" s="203" t="s">
        <v>400</v>
      </c>
      <c r="I4406" s="203" t="s">
        <v>400</v>
      </c>
      <c r="J4406" s="203" t="s">
        <v>400</v>
      </c>
    </row>
    <row r="4407" spans="1:10" x14ac:dyDescent="0.2">
      <c r="A4407" s="203" t="s">
        <v>400</v>
      </c>
      <c r="B4407" s="203" t="s">
        <v>400</v>
      </c>
      <c r="C4407" s="203" t="s">
        <v>400</v>
      </c>
      <c r="D4407" s="203" t="s">
        <v>400</v>
      </c>
      <c r="E4407" s="203" t="s">
        <v>400</v>
      </c>
      <c r="F4407" s="203" t="s">
        <v>400</v>
      </c>
      <c r="G4407" s="203" t="s">
        <v>400</v>
      </c>
      <c r="H4407" s="203" t="s">
        <v>400</v>
      </c>
      <c r="I4407" s="203" t="s">
        <v>400</v>
      </c>
      <c r="J4407" s="203" t="s">
        <v>400</v>
      </c>
    </row>
    <row r="4408" spans="1:10" x14ac:dyDescent="0.2">
      <c r="A4408" s="203" t="s">
        <v>400</v>
      </c>
      <c r="B4408" s="203" t="s">
        <v>400</v>
      </c>
      <c r="C4408" s="203" t="s">
        <v>400</v>
      </c>
      <c r="D4408" s="203" t="s">
        <v>400</v>
      </c>
      <c r="E4408" s="203" t="s">
        <v>400</v>
      </c>
      <c r="F4408" s="203" t="s">
        <v>400</v>
      </c>
      <c r="G4408" s="203" t="s">
        <v>400</v>
      </c>
      <c r="H4408" s="203" t="s">
        <v>400</v>
      </c>
      <c r="I4408" s="203" t="s">
        <v>400</v>
      </c>
      <c r="J4408" s="203" t="s">
        <v>400</v>
      </c>
    </row>
    <row r="4409" spans="1:10" x14ac:dyDescent="0.2">
      <c r="A4409" s="203" t="s">
        <v>400</v>
      </c>
      <c r="B4409" s="203" t="s">
        <v>400</v>
      </c>
      <c r="C4409" s="203" t="s">
        <v>400</v>
      </c>
      <c r="D4409" s="203" t="s">
        <v>400</v>
      </c>
      <c r="E4409" s="203" t="s">
        <v>400</v>
      </c>
      <c r="F4409" s="203" t="s">
        <v>400</v>
      </c>
      <c r="G4409" s="203" t="s">
        <v>400</v>
      </c>
      <c r="H4409" s="203" t="s">
        <v>400</v>
      </c>
      <c r="I4409" s="203" t="s">
        <v>400</v>
      </c>
      <c r="J4409" s="203" t="s">
        <v>400</v>
      </c>
    </row>
    <row r="4410" spans="1:10" x14ac:dyDescent="0.2">
      <c r="A4410" s="203" t="s">
        <v>400</v>
      </c>
      <c r="B4410" s="203" t="s">
        <v>400</v>
      </c>
      <c r="C4410" s="203" t="s">
        <v>400</v>
      </c>
      <c r="D4410" s="203" t="s">
        <v>400</v>
      </c>
      <c r="E4410" s="203" t="s">
        <v>400</v>
      </c>
      <c r="F4410" s="203" t="s">
        <v>400</v>
      </c>
      <c r="G4410" s="203" t="s">
        <v>400</v>
      </c>
      <c r="H4410" s="203" t="s">
        <v>400</v>
      </c>
      <c r="I4410" s="203" t="s">
        <v>400</v>
      </c>
      <c r="J4410" s="203" t="s">
        <v>400</v>
      </c>
    </row>
    <row r="4411" spans="1:10" x14ac:dyDescent="0.2">
      <c r="A4411" s="203" t="s">
        <v>400</v>
      </c>
      <c r="B4411" s="203" t="s">
        <v>400</v>
      </c>
      <c r="C4411" s="203" t="s">
        <v>400</v>
      </c>
      <c r="D4411" s="203" t="s">
        <v>400</v>
      </c>
      <c r="E4411" s="203" t="s">
        <v>400</v>
      </c>
      <c r="F4411" s="203" t="s">
        <v>400</v>
      </c>
      <c r="G4411" s="203" t="s">
        <v>400</v>
      </c>
      <c r="H4411" s="203" t="s">
        <v>400</v>
      </c>
      <c r="I4411" s="203" t="s">
        <v>400</v>
      </c>
      <c r="J4411" s="203" t="s">
        <v>400</v>
      </c>
    </row>
    <row r="4412" spans="1:10" x14ac:dyDescent="0.2">
      <c r="A4412" s="203" t="s">
        <v>400</v>
      </c>
      <c r="B4412" s="203" t="s">
        <v>400</v>
      </c>
      <c r="C4412" s="203" t="s">
        <v>400</v>
      </c>
      <c r="D4412" s="203" t="s">
        <v>400</v>
      </c>
      <c r="E4412" s="203" t="s">
        <v>400</v>
      </c>
      <c r="F4412" s="203" t="s">
        <v>400</v>
      </c>
      <c r="G4412" s="203" t="s">
        <v>400</v>
      </c>
      <c r="H4412" s="203" t="s">
        <v>400</v>
      </c>
      <c r="I4412" s="203" t="s">
        <v>400</v>
      </c>
      <c r="J4412" s="203" t="s">
        <v>400</v>
      </c>
    </row>
    <row r="4413" spans="1:10" x14ac:dyDescent="0.2">
      <c r="A4413" s="203" t="s">
        <v>400</v>
      </c>
      <c r="B4413" s="203" t="s">
        <v>400</v>
      </c>
      <c r="C4413" s="203" t="s">
        <v>400</v>
      </c>
      <c r="D4413" s="203" t="s">
        <v>400</v>
      </c>
      <c r="E4413" s="203" t="s">
        <v>400</v>
      </c>
      <c r="F4413" s="203" t="s">
        <v>400</v>
      </c>
      <c r="G4413" s="203" t="s">
        <v>400</v>
      </c>
      <c r="H4413" s="203" t="s">
        <v>400</v>
      </c>
      <c r="I4413" s="203" t="s">
        <v>400</v>
      </c>
      <c r="J4413" s="203" t="s">
        <v>400</v>
      </c>
    </row>
    <row r="4414" spans="1:10" x14ac:dyDescent="0.2">
      <c r="A4414" s="203" t="s">
        <v>400</v>
      </c>
      <c r="B4414" s="203" t="s">
        <v>400</v>
      </c>
      <c r="C4414" s="203" t="s">
        <v>400</v>
      </c>
      <c r="D4414" s="203" t="s">
        <v>400</v>
      </c>
      <c r="E4414" s="203" t="s">
        <v>400</v>
      </c>
      <c r="F4414" s="203" t="s">
        <v>400</v>
      </c>
      <c r="G4414" s="203" t="s">
        <v>400</v>
      </c>
      <c r="H4414" s="203" t="s">
        <v>400</v>
      </c>
      <c r="I4414" s="203" t="s">
        <v>400</v>
      </c>
      <c r="J4414" s="203" t="s">
        <v>400</v>
      </c>
    </row>
    <row r="4415" spans="1:10" x14ac:dyDescent="0.2">
      <c r="A4415" s="203" t="s">
        <v>400</v>
      </c>
      <c r="B4415" s="203" t="s">
        <v>400</v>
      </c>
      <c r="C4415" s="203" t="s">
        <v>400</v>
      </c>
      <c r="D4415" s="203" t="s">
        <v>400</v>
      </c>
      <c r="E4415" s="203" t="s">
        <v>400</v>
      </c>
      <c r="F4415" s="203" t="s">
        <v>400</v>
      </c>
      <c r="G4415" s="203" t="s">
        <v>400</v>
      </c>
      <c r="H4415" s="203" t="s">
        <v>400</v>
      </c>
      <c r="I4415" s="203" t="s">
        <v>400</v>
      </c>
      <c r="J4415" s="203" t="s">
        <v>400</v>
      </c>
    </row>
    <row r="4416" spans="1:10" x14ac:dyDescent="0.2">
      <c r="A4416" s="203" t="s">
        <v>400</v>
      </c>
      <c r="B4416" s="203" t="s">
        <v>400</v>
      </c>
      <c r="C4416" s="203" t="s">
        <v>400</v>
      </c>
      <c r="D4416" s="203" t="s">
        <v>400</v>
      </c>
      <c r="E4416" s="203" t="s">
        <v>400</v>
      </c>
      <c r="F4416" s="203" t="s">
        <v>400</v>
      </c>
      <c r="G4416" s="203" t="s">
        <v>400</v>
      </c>
      <c r="H4416" s="203" t="s">
        <v>400</v>
      </c>
      <c r="I4416" s="203" t="s">
        <v>400</v>
      </c>
      <c r="J4416" s="203" t="s">
        <v>400</v>
      </c>
    </row>
    <row r="4417" spans="1:10" x14ac:dyDescent="0.2">
      <c r="A4417" s="203" t="s">
        <v>400</v>
      </c>
      <c r="B4417" s="203" t="s">
        <v>400</v>
      </c>
      <c r="C4417" s="203" t="s">
        <v>400</v>
      </c>
      <c r="D4417" s="203" t="s">
        <v>400</v>
      </c>
      <c r="E4417" s="203" t="s">
        <v>400</v>
      </c>
      <c r="F4417" s="203" t="s">
        <v>400</v>
      </c>
      <c r="G4417" s="203" t="s">
        <v>400</v>
      </c>
      <c r="H4417" s="203" t="s">
        <v>400</v>
      </c>
      <c r="I4417" s="203" t="s">
        <v>400</v>
      </c>
      <c r="J4417" s="203" t="s">
        <v>400</v>
      </c>
    </row>
    <row r="4418" spans="1:10" x14ac:dyDescent="0.2">
      <c r="A4418" s="203" t="s">
        <v>400</v>
      </c>
      <c r="B4418" s="203" t="s">
        <v>400</v>
      </c>
      <c r="C4418" s="203" t="s">
        <v>400</v>
      </c>
      <c r="D4418" s="203" t="s">
        <v>400</v>
      </c>
      <c r="E4418" s="203" t="s">
        <v>400</v>
      </c>
      <c r="F4418" s="203" t="s">
        <v>400</v>
      </c>
      <c r="G4418" s="203" t="s">
        <v>400</v>
      </c>
      <c r="H4418" s="203" t="s">
        <v>400</v>
      </c>
      <c r="I4418" s="203" t="s">
        <v>400</v>
      </c>
      <c r="J4418" s="203" t="s">
        <v>400</v>
      </c>
    </row>
    <row r="4419" spans="1:10" x14ac:dyDescent="0.2">
      <c r="A4419" s="203" t="s">
        <v>400</v>
      </c>
      <c r="B4419" s="203" t="s">
        <v>400</v>
      </c>
      <c r="C4419" s="203" t="s">
        <v>400</v>
      </c>
      <c r="D4419" s="203" t="s">
        <v>400</v>
      </c>
      <c r="E4419" s="203" t="s">
        <v>400</v>
      </c>
      <c r="F4419" s="203" t="s">
        <v>400</v>
      </c>
      <c r="G4419" s="203" t="s">
        <v>400</v>
      </c>
      <c r="H4419" s="203" t="s">
        <v>400</v>
      </c>
      <c r="I4419" s="203" t="s">
        <v>400</v>
      </c>
      <c r="J4419" s="203" t="s">
        <v>400</v>
      </c>
    </row>
    <row r="4420" spans="1:10" x14ac:dyDescent="0.2">
      <c r="A4420" s="203" t="s">
        <v>400</v>
      </c>
      <c r="B4420" s="203" t="s">
        <v>400</v>
      </c>
      <c r="C4420" s="203" t="s">
        <v>400</v>
      </c>
      <c r="D4420" s="203" t="s">
        <v>400</v>
      </c>
      <c r="E4420" s="203" t="s">
        <v>400</v>
      </c>
      <c r="F4420" s="203" t="s">
        <v>400</v>
      </c>
      <c r="G4420" s="203" t="s">
        <v>400</v>
      </c>
      <c r="H4420" s="203" t="s">
        <v>400</v>
      </c>
      <c r="I4420" s="203" t="s">
        <v>400</v>
      </c>
      <c r="J4420" s="203" t="s">
        <v>400</v>
      </c>
    </row>
    <row r="4421" spans="1:10" x14ac:dyDescent="0.2">
      <c r="A4421" s="203" t="s">
        <v>400</v>
      </c>
      <c r="B4421" s="203" t="s">
        <v>400</v>
      </c>
      <c r="C4421" s="203" t="s">
        <v>400</v>
      </c>
      <c r="D4421" s="203" t="s">
        <v>400</v>
      </c>
      <c r="E4421" s="203" t="s">
        <v>400</v>
      </c>
      <c r="F4421" s="203" t="s">
        <v>400</v>
      </c>
      <c r="G4421" s="203" t="s">
        <v>400</v>
      </c>
      <c r="H4421" s="203" t="s">
        <v>400</v>
      </c>
      <c r="I4421" s="203" t="s">
        <v>400</v>
      </c>
      <c r="J4421" s="203" t="s">
        <v>400</v>
      </c>
    </row>
    <row r="4422" spans="1:10" x14ac:dyDescent="0.2">
      <c r="A4422" s="203" t="s">
        <v>400</v>
      </c>
      <c r="B4422" s="203" t="s">
        <v>400</v>
      </c>
      <c r="C4422" s="203" t="s">
        <v>400</v>
      </c>
      <c r="D4422" s="203" t="s">
        <v>400</v>
      </c>
      <c r="E4422" s="203" t="s">
        <v>400</v>
      </c>
      <c r="F4422" s="203" t="s">
        <v>400</v>
      </c>
      <c r="G4422" s="203" t="s">
        <v>400</v>
      </c>
      <c r="H4422" s="203" t="s">
        <v>400</v>
      </c>
      <c r="I4422" s="203" t="s">
        <v>400</v>
      </c>
      <c r="J4422" s="203" t="s">
        <v>400</v>
      </c>
    </row>
    <row r="4423" spans="1:10" x14ac:dyDescent="0.2">
      <c r="A4423" s="203" t="s">
        <v>400</v>
      </c>
      <c r="B4423" s="203" t="s">
        <v>400</v>
      </c>
      <c r="C4423" s="203" t="s">
        <v>400</v>
      </c>
      <c r="D4423" s="203" t="s">
        <v>400</v>
      </c>
      <c r="E4423" s="203" t="s">
        <v>400</v>
      </c>
      <c r="F4423" s="203" t="s">
        <v>400</v>
      </c>
      <c r="G4423" s="203" t="s">
        <v>400</v>
      </c>
      <c r="H4423" s="203" t="s">
        <v>400</v>
      </c>
      <c r="I4423" s="203" t="s">
        <v>400</v>
      </c>
      <c r="J4423" s="203" t="s">
        <v>400</v>
      </c>
    </row>
    <row r="4424" spans="1:10" x14ac:dyDescent="0.2">
      <c r="A4424" s="203" t="s">
        <v>400</v>
      </c>
      <c r="B4424" s="203" t="s">
        <v>400</v>
      </c>
      <c r="C4424" s="203" t="s">
        <v>400</v>
      </c>
      <c r="D4424" s="203" t="s">
        <v>400</v>
      </c>
      <c r="E4424" s="203" t="s">
        <v>400</v>
      </c>
      <c r="F4424" s="203" t="s">
        <v>400</v>
      </c>
      <c r="G4424" s="203" t="s">
        <v>400</v>
      </c>
      <c r="H4424" s="203" t="s">
        <v>400</v>
      </c>
      <c r="I4424" s="203" t="s">
        <v>400</v>
      </c>
      <c r="J4424" s="203" t="s">
        <v>400</v>
      </c>
    </row>
    <row r="4425" spans="1:10" x14ac:dyDescent="0.2">
      <c r="A4425" s="203" t="s">
        <v>400</v>
      </c>
      <c r="B4425" s="203" t="s">
        <v>400</v>
      </c>
      <c r="C4425" s="203" t="s">
        <v>400</v>
      </c>
      <c r="D4425" s="203" t="s">
        <v>400</v>
      </c>
      <c r="E4425" s="203" t="s">
        <v>400</v>
      </c>
      <c r="F4425" s="203" t="s">
        <v>400</v>
      </c>
      <c r="G4425" s="203" t="s">
        <v>400</v>
      </c>
      <c r="H4425" s="203" t="s">
        <v>400</v>
      </c>
      <c r="I4425" s="203" t="s">
        <v>400</v>
      </c>
      <c r="J4425" s="203" t="s">
        <v>400</v>
      </c>
    </row>
    <row r="4426" spans="1:10" x14ac:dyDescent="0.2">
      <c r="A4426" s="203" t="s">
        <v>400</v>
      </c>
      <c r="B4426" s="203" t="s">
        <v>400</v>
      </c>
      <c r="C4426" s="203" t="s">
        <v>400</v>
      </c>
      <c r="D4426" s="203" t="s">
        <v>400</v>
      </c>
      <c r="E4426" s="203" t="s">
        <v>400</v>
      </c>
      <c r="F4426" s="203" t="s">
        <v>400</v>
      </c>
      <c r="G4426" s="203" t="s">
        <v>400</v>
      </c>
      <c r="H4426" s="203" t="s">
        <v>400</v>
      </c>
      <c r="I4426" s="203" t="s">
        <v>400</v>
      </c>
      <c r="J4426" s="203" t="s">
        <v>400</v>
      </c>
    </row>
    <row r="4427" spans="1:10" x14ac:dyDescent="0.2">
      <c r="A4427" s="203" t="s">
        <v>400</v>
      </c>
      <c r="B4427" s="203" t="s">
        <v>400</v>
      </c>
      <c r="C4427" s="203" t="s">
        <v>400</v>
      </c>
      <c r="D4427" s="203" t="s">
        <v>400</v>
      </c>
      <c r="E4427" s="203" t="s">
        <v>400</v>
      </c>
      <c r="F4427" s="203" t="s">
        <v>400</v>
      </c>
      <c r="G4427" s="203" t="s">
        <v>400</v>
      </c>
      <c r="H4427" s="203" t="s">
        <v>400</v>
      </c>
      <c r="I4427" s="203" t="s">
        <v>400</v>
      </c>
      <c r="J4427" s="203" t="s">
        <v>400</v>
      </c>
    </row>
    <row r="4428" spans="1:10" x14ac:dyDescent="0.2">
      <c r="A4428" s="203" t="s">
        <v>400</v>
      </c>
      <c r="B4428" s="203" t="s">
        <v>400</v>
      </c>
      <c r="C4428" s="203" t="s">
        <v>400</v>
      </c>
      <c r="D4428" s="203" t="s">
        <v>400</v>
      </c>
      <c r="E4428" s="203" t="s">
        <v>400</v>
      </c>
      <c r="F4428" s="203" t="s">
        <v>400</v>
      </c>
      <c r="G4428" s="203" t="s">
        <v>400</v>
      </c>
      <c r="H4428" s="203" t="s">
        <v>400</v>
      </c>
      <c r="I4428" s="203" t="s">
        <v>400</v>
      </c>
      <c r="J4428" s="203" t="s">
        <v>400</v>
      </c>
    </row>
    <row r="4429" spans="1:10" x14ac:dyDescent="0.2">
      <c r="A4429" s="203" t="s">
        <v>400</v>
      </c>
      <c r="B4429" s="203" t="s">
        <v>400</v>
      </c>
      <c r="C4429" s="203" t="s">
        <v>400</v>
      </c>
      <c r="D4429" s="203" t="s">
        <v>400</v>
      </c>
      <c r="E4429" s="203" t="s">
        <v>400</v>
      </c>
      <c r="F4429" s="203" t="s">
        <v>400</v>
      </c>
      <c r="G4429" s="203" t="s">
        <v>400</v>
      </c>
      <c r="H4429" s="203" t="s">
        <v>400</v>
      </c>
      <c r="I4429" s="203" t="s">
        <v>400</v>
      </c>
      <c r="J4429" s="203" t="s">
        <v>400</v>
      </c>
    </row>
    <row r="4430" spans="1:10" x14ac:dyDescent="0.2">
      <c r="A4430" s="203" t="s">
        <v>400</v>
      </c>
      <c r="B4430" s="203" t="s">
        <v>400</v>
      </c>
      <c r="C4430" s="203" t="s">
        <v>400</v>
      </c>
      <c r="D4430" s="203" t="s">
        <v>400</v>
      </c>
      <c r="E4430" s="203" t="s">
        <v>400</v>
      </c>
      <c r="F4430" s="203" t="s">
        <v>400</v>
      </c>
      <c r="G4430" s="203" t="s">
        <v>400</v>
      </c>
      <c r="H4430" s="203" t="s">
        <v>400</v>
      </c>
      <c r="I4430" s="203" t="s">
        <v>400</v>
      </c>
      <c r="J4430" s="203" t="s">
        <v>400</v>
      </c>
    </row>
    <row r="4431" spans="1:10" x14ac:dyDescent="0.2">
      <c r="A4431" s="203" t="s">
        <v>400</v>
      </c>
      <c r="B4431" s="203" t="s">
        <v>400</v>
      </c>
      <c r="C4431" s="203" t="s">
        <v>400</v>
      </c>
      <c r="D4431" s="203" t="s">
        <v>400</v>
      </c>
      <c r="E4431" s="203" t="s">
        <v>400</v>
      </c>
      <c r="F4431" s="203" t="s">
        <v>400</v>
      </c>
      <c r="G4431" s="203" t="s">
        <v>400</v>
      </c>
      <c r="H4431" s="203" t="s">
        <v>400</v>
      </c>
      <c r="I4431" s="203" t="s">
        <v>400</v>
      </c>
      <c r="J4431" s="203" t="s">
        <v>400</v>
      </c>
    </row>
    <row r="4432" spans="1:10" x14ac:dyDescent="0.2">
      <c r="A4432" s="203" t="s">
        <v>400</v>
      </c>
      <c r="B4432" s="203" t="s">
        <v>400</v>
      </c>
      <c r="C4432" s="203" t="s">
        <v>400</v>
      </c>
      <c r="D4432" s="203" t="s">
        <v>400</v>
      </c>
      <c r="E4432" s="203" t="s">
        <v>400</v>
      </c>
      <c r="F4432" s="203" t="s">
        <v>400</v>
      </c>
      <c r="G4432" s="203" t="s">
        <v>400</v>
      </c>
      <c r="H4432" s="203" t="s">
        <v>400</v>
      </c>
      <c r="I4432" s="203" t="s">
        <v>400</v>
      </c>
      <c r="J4432" s="203" t="s">
        <v>400</v>
      </c>
    </row>
    <row r="4433" spans="1:10" x14ac:dyDescent="0.2">
      <c r="A4433" s="203" t="s">
        <v>400</v>
      </c>
      <c r="B4433" s="203" t="s">
        <v>400</v>
      </c>
      <c r="C4433" s="203" t="s">
        <v>400</v>
      </c>
      <c r="D4433" s="203" t="s">
        <v>400</v>
      </c>
      <c r="E4433" s="203" t="s">
        <v>400</v>
      </c>
      <c r="F4433" s="203" t="s">
        <v>400</v>
      </c>
      <c r="G4433" s="203" t="s">
        <v>400</v>
      </c>
      <c r="H4433" s="203" t="s">
        <v>400</v>
      </c>
      <c r="I4433" s="203" t="s">
        <v>400</v>
      </c>
      <c r="J4433" s="203" t="s">
        <v>400</v>
      </c>
    </row>
    <row r="4434" spans="1:10" x14ac:dyDescent="0.2">
      <c r="A4434" s="203" t="s">
        <v>400</v>
      </c>
      <c r="B4434" s="203" t="s">
        <v>400</v>
      </c>
      <c r="C4434" s="203" t="s">
        <v>400</v>
      </c>
      <c r="D4434" s="203" t="s">
        <v>400</v>
      </c>
      <c r="E4434" s="203" t="s">
        <v>400</v>
      </c>
      <c r="F4434" s="203" t="s">
        <v>400</v>
      </c>
      <c r="G4434" s="203" t="s">
        <v>400</v>
      </c>
      <c r="H4434" s="203" t="s">
        <v>400</v>
      </c>
      <c r="I4434" s="203" t="s">
        <v>400</v>
      </c>
      <c r="J4434" s="203" t="s">
        <v>400</v>
      </c>
    </row>
    <row r="4435" spans="1:10" x14ac:dyDescent="0.2">
      <c r="A4435" s="203" t="s">
        <v>400</v>
      </c>
      <c r="B4435" s="203" t="s">
        <v>400</v>
      </c>
      <c r="C4435" s="203" t="s">
        <v>400</v>
      </c>
      <c r="D4435" s="203" t="s">
        <v>400</v>
      </c>
      <c r="E4435" s="203" t="s">
        <v>400</v>
      </c>
      <c r="F4435" s="203" t="s">
        <v>400</v>
      </c>
      <c r="G4435" s="203" t="s">
        <v>400</v>
      </c>
      <c r="H4435" s="203" t="s">
        <v>400</v>
      </c>
      <c r="I4435" s="203" t="s">
        <v>400</v>
      </c>
      <c r="J4435" s="203" t="s">
        <v>400</v>
      </c>
    </row>
    <row r="4436" spans="1:10" x14ac:dyDescent="0.2">
      <c r="A4436" s="203" t="s">
        <v>400</v>
      </c>
      <c r="B4436" s="203" t="s">
        <v>400</v>
      </c>
      <c r="C4436" s="203" t="s">
        <v>400</v>
      </c>
      <c r="D4436" s="203" t="s">
        <v>400</v>
      </c>
      <c r="E4436" s="203" t="s">
        <v>400</v>
      </c>
      <c r="F4436" s="203" t="s">
        <v>400</v>
      </c>
      <c r="G4436" s="203" t="s">
        <v>400</v>
      </c>
      <c r="H4436" s="203" t="s">
        <v>400</v>
      </c>
      <c r="I4436" s="203" t="s">
        <v>400</v>
      </c>
      <c r="J4436" s="203" t="s">
        <v>400</v>
      </c>
    </row>
    <row r="4437" spans="1:10" x14ac:dyDescent="0.2">
      <c r="A4437" s="203" t="s">
        <v>400</v>
      </c>
      <c r="B4437" s="203" t="s">
        <v>400</v>
      </c>
      <c r="C4437" s="203" t="s">
        <v>400</v>
      </c>
      <c r="D4437" s="203" t="s">
        <v>400</v>
      </c>
      <c r="E4437" s="203" t="s">
        <v>400</v>
      </c>
      <c r="F4437" s="203" t="s">
        <v>400</v>
      </c>
      <c r="G4437" s="203" t="s">
        <v>400</v>
      </c>
      <c r="H4437" s="203" t="s">
        <v>400</v>
      </c>
      <c r="I4437" s="203" t="s">
        <v>400</v>
      </c>
      <c r="J4437" s="203" t="s">
        <v>400</v>
      </c>
    </row>
    <row r="4438" spans="1:10" x14ac:dyDescent="0.2">
      <c r="A4438" s="203" t="s">
        <v>400</v>
      </c>
      <c r="B4438" s="203" t="s">
        <v>400</v>
      </c>
      <c r="C4438" s="203" t="s">
        <v>400</v>
      </c>
      <c r="D4438" s="203" t="s">
        <v>400</v>
      </c>
      <c r="E4438" s="203" t="s">
        <v>400</v>
      </c>
      <c r="F4438" s="203" t="s">
        <v>400</v>
      </c>
      <c r="G4438" s="203" t="s">
        <v>400</v>
      </c>
      <c r="H4438" s="203" t="s">
        <v>400</v>
      </c>
      <c r="I4438" s="203" t="s">
        <v>400</v>
      </c>
      <c r="J4438" s="203" t="s">
        <v>400</v>
      </c>
    </row>
    <row r="4439" spans="1:10" x14ac:dyDescent="0.2">
      <c r="A4439" s="203" t="s">
        <v>400</v>
      </c>
      <c r="B4439" s="203" t="s">
        <v>400</v>
      </c>
      <c r="C4439" s="203" t="s">
        <v>400</v>
      </c>
      <c r="D4439" s="203" t="s">
        <v>400</v>
      </c>
      <c r="E4439" s="203" t="s">
        <v>400</v>
      </c>
      <c r="F4439" s="203" t="s">
        <v>400</v>
      </c>
      <c r="G4439" s="203" t="s">
        <v>400</v>
      </c>
      <c r="H4439" s="203" t="s">
        <v>400</v>
      </c>
      <c r="I4439" s="203" t="s">
        <v>400</v>
      </c>
      <c r="J4439" s="203" t="s">
        <v>400</v>
      </c>
    </row>
    <row r="4440" spans="1:10" x14ac:dyDescent="0.2">
      <c r="A4440" s="203" t="s">
        <v>400</v>
      </c>
      <c r="B4440" s="203" t="s">
        <v>400</v>
      </c>
      <c r="C4440" s="203" t="s">
        <v>400</v>
      </c>
      <c r="D4440" s="203" t="s">
        <v>400</v>
      </c>
      <c r="E4440" s="203" t="s">
        <v>400</v>
      </c>
      <c r="F4440" s="203" t="s">
        <v>400</v>
      </c>
      <c r="G4440" s="203" t="s">
        <v>400</v>
      </c>
      <c r="H4440" s="203" t="s">
        <v>400</v>
      </c>
      <c r="I4440" s="203" t="s">
        <v>400</v>
      </c>
      <c r="J4440" s="203" t="s">
        <v>400</v>
      </c>
    </row>
    <row r="4441" spans="1:10" x14ac:dyDescent="0.2">
      <c r="A4441" s="203" t="s">
        <v>400</v>
      </c>
      <c r="B4441" s="203" t="s">
        <v>400</v>
      </c>
      <c r="C4441" s="203" t="s">
        <v>400</v>
      </c>
      <c r="D4441" s="203" t="s">
        <v>400</v>
      </c>
      <c r="E4441" s="203" t="s">
        <v>400</v>
      </c>
      <c r="F4441" s="203" t="s">
        <v>400</v>
      </c>
      <c r="G4441" s="203" t="s">
        <v>400</v>
      </c>
      <c r="H4441" s="203" t="s">
        <v>400</v>
      </c>
      <c r="I4441" s="203" t="s">
        <v>400</v>
      </c>
      <c r="J4441" s="203" t="s">
        <v>400</v>
      </c>
    </row>
    <row r="4442" spans="1:10" x14ac:dyDescent="0.2">
      <c r="A4442" s="203" t="s">
        <v>400</v>
      </c>
      <c r="B4442" s="203" t="s">
        <v>400</v>
      </c>
      <c r="C4442" s="203" t="s">
        <v>400</v>
      </c>
      <c r="D4442" s="203" t="s">
        <v>400</v>
      </c>
      <c r="E4442" s="203" t="s">
        <v>400</v>
      </c>
      <c r="F4442" s="203" t="s">
        <v>400</v>
      </c>
      <c r="G4442" s="203" t="s">
        <v>400</v>
      </c>
      <c r="H4442" s="203" t="s">
        <v>400</v>
      </c>
      <c r="I4442" s="203" t="s">
        <v>400</v>
      </c>
      <c r="J4442" s="203" t="s">
        <v>400</v>
      </c>
    </row>
    <row r="4443" spans="1:10" x14ac:dyDescent="0.2">
      <c r="A4443" s="203" t="s">
        <v>400</v>
      </c>
      <c r="B4443" s="203" t="s">
        <v>400</v>
      </c>
      <c r="C4443" s="203" t="s">
        <v>400</v>
      </c>
      <c r="D4443" s="203" t="s">
        <v>400</v>
      </c>
      <c r="E4443" s="203" t="s">
        <v>400</v>
      </c>
      <c r="F4443" s="203" t="s">
        <v>400</v>
      </c>
      <c r="G4443" s="203" t="s">
        <v>400</v>
      </c>
      <c r="H4443" s="203" t="s">
        <v>400</v>
      </c>
      <c r="I4443" s="203" t="s">
        <v>400</v>
      </c>
      <c r="J4443" s="203" t="s">
        <v>400</v>
      </c>
    </row>
    <row r="4444" spans="1:10" x14ac:dyDescent="0.2">
      <c r="A4444" s="203" t="s">
        <v>400</v>
      </c>
      <c r="B4444" s="203" t="s">
        <v>400</v>
      </c>
      <c r="C4444" s="203" t="s">
        <v>400</v>
      </c>
      <c r="D4444" s="203" t="s">
        <v>400</v>
      </c>
      <c r="E4444" s="203" t="s">
        <v>400</v>
      </c>
      <c r="F4444" s="203" t="s">
        <v>400</v>
      </c>
      <c r="G4444" s="203" t="s">
        <v>400</v>
      </c>
      <c r="H4444" s="203" t="s">
        <v>400</v>
      </c>
      <c r="I4444" s="203" t="s">
        <v>400</v>
      </c>
      <c r="J4444" s="203" t="s">
        <v>400</v>
      </c>
    </row>
    <row r="4445" spans="1:10" x14ac:dyDescent="0.2">
      <c r="A4445" s="203" t="s">
        <v>400</v>
      </c>
      <c r="B4445" s="203" t="s">
        <v>400</v>
      </c>
      <c r="C4445" s="203" t="s">
        <v>400</v>
      </c>
      <c r="D4445" s="203" t="s">
        <v>400</v>
      </c>
      <c r="E4445" s="203" t="s">
        <v>400</v>
      </c>
      <c r="F4445" s="203" t="s">
        <v>400</v>
      </c>
      <c r="G4445" s="203" t="s">
        <v>400</v>
      </c>
      <c r="H4445" s="203" t="s">
        <v>400</v>
      </c>
      <c r="I4445" s="203" t="s">
        <v>400</v>
      </c>
      <c r="J4445" s="203" t="s">
        <v>400</v>
      </c>
    </row>
    <row r="4446" spans="1:10" x14ac:dyDescent="0.2">
      <c r="A4446" s="203" t="s">
        <v>400</v>
      </c>
      <c r="B4446" s="203" t="s">
        <v>400</v>
      </c>
      <c r="C4446" s="203" t="s">
        <v>400</v>
      </c>
      <c r="D4446" s="203" t="s">
        <v>400</v>
      </c>
      <c r="E4446" s="203" t="s">
        <v>400</v>
      </c>
      <c r="F4446" s="203" t="s">
        <v>400</v>
      </c>
      <c r="G4446" s="203" t="s">
        <v>400</v>
      </c>
      <c r="H4446" s="203" t="s">
        <v>400</v>
      </c>
      <c r="I4446" s="203" t="s">
        <v>400</v>
      </c>
      <c r="J4446" s="203" t="s">
        <v>400</v>
      </c>
    </row>
    <row r="4447" spans="1:10" x14ac:dyDescent="0.2">
      <c r="A4447" s="203" t="s">
        <v>400</v>
      </c>
      <c r="B4447" s="203" t="s">
        <v>400</v>
      </c>
      <c r="C4447" s="203" t="s">
        <v>400</v>
      </c>
      <c r="D4447" s="203" t="s">
        <v>400</v>
      </c>
      <c r="E4447" s="203" t="s">
        <v>400</v>
      </c>
      <c r="F4447" s="203" t="s">
        <v>400</v>
      </c>
      <c r="G4447" s="203" t="s">
        <v>400</v>
      </c>
      <c r="H4447" s="203" t="s">
        <v>400</v>
      </c>
      <c r="I4447" s="203" t="s">
        <v>400</v>
      </c>
      <c r="J4447" s="203" t="s">
        <v>400</v>
      </c>
    </row>
    <row r="4448" spans="1:10" x14ac:dyDescent="0.2">
      <c r="A4448" s="203" t="s">
        <v>400</v>
      </c>
      <c r="B4448" s="203" t="s">
        <v>400</v>
      </c>
      <c r="C4448" s="203" t="s">
        <v>400</v>
      </c>
      <c r="D4448" s="203" t="s">
        <v>400</v>
      </c>
      <c r="E4448" s="203" t="s">
        <v>400</v>
      </c>
      <c r="F4448" s="203" t="s">
        <v>400</v>
      </c>
      <c r="G4448" s="203" t="s">
        <v>400</v>
      </c>
      <c r="H4448" s="203" t="s">
        <v>400</v>
      </c>
      <c r="I4448" s="203" t="s">
        <v>400</v>
      </c>
      <c r="J4448" s="203" t="s">
        <v>400</v>
      </c>
    </row>
    <row r="4449" spans="1:10" x14ac:dyDescent="0.2">
      <c r="A4449" s="203" t="s">
        <v>400</v>
      </c>
      <c r="B4449" s="203" t="s">
        <v>400</v>
      </c>
      <c r="C4449" s="203" t="s">
        <v>400</v>
      </c>
      <c r="D4449" s="203" t="s">
        <v>400</v>
      </c>
      <c r="E4449" s="203" t="s">
        <v>400</v>
      </c>
      <c r="F4449" s="203" t="s">
        <v>400</v>
      </c>
      <c r="G4449" s="203" t="s">
        <v>400</v>
      </c>
      <c r="H4449" s="203" t="s">
        <v>400</v>
      </c>
      <c r="I4449" s="203" t="s">
        <v>400</v>
      </c>
      <c r="J4449" s="203" t="s">
        <v>400</v>
      </c>
    </row>
    <row r="4450" spans="1:10" x14ac:dyDescent="0.2">
      <c r="A4450" s="203" t="s">
        <v>400</v>
      </c>
      <c r="B4450" s="203" t="s">
        <v>400</v>
      </c>
      <c r="C4450" s="203" t="s">
        <v>400</v>
      </c>
      <c r="D4450" s="203" t="s">
        <v>400</v>
      </c>
      <c r="E4450" s="203" t="s">
        <v>400</v>
      </c>
      <c r="F4450" s="203" t="s">
        <v>400</v>
      </c>
      <c r="G4450" s="203" t="s">
        <v>400</v>
      </c>
      <c r="H4450" s="203" t="s">
        <v>400</v>
      </c>
      <c r="I4450" s="203" t="s">
        <v>400</v>
      </c>
      <c r="J4450" s="203" t="s">
        <v>400</v>
      </c>
    </row>
    <row r="4451" spans="1:10" x14ac:dyDescent="0.2">
      <c r="A4451" s="203" t="s">
        <v>400</v>
      </c>
      <c r="B4451" s="203" t="s">
        <v>400</v>
      </c>
      <c r="C4451" s="203" t="s">
        <v>400</v>
      </c>
      <c r="D4451" s="203" t="s">
        <v>400</v>
      </c>
      <c r="E4451" s="203" t="s">
        <v>400</v>
      </c>
      <c r="F4451" s="203" t="s">
        <v>400</v>
      </c>
      <c r="G4451" s="203" t="s">
        <v>400</v>
      </c>
      <c r="H4451" s="203" t="s">
        <v>400</v>
      </c>
      <c r="I4451" s="203" t="s">
        <v>400</v>
      </c>
      <c r="J4451" s="203" t="s">
        <v>400</v>
      </c>
    </row>
    <row r="4452" spans="1:10" x14ac:dyDescent="0.2">
      <c r="A4452" s="203" t="s">
        <v>400</v>
      </c>
      <c r="B4452" s="203" t="s">
        <v>400</v>
      </c>
      <c r="C4452" s="203" t="s">
        <v>400</v>
      </c>
      <c r="D4452" s="203" t="s">
        <v>400</v>
      </c>
      <c r="E4452" s="203" t="s">
        <v>400</v>
      </c>
      <c r="F4452" s="203" t="s">
        <v>400</v>
      </c>
      <c r="G4452" s="203" t="s">
        <v>400</v>
      </c>
      <c r="H4452" s="203" t="s">
        <v>400</v>
      </c>
      <c r="I4452" s="203" t="s">
        <v>400</v>
      </c>
      <c r="J4452" s="203" t="s">
        <v>400</v>
      </c>
    </row>
    <row r="4453" spans="1:10" x14ac:dyDescent="0.2">
      <c r="A4453" s="203" t="s">
        <v>400</v>
      </c>
      <c r="B4453" s="203" t="s">
        <v>400</v>
      </c>
      <c r="C4453" s="203" t="s">
        <v>400</v>
      </c>
      <c r="D4453" s="203" t="s">
        <v>400</v>
      </c>
      <c r="E4453" s="203" t="s">
        <v>400</v>
      </c>
      <c r="F4453" s="203" t="s">
        <v>400</v>
      </c>
      <c r="G4453" s="203" t="s">
        <v>400</v>
      </c>
      <c r="H4453" s="203" t="s">
        <v>400</v>
      </c>
      <c r="I4453" s="203" t="s">
        <v>400</v>
      </c>
      <c r="J4453" s="203" t="s">
        <v>400</v>
      </c>
    </row>
    <row r="4454" spans="1:10" x14ac:dyDescent="0.2">
      <c r="A4454" s="203" t="s">
        <v>400</v>
      </c>
      <c r="B4454" s="203" t="s">
        <v>400</v>
      </c>
      <c r="C4454" s="203" t="s">
        <v>400</v>
      </c>
      <c r="D4454" s="203" t="s">
        <v>400</v>
      </c>
      <c r="E4454" s="203" t="s">
        <v>400</v>
      </c>
      <c r="F4454" s="203" t="s">
        <v>400</v>
      </c>
      <c r="G4454" s="203" t="s">
        <v>400</v>
      </c>
      <c r="H4454" s="203" t="s">
        <v>400</v>
      </c>
      <c r="I4454" s="203" t="s">
        <v>400</v>
      </c>
      <c r="J4454" s="203" t="s">
        <v>400</v>
      </c>
    </row>
    <row r="4455" spans="1:10" x14ac:dyDescent="0.2">
      <c r="A4455" s="203" t="s">
        <v>400</v>
      </c>
      <c r="B4455" s="203" t="s">
        <v>400</v>
      </c>
      <c r="C4455" s="203" t="s">
        <v>400</v>
      </c>
      <c r="D4455" s="203" t="s">
        <v>400</v>
      </c>
      <c r="E4455" s="203" t="s">
        <v>400</v>
      </c>
      <c r="F4455" s="203" t="s">
        <v>400</v>
      </c>
      <c r="G4455" s="203" t="s">
        <v>400</v>
      </c>
      <c r="H4455" s="203" t="s">
        <v>400</v>
      </c>
      <c r="I4455" s="203" t="s">
        <v>400</v>
      </c>
      <c r="J4455" s="203" t="s">
        <v>400</v>
      </c>
    </row>
    <row r="4456" spans="1:10" x14ac:dyDescent="0.2">
      <c r="A4456" s="203" t="s">
        <v>400</v>
      </c>
      <c r="B4456" s="203" t="s">
        <v>400</v>
      </c>
      <c r="C4456" s="203" t="s">
        <v>400</v>
      </c>
      <c r="D4456" s="203" t="s">
        <v>400</v>
      </c>
      <c r="E4456" s="203" t="s">
        <v>400</v>
      </c>
      <c r="F4456" s="203" t="s">
        <v>400</v>
      </c>
      <c r="G4456" s="203" t="s">
        <v>400</v>
      </c>
      <c r="H4456" s="203" t="s">
        <v>400</v>
      </c>
      <c r="I4456" s="203" t="s">
        <v>400</v>
      </c>
      <c r="J4456" s="203" t="s">
        <v>400</v>
      </c>
    </row>
    <row r="4457" spans="1:10" x14ac:dyDescent="0.2">
      <c r="A4457" s="203" t="s">
        <v>400</v>
      </c>
      <c r="B4457" s="203" t="s">
        <v>400</v>
      </c>
      <c r="C4457" s="203" t="s">
        <v>400</v>
      </c>
      <c r="D4457" s="203" t="s">
        <v>400</v>
      </c>
      <c r="E4457" s="203" t="s">
        <v>400</v>
      </c>
      <c r="F4457" s="203" t="s">
        <v>400</v>
      </c>
      <c r="G4457" s="203" t="s">
        <v>400</v>
      </c>
      <c r="H4457" s="203" t="s">
        <v>400</v>
      </c>
      <c r="I4457" s="203" t="s">
        <v>400</v>
      </c>
      <c r="J4457" s="203" t="s">
        <v>400</v>
      </c>
    </row>
    <row r="4458" spans="1:10" x14ac:dyDescent="0.2">
      <c r="A4458" s="203" t="s">
        <v>400</v>
      </c>
      <c r="B4458" s="203" t="s">
        <v>400</v>
      </c>
      <c r="C4458" s="203" t="s">
        <v>400</v>
      </c>
      <c r="D4458" s="203" t="s">
        <v>400</v>
      </c>
      <c r="E4458" s="203" t="s">
        <v>400</v>
      </c>
      <c r="F4458" s="203" t="s">
        <v>400</v>
      </c>
      <c r="G4458" s="203" t="s">
        <v>400</v>
      </c>
      <c r="H4458" s="203" t="s">
        <v>400</v>
      </c>
      <c r="I4458" s="203" t="s">
        <v>400</v>
      </c>
      <c r="J4458" s="203" t="s">
        <v>400</v>
      </c>
    </row>
    <row r="4459" spans="1:10" x14ac:dyDescent="0.2">
      <c r="A4459" s="203" t="s">
        <v>400</v>
      </c>
      <c r="B4459" s="203" t="s">
        <v>400</v>
      </c>
      <c r="C4459" s="203" t="s">
        <v>400</v>
      </c>
      <c r="D4459" s="203" t="s">
        <v>400</v>
      </c>
      <c r="E4459" s="203" t="s">
        <v>400</v>
      </c>
      <c r="F4459" s="203" t="s">
        <v>400</v>
      </c>
      <c r="G4459" s="203" t="s">
        <v>400</v>
      </c>
      <c r="H4459" s="203" t="s">
        <v>400</v>
      </c>
      <c r="I4459" s="203" t="s">
        <v>400</v>
      </c>
      <c r="J4459" s="203" t="s">
        <v>400</v>
      </c>
    </row>
    <row r="4460" spans="1:10" x14ac:dyDescent="0.2">
      <c r="A4460" s="203" t="s">
        <v>400</v>
      </c>
      <c r="B4460" s="203" t="s">
        <v>400</v>
      </c>
      <c r="C4460" s="203" t="s">
        <v>400</v>
      </c>
      <c r="D4460" s="203" t="s">
        <v>400</v>
      </c>
      <c r="E4460" s="203" t="s">
        <v>400</v>
      </c>
      <c r="F4460" s="203" t="s">
        <v>400</v>
      </c>
      <c r="G4460" s="203" t="s">
        <v>400</v>
      </c>
      <c r="H4460" s="203" t="s">
        <v>400</v>
      </c>
      <c r="I4460" s="203" t="s">
        <v>400</v>
      </c>
      <c r="J4460" s="203" t="s">
        <v>400</v>
      </c>
    </row>
    <row r="4461" spans="1:10" x14ac:dyDescent="0.2">
      <c r="A4461" s="203" t="s">
        <v>400</v>
      </c>
      <c r="B4461" s="203" t="s">
        <v>400</v>
      </c>
      <c r="C4461" s="203" t="s">
        <v>400</v>
      </c>
      <c r="D4461" s="203" t="s">
        <v>400</v>
      </c>
      <c r="E4461" s="203" t="s">
        <v>400</v>
      </c>
      <c r="F4461" s="203" t="s">
        <v>400</v>
      </c>
      <c r="G4461" s="203" t="s">
        <v>400</v>
      </c>
      <c r="H4461" s="203" t="s">
        <v>400</v>
      </c>
      <c r="I4461" s="203" t="s">
        <v>400</v>
      </c>
      <c r="J4461" s="203" t="s">
        <v>400</v>
      </c>
    </row>
    <row r="4462" spans="1:10" x14ac:dyDescent="0.2">
      <c r="A4462" s="203" t="s">
        <v>400</v>
      </c>
      <c r="B4462" s="203" t="s">
        <v>400</v>
      </c>
      <c r="C4462" s="203" t="s">
        <v>400</v>
      </c>
      <c r="D4462" s="203" t="s">
        <v>400</v>
      </c>
      <c r="E4462" s="203" t="s">
        <v>400</v>
      </c>
      <c r="F4462" s="203" t="s">
        <v>400</v>
      </c>
      <c r="G4462" s="203" t="s">
        <v>400</v>
      </c>
      <c r="H4462" s="203" t="s">
        <v>400</v>
      </c>
      <c r="I4462" s="203" t="s">
        <v>400</v>
      </c>
      <c r="J4462" s="203" t="s">
        <v>400</v>
      </c>
    </row>
    <row r="4463" spans="1:10" x14ac:dyDescent="0.2">
      <c r="A4463" s="203" t="s">
        <v>400</v>
      </c>
      <c r="B4463" s="203" t="s">
        <v>400</v>
      </c>
      <c r="C4463" s="203" t="s">
        <v>400</v>
      </c>
      <c r="D4463" s="203" t="s">
        <v>400</v>
      </c>
      <c r="E4463" s="203" t="s">
        <v>400</v>
      </c>
      <c r="F4463" s="203" t="s">
        <v>400</v>
      </c>
      <c r="G4463" s="203" t="s">
        <v>400</v>
      </c>
      <c r="H4463" s="203" t="s">
        <v>400</v>
      </c>
      <c r="I4463" s="203" t="s">
        <v>400</v>
      </c>
      <c r="J4463" s="203" t="s">
        <v>400</v>
      </c>
    </row>
    <row r="4464" spans="1:10" x14ac:dyDescent="0.2">
      <c r="A4464" s="203" t="s">
        <v>400</v>
      </c>
      <c r="B4464" s="203" t="s">
        <v>400</v>
      </c>
      <c r="C4464" s="203" t="s">
        <v>400</v>
      </c>
      <c r="D4464" s="203" t="s">
        <v>400</v>
      </c>
      <c r="E4464" s="203" t="s">
        <v>400</v>
      </c>
      <c r="F4464" s="203" t="s">
        <v>400</v>
      </c>
      <c r="G4464" s="203" t="s">
        <v>400</v>
      </c>
      <c r="H4464" s="203" t="s">
        <v>400</v>
      </c>
      <c r="I4464" s="203" t="s">
        <v>400</v>
      </c>
      <c r="J4464" s="203" t="s">
        <v>400</v>
      </c>
    </row>
    <row r="4465" spans="1:10" x14ac:dyDescent="0.2">
      <c r="A4465" s="203" t="s">
        <v>400</v>
      </c>
      <c r="B4465" s="203" t="s">
        <v>400</v>
      </c>
      <c r="C4465" s="203" t="s">
        <v>400</v>
      </c>
      <c r="D4465" s="203" t="s">
        <v>400</v>
      </c>
      <c r="E4465" s="203" t="s">
        <v>400</v>
      </c>
      <c r="F4465" s="203" t="s">
        <v>400</v>
      </c>
      <c r="G4465" s="203" t="s">
        <v>400</v>
      </c>
      <c r="H4465" s="203" t="s">
        <v>400</v>
      </c>
      <c r="I4465" s="203" t="s">
        <v>400</v>
      </c>
      <c r="J4465" s="203" t="s">
        <v>400</v>
      </c>
    </row>
    <row r="4466" spans="1:10" x14ac:dyDescent="0.2">
      <c r="A4466" s="203" t="s">
        <v>400</v>
      </c>
      <c r="B4466" s="203" t="s">
        <v>400</v>
      </c>
      <c r="C4466" s="203" t="s">
        <v>400</v>
      </c>
      <c r="D4466" s="203" t="s">
        <v>400</v>
      </c>
      <c r="E4466" s="203" t="s">
        <v>400</v>
      </c>
      <c r="F4466" s="203" t="s">
        <v>400</v>
      </c>
      <c r="G4466" s="203" t="s">
        <v>400</v>
      </c>
      <c r="H4466" s="203" t="s">
        <v>400</v>
      </c>
      <c r="I4466" s="203" t="s">
        <v>400</v>
      </c>
      <c r="J4466" s="203" t="s">
        <v>400</v>
      </c>
    </row>
    <row r="4467" spans="1:10" x14ac:dyDescent="0.2">
      <c r="A4467" s="203" t="s">
        <v>400</v>
      </c>
      <c r="B4467" s="203" t="s">
        <v>400</v>
      </c>
      <c r="C4467" s="203" t="s">
        <v>400</v>
      </c>
      <c r="D4467" s="203" t="s">
        <v>400</v>
      </c>
      <c r="E4467" s="203" t="s">
        <v>400</v>
      </c>
      <c r="F4467" s="203" t="s">
        <v>400</v>
      </c>
      <c r="G4467" s="203" t="s">
        <v>400</v>
      </c>
      <c r="H4467" s="203" t="s">
        <v>400</v>
      </c>
      <c r="I4467" s="203" t="s">
        <v>400</v>
      </c>
      <c r="J4467" s="203" t="s">
        <v>400</v>
      </c>
    </row>
    <row r="4468" spans="1:10" x14ac:dyDescent="0.2">
      <c r="A4468" s="203" t="s">
        <v>400</v>
      </c>
      <c r="B4468" s="203" t="s">
        <v>400</v>
      </c>
      <c r="C4468" s="203" t="s">
        <v>400</v>
      </c>
      <c r="D4468" s="203" t="s">
        <v>400</v>
      </c>
      <c r="E4468" s="203" t="s">
        <v>400</v>
      </c>
      <c r="F4468" s="203" t="s">
        <v>400</v>
      </c>
      <c r="G4468" s="203" t="s">
        <v>400</v>
      </c>
      <c r="H4468" s="203" t="s">
        <v>400</v>
      </c>
      <c r="I4468" s="203" t="s">
        <v>400</v>
      </c>
      <c r="J4468" s="203" t="s">
        <v>400</v>
      </c>
    </row>
    <row r="4469" spans="1:10" x14ac:dyDescent="0.2">
      <c r="A4469" s="203" t="s">
        <v>400</v>
      </c>
      <c r="B4469" s="203" t="s">
        <v>400</v>
      </c>
      <c r="C4469" s="203" t="s">
        <v>400</v>
      </c>
      <c r="D4469" s="203" t="s">
        <v>400</v>
      </c>
      <c r="E4469" s="203" t="s">
        <v>400</v>
      </c>
      <c r="F4469" s="203" t="s">
        <v>400</v>
      </c>
      <c r="G4469" s="203" t="s">
        <v>400</v>
      </c>
      <c r="H4469" s="203" t="s">
        <v>400</v>
      </c>
      <c r="I4469" s="203" t="s">
        <v>400</v>
      </c>
      <c r="J4469" s="203" t="s">
        <v>400</v>
      </c>
    </row>
    <row r="4470" spans="1:10" x14ac:dyDescent="0.2">
      <c r="A4470" s="203" t="s">
        <v>400</v>
      </c>
      <c r="B4470" s="203" t="s">
        <v>400</v>
      </c>
      <c r="C4470" s="203" t="s">
        <v>400</v>
      </c>
      <c r="D4470" s="203" t="s">
        <v>400</v>
      </c>
      <c r="E4470" s="203" t="s">
        <v>400</v>
      </c>
      <c r="F4470" s="203" t="s">
        <v>400</v>
      </c>
      <c r="G4470" s="203" t="s">
        <v>400</v>
      </c>
      <c r="H4470" s="203" t="s">
        <v>400</v>
      </c>
      <c r="I4470" s="203" t="s">
        <v>400</v>
      </c>
      <c r="J4470" s="203" t="s">
        <v>400</v>
      </c>
    </row>
    <row r="4471" spans="1:10" x14ac:dyDescent="0.2">
      <c r="A4471" s="203" t="s">
        <v>400</v>
      </c>
      <c r="B4471" s="203" t="s">
        <v>400</v>
      </c>
      <c r="C4471" s="203" t="s">
        <v>400</v>
      </c>
      <c r="D4471" s="203" t="s">
        <v>400</v>
      </c>
      <c r="E4471" s="203" t="s">
        <v>400</v>
      </c>
      <c r="F4471" s="203" t="s">
        <v>400</v>
      </c>
      <c r="G4471" s="203" t="s">
        <v>400</v>
      </c>
      <c r="H4471" s="203" t="s">
        <v>400</v>
      </c>
      <c r="I4471" s="203" t="s">
        <v>400</v>
      </c>
      <c r="J4471" s="203" t="s">
        <v>400</v>
      </c>
    </row>
    <row r="4472" spans="1:10" x14ac:dyDescent="0.2">
      <c r="A4472" s="203" t="s">
        <v>400</v>
      </c>
      <c r="B4472" s="203" t="s">
        <v>400</v>
      </c>
      <c r="C4472" s="203" t="s">
        <v>400</v>
      </c>
      <c r="D4472" s="203" t="s">
        <v>400</v>
      </c>
      <c r="E4472" s="203" t="s">
        <v>400</v>
      </c>
      <c r="F4472" s="203" t="s">
        <v>400</v>
      </c>
      <c r="G4472" s="203" t="s">
        <v>400</v>
      </c>
      <c r="H4472" s="203" t="s">
        <v>400</v>
      </c>
      <c r="I4472" s="203" t="s">
        <v>400</v>
      </c>
      <c r="J4472" s="203" t="s">
        <v>400</v>
      </c>
    </row>
    <row r="4473" spans="1:10" x14ac:dyDescent="0.2">
      <c r="A4473" s="203" t="s">
        <v>400</v>
      </c>
      <c r="B4473" s="203" t="s">
        <v>400</v>
      </c>
      <c r="C4473" s="203" t="s">
        <v>400</v>
      </c>
      <c r="D4473" s="203" t="s">
        <v>400</v>
      </c>
      <c r="E4473" s="203" t="s">
        <v>400</v>
      </c>
      <c r="F4473" s="203" t="s">
        <v>400</v>
      </c>
      <c r="G4473" s="203" t="s">
        <v>400</v>
      </c>
      <c r="H4473" s="203" t="s">
        <v>400</v>
      </c>
      <c r="I4473" s="203" t="s">
        <v>400</v>
      </c>
      <c r="J4473" s="203" t="s">
        <v>400</v>
      </c>
    </row>
    <row r="4474" spans="1:10" x14ac:dyDescent="0.2">
      <c r="A4474" s="203" t="s">
        <v>400</v>
      </c>
      <c r="B4474" s="203" t="s">
        <v>400</v>
      </c>
      <c r="C4474" s="203" t="s">
        <v>400</v>
      </c>
      <c r="D4474" s="203" t="s">
        <v>400</v>
      </c>
      <c r="E4474" s="203" t="s">
        <v>400</v>
      </c>
      <c r="F4474" s="203" t="s">
        <v>400</v>
      </c>
      <c r="G4474" s="203" t="s">
        <v>400</v>
      </c>
      <c r="H4474" s="203" t="s">
        <v>400</v>
      </c>
      <c r="I4474" s="203" t="s">
        <v>400</v>
      </c>
      <c r="J4474" s="203" t="s">
        <v>400</v>
      </c>
    </row>
    <row r="4475" spans="1:10" x14ac:dyDescent="0.2">
      <c r="A4475" s="203" t="s">
        <v>400</v>
      </c>
      <c r="B4475" s="203" t="s">
        <v>400</v>
      </c>
      <c r="C4475" s="203" t="s">
        <v>400</v>
      </c>
      <c r="D4475" s="203" t="s">
        <v>400</v>
      </c>
      <c r="E4475" s="203" t="s">
        <v>400</v>
      </c>
      <c r="F4475" s="203" t="s">
        <v>400</v>
      </c>
      <c r="G4475" s="203" t="s">
        <v>400</v>
      </c>
      <c r="H4475" s="203" t="s">
        <v>400</v>
      </c>
      <c r="I4475" s="203" t="s">
        <v>400</v>
      </c>
      <c r="J4475" s="203" t="s">
        <v>400</v>
      </c>
    </row>
    <row r="4476" spans="1:10" x14ac:dyDescent="0.2">
      <c r="A4476" s="203" t="s">
        <v>400</v>
      </c>
      <c r="B4476" s="203" t="s">
        <v>400</v>
      </c>
      <c r="C4476" s="203" t="s">
        <v>400</v>
      </c>
      <c r="D4476" s="203" t="s">
        <v>400</v>
      </c>
      <c r="E4476" s="203" t="s">
        <v>400</v>
      </c>
      <c r="F4476" s="203" t="s">
        <v>400</v>
      </c>
      <c r="G4476" s="203" t="s">
        <v>400</v>
      </c>
      <c r="H4476" s="203" t="s">
        <v>400</v>
      </c>
      <c r="I4476" s="203" t="s">
        <v>400</v>
      </c>
      <c r="J4476" s="203" t="s">
        <v>400</v>
      </c>
    </row>
    <row r="4477" spans="1:10" x14ac:dyDescent="0.2">
      <c r="A4477" s="203" t="s">
        <v>400</v>
      </c>
      <c r="B4477" s="203" t="s">
        <v>400</v>
      </c>
      <c r="C4477" s="203" t="s">
        <v>400</v>
      </c>
      <c r="D4477" s="203" t="s">
        <v>400</v>
      </c>
      <c r="E4477" s="203" t="s">
        <v>400</v>
      </c>
      <c r="F4477" s="203" t="s">
        <v>400</v>
      </c>
      <c r="G4477" s="203" t="s">
        <v>400</v>
      </c>
      <c r="H4477" s="203" t="s">
        <v>400</v>
      </c>
      <c r="I4477" s="203" t="s">
        <v>400</v>
      </c>
      <c r="J4477" s="203" t="s">
        <v>400</v>
      </c>
    </row>
    <row r="4478" spans="1:10" x14ac:dyDescent="0.2">
      <c r="A4478" s="203" t="s">
        <v>400</v>
      </c>
      <c r="B4478" s="203" t="s">
        <v>400</v>
      </c>
      <c r="C4478" s="203" t="s">
        <v>400</v>
      </c>
      <c r="D4478" s="203" t="s">
        <v>400</v>
      </c>
      <c r="E4478" s="203" t="s">
        <v>400</v>
      </c>
      <c r="F4478" s="203" t="s">
        <v>400</v>
      </c>
      <c r="G4478" s="203" t="s">
        <v>400</v>
      </c>
      <c r="H4478" s="203" t="s">
        <v>400</v>
      </c>
      <c r="I4478" s="203" t="s">
        <v>400</v>
      </c>
      <c r="J4478" s="203" t="s">
        <v>400</v>
      </c>
    </row>
    <row r="4479" spans="1:10" x14ac:dyDescent="0.2">
      <c r="A4479" s="203" t="s">
        <v>400</v>
      </c>
      <c r="B4479" s="203" t="s">
        <v>400</v>
      </c>
      <c r="C4479" s="203" t="s">
        <v>400</v>
      </c>
      <c r="D4479" s="203" t="s">
        <v>400</v>
      </c>
      <c r="E4479" s="203" t="s">
        <v>400</v>
      </c>
      <c r="F4479" s="203" t="s">
        <v>400</v>
      </c>
      <c r="G4479" s="203" t="s">
        <v>400</v>
      </c>
      <c r="H4479" s="203" t="s">
        <v>400</v>
      </c>
      <c r="I4479" s="203" t="s">
        <v>400</v>
      </c>
      <c r="J4479" s="203" t="s">
        <v>400</v>
      </c>
    </row>
    <row r="4480" spans="1:10" x14ac:dyDescent="0.2">
      <c r="A4480" s="203" t="s">
        <v>400</v>
      </c>
      <c r="B4480" s="203" t="s">
        <v>400</v>
      </c>
      <c r="C4480" s="203" t="s">
        <v>400</v>
      </c>
      <c r="D4480" s="203" t="s">
        <v>400</v>
      </c>
      <c r="E4480" s="203" t="s">
        <v>400</v>
      </c>
      <c r="F4480" s="203" t="s">
        <v>400</v>
      </c>
      <c r="G4480" s="203" t="s">
        <v>400</v>
      </c>
      <c r="H4480" s="203" t="s">
        <v>400</v>
      </c>
      <c r="I4480" s="203" t="s">
        <v>400</v>
      </c>
      <c r="J4480" s="203" t="s">
        <v>400</v>
      </c>
    </row>
    <row r="4481" spans="1:10" x14ac:dyDescent="0.2">
      <c r="A4481" s="203" t="s">
        <v>400</v>
      </c>
      <c r="B4481" s="203" t="s">
        <v>400</v>
      </c>
      <c r="C4481" s="203" t="s">
        <v>400</v>
      </c>
      <c r="D4481" s="203" t="s">
        <v>400</v>
      </c>
      <c r="E4481" s="203" t="s">
        <v>400</v>
      </c>
      <c r="F4481" s="203" t="s">
        <v>400</v>
      </c>
      <c r="G4481" s="203" t="s">
        <v>400</v>
      </c>
      <c r="H4481" s="203" t="s">
        <v>400</v>
      </c>
      <c r="I4481" s="203" t="s">
        <v>400</v>
      </c>
      <c r="J4481" s="203" t="s">
        <v>400</v>
      </c>
    </row>
    <row r="4482" spans="1:10" x14ac:dyDescent="0.2">
      <c r="A4482" s="203" t="s">
        <v>400</v>
      </c>
      <c r="B4482" s="203" t="s">
        <v>400</v>
      </c>
      <c r="C4482" s="203" t="s">
        <v>400</v>
      </c>
      <c r="D4482" s="203" t="s">
        <v>400</v>
      </c>
      <c r="E4482" s="203" t="s">
        <v>400</v>
      </c>
      <c r="F4482" s="203" t="s">
        <v>400</v>
      </c>
      <c r="G4482" s="203" t="s">
        <v>400</v>
      </c>
      <c r="H4482" s="203" t="s">
        <v>400</v>
      </c>
      <c r="I4482" s="203" t="s">
        <v>400</v>
      </c>
      <c r="J4482" s="203" t="s">
        <v>400</v>
      </c>
    </row>
    <row r="4483" spans="1:10" x14ac:dyDescent="0.2">
      <c r="A4483" s="203" t="s">
        <v>400</v>
      </c>
      <c r="B4483" s="203" t="s">
        <v>400</v>
      </c>
      <c r="C4483" s="203" t="s">
        <v>400</v>
      </c>
      <c r="D4483" s="203" t="s">
        <v>400</v>
      </c>
      <c r="E4483" s="203" t="s">
        <v>400</v>
      </c>
      <c r="F4483" s="203" t="s">
        <v>400</v>
      </c>
      <c r="G4483" s="203" t="s">
        <v>400</v>
      </c>
      <c r="H4483" s="203" t="s">
        <v>400</v>
      </c>
      <c r="I4483" s="203" t="s">
        <v>400</v>
      </c>
      <c r="J4483" s="203" t="s">
        <v>400</v>
      </c>
    </row>
    <row r="4484" spans="1:10" x14ac:dyDescent="0.2">
      <c r="A4484" s="203" t="s">
        <v>400</v>
      </c>
      <c r="B4484" s="203" t="s">
        <v>400</v>
      </c>
      <c r="C4484" s="203" t="s">
        <v>400</v>
      </c>
      <c r="D4484" s="203" t="s">
        <v>400</v>
      </c>
      <c r="E4484" s="203" t="s">
        <v>400</v>
      </c>
      <c r="F4484" s="203" t="s">
        <v>400</v>
      </c>
      <c r="G4484" s="203" t="s">
        <v>400</v>
      </c>
      <c r="H4484" s="203" t="s">
        <v>400</v>
      </c>
      <c r="I4484" s="203" t="s">
        <v>400</v>
      </c>
      <c r="J4484" s="203" t="s">
        <v>400</v>
      </c>
    </row>
    <row r="4485" spans="1:10" x14ac:dyDescent="0.2">
      <c r="A4485" s="203" t="s">
        <v>400</v>
      </c>
      <c r="B4485" s="203" t="s">
        <v>400</v>
      </c>
      <c r="C4485" s="203" t="s">
        <v>400</v>
      </c>
      <c r="D4485" s="203" t="s">
        <v>400</v>
      </c>
      <c r="E4485" s="203" t="s">
        <v>400</v>
      </c>
      <c r="F4485" s="203" t="s">
        <v>400</v>
      </c>
      <c r="G4485" s="203" t="s">
        <v>400</v>
      </c>
      <c r="H4485" s="203" t="s">
        <v>400</v>
      </c>
      <c r="I4485" s="203" t="s">
        <v>400</v>
      </c>
      <c r="J4485" s="203" t="s">
        <v>400</v>
      </c>
    </row>
    <row r="4486" spans="1:10" x14ac:dyDescent="0.2">
      <c r="A4486" s="203" t="s">
        <v>400</v>
      </c>
      <c r="B4486" s="203" t="s">
        <v>400</v>
      </c>
      <c r="C4486" s="203" t="s">
        <v>400</v>
      </c>
      <c r="D4486" s="203" t="s">
        <v>400</v>
      </c>
      <c r="E4486" s="203" t="s">
        <v>400</v>
      </c>
      <c r="F4486" s="203" t="s">
        <v>400</v>
      </c>
      <c r="G4486" s="203" t="s">
        <v>400</v>
      </c>
      <c r="H4486" s="203" t="s">
        <v>400</v>
      </c>
      <c r="I4486" s="203" t="s">
        <v>400</v>
      </c>
      <c r="J4486" s="203" t="s">
        <v>400</v>
      </c>
    </row>
    <row r="4487" spans="1:10" x14ac:dyDescent="0.2">
      <c r="A4487" s="203" t="s">
        <v>400</v>
      </c>
      <c r="B4487" s="203" t="s">
        <v>400</v>
      </c>
      <c r="C4487" s="203" t="s">
        <v>400</v>
      </c>
      <c r="D4487" s="203" t="s">
        <v>400</v>
      </c>
      <c r="E4487" s="203" t="s">
        <v>400</v>
      </c>
      <c r="F4487" s="203" t="s">
        <v>400</v>
      </c>
      <c r="G4487" s="203" t="s">
        <v>400</v>
      </c>
      <c r="H4487" s="203" t="s">
        <v>400</v>
      </c>
      <c r="I4487" s="203" t="s">
        <v>400</v>
      </c>
      <c r="J4487" s="203" t="s">
        <v>400</v>
      </c>
    </row>
    <row r="4488" spans="1:10" x14ac:dyDescent="0.2">
      <c r="A4488" s="203" t="s">
        <v>400</v>
      </c>
      <c r="B4488" s="203" t="s">
        <v>400</v>
      </c>
      <c r="C4488" s="203" t="s">
        <v>400</v>
      </c>
      <c r="D4488" s="203" t="s">
        <v>400</v>
      </c>
      <c r="E4488" s="203" t="s">
        <v>400</v>
      </c>
      <c r="F4488" s="203" t="s">
        <v>400</v>
      </c>
      <c r="G4488" s="203" t="s">
        <v>400</v>
      </c>
      <c r="H4488" s="203" t="s">
        <v>400</v>
      </c>
      <c r="I4488" s="203" t="s">
        <v>400</v>
      </c>
      <c r="J4488" s="203" t="s">
        <v>400</v>
      </c>
    </row>
    <row r="4489" spans="1:10" x14ac:dyDescent="0.2">
      <c r="A4489" s="203" t="s">
        <v>400</v>
      </c>
      <c r="B4489" s="203" t="s">
        <v>400</v>
      </c>
      <c r="C4489" s="203" t="s">
        <v>400</v>
      </c>
      <c r="D4489" s="203" t="s">
        <v>400</v>
      </c>
      <c r="E4489" s="203" t="s">
        <v>400</v>
      </c>
      <c r="F4489" s="203" t="s">
        <v>400</v>
      </c>
      <c r="G4489" s="203" t="s">
        <v>400</v>
      </c>
      <c r="H4489" s="203" t="s">
        <v>400</v>
      </c>
      <c r="I4489" s="203" t="s">
        <v>400</v>
      </c>
      <c r="J4489" s="203" t="s">
        <v>400</v>
      </c>
    </row>
    <row r="4490" spans="1:10" x14ac:dyDescent="0.2">
      <c r="A4490" s="203" t="s">
        <v>400</v>
      </c>
      <c r="B4490" s="203" t="s">
        <v>400</v>
      </c>
      <c r="C4490" s="203" t="s">
        <v>400</v>
      </c>
      <c r="D4490" s="203" t="s">
        <v>400</v>
      </c>
      <c r="E4490" s="203" t="s">
        <v>400</v>
      </c>
      <c r="F4490" s="203" t="s">
        <v>400</v>
      </c>
      <c r="G4490" s="203" t="s">
        <v>400</v>
      </c>
      <c r="H4490" s="203" t="s">
        <v>400</v>
      </c>
      <c r="I4490" s="203" t="s">
        <v>400</v>
      </c>
      <c r="J4490" s="203" t="s">
        <v>400</v>
      </c>
    </row>
    <row r="4491" spans="1:10" x14ac:dyDescent="0.2">
      <c r="A4491" s="203" t="s">
        <v>400</v>
      </c>
      <c r="B4491" s="203" t="s">
        <v>400</v>
      </c>
      <c r="C4491" s="203" t="s">
        <v>400</v>
      </c>
      <c r="D4491" s="203" t="s">
        <v>400</v>
      </c>
      <c r="E4491" s="203" t="s">
        <v>400</v>
      </c>
      <c r="F4491" s="203" t="s">
        <v>400</v>
      </c>
      <c r="G4491" s="203" t="s">
        <v>400</v>
      </c>
      <c r="H4491" s="203" t="s">
        <v>400</v>
      </c>
      <c r="I4491" s="203" t="s">
        <v>400</v>
      </c>
      <c r="J4491" s="203" t="s">
        <v>400</v>
      </c>
    </row>
    <row r="4492" spans="1:10" x14ac:dyDescent="0.2">
      <c r="A4492" s="203" t="s">
        <v>400</v>
      </c>
      <c r="B4492" s="203" t="s">
        <v>400</v>
      </c>
      <c r="C4492" s="203" t="s">
        <v>400</v>
      </c>
      <c r="D4492" s="203" t="s">
        <v>400</v>
      </c>
      <c r="E4492" s="203" t="s">
        <v>400</v>
      </c>
      <c r="F4492" s="203" t="s">
        <v>400</v>
      </c>
      <c r="G4492" s="203" t="s">
        <v>400</v>
      </c>
      <c r="H4492" s="203" t="s">
        <v>400</v>
      </c>
      <c r="I4492" s="203" t="s">
        <v>400</v>
      </c>
      <c r="J4492" s="203" t="s">
        <v>400</v>
      </c>
    </row>
    <row r="4493" spans="1:10" x14ac:dyDescent="0.2">
      <c r="A4493" s="203" t="s">
        <v>400</v>
      </c>
      <c r="B4493" s="203" t="s">
        <v>400</v>
      </c>
      <c r="C4493" s="203" t="s">
        <v>400</v>
      </c>
      <c r="D4493" s="203" t="s">
        <v>400</v>
      </c>
      <c r="E4493" s="203" t="s">
        <v>400</v>
      </c>
      <c r="F4493" s="203" t="s">
        <v>400</v>
      </c>
      <c r="G4493" s="203" t="s">
        <v>400</v>
      </c>
      <c r="H4493" s="203" t="s">
        <v>400</v>
      </c>
      <c r="I4493" s="203" t="s">
        <v>400</v>
      </c>
      <c r="J4493" s="203" t="s">
        <v>400</v>
      </c>
    </row>
    <row r="4494" spans="1:10" x14ac:dyDescent="0.2">
      <c r="A4494" s="203" t="s">
        <v>400</v>
      </c>
      <c r="B4494" s="203" t="s">
        <v>400</v>
      </c>
      <c r="C4494" s="203" t="s">
        <v>400</v>
      </c>
      <c r="D4494" s="203" t="s">
        <v>400</v>
      </c>
      <c r="E4494" s="203" t="s">
        <v>400</v>
      </c>
      <c r="F4494" s="203" t="s">
        <v>400</v>
      </c>
      <c r="G4494" s="203" t="s">
        <v>400</v>
      </c>
      <c r="H4494" s="203" t="s">
        <v>400</v>
      </c>
      <c r="I4494" s="203" t="s">
        <v>400</v>
      </c>
      <c r="J4494" s="203" t="s">
        <v>400</v>
      </c>
    </row>
    <row r="4495" spans="1:10" x14ac:dyDescent="0.2">
      <c r="A4495" s="203" t="s">
        <v>400</v>
      </c>
      <c r="B4495" s="203" t="s">
        <v>400</v>
      </c>
      <c r="C4495" s="203" t="s">
        <v>400</v>
      </c>
      <c r="D4495" s="203" t="s">
        <v>400</v>
      </c>
      <c r="E4495" s="203" t="s">
        <v>400</v>
      </c>
      <c r="F4495" s="203" t="s">
        <v>400</v>
      </c>
      <c r="G4495" s="203" t="s">
        <v>400</v>
      </c>
      <c r="H4495" s="203" t="s">
        <v>400</v>
      </c>
      <c r="I4495" s="203" t="s">
        <v>400</v>
      </c>
      <c r="J4495" s="203" t="s">
        <v>400</v>
      </c>
    </row>
    <row r="4496" spans="1:10" x14ac:dyDescent="0.2">
      <c r="A4496" s="203" t="s">
        <v>400</v>
      </c>
      <c r="B4496" s="203" t="s">
        <v>400</v>
      </c>
      <c r="C4496" s="203" t="s">
        <v>400</v>
      </c>
      <c r="D4496" s="203" t="s">
        <v>400</v>
      </c>
      <c r="E4496" s="203" t="s">
        <v>400</v>
      </c>
      <c r="F4496" s="203" t="s">
        <v>400</v>
      </c>
      <c r="G4496" s="203" t="s">
        <v>400</v>
      </c>
      <c r="H4496" s="203" t="s">
        <v>400</v>
      </c>
      <c r="I4496" s="203" t="s">
        <v>400</v>
      </c>
      <c r="J4496" s="203" t="s">
        <v>400</v>
      </c>
    </row>
    <row r="4497" spans="1:10" x14ac:dyDescent="0.2">
      <c r="A4497" s="203" t="s">
        <v>400</v>
      </c>
      <c r="B4497" s="203" t="s">
        <v>400</v>
      </c>
      <c r="C4497" s="203" t="s">
        <v>400</v>
      </c>
      <c r="D4497" s="203" t="s">
        <v>400</v>
      </c>
      <c r="E4497" s="203" t="s">
        <v>400</v>
      </c>
      <c r="F4497" s="203" t="s">
        <v>400</v>
      </c>
      <c r="G4497" s="203" t="s">
        <v>400</v>
      </c>
      <c r="H4497" s="203" t="s">
        <v>400</v>
      </c>
      <c r="I4497" s="203" t="s">
        <v>400</v>
      </c>
      <c r="J4497" s="203" t="s">
        <v>400</v>
      </c>
    </row>
    <row r="4498" spans="1:10" x14ac:dyDescent="0.2">
      <c r="A4498" s="203" t="s">
        <v>400</v>
      </c>
      <c r="B4498" s="203" t="s">
        <v>400</v>
      </c>
      <c r="C4498" s="203" t="s">
        <v>400</v>
      </c>
      <c r="D4498" s="203" t="s">
        <v>400</v>
      </c>
      <c r="E4498" s="203" t="s">
        <v>400</v>
      </c>
      <c r="F4498" s="203" t="s">
        <v>400</v>
      </c>
      <c r="G4498" s="203" t="s">
        <v>400</v>
      </c>
      <c r="H4498" s="203" t="s">
        <v>400</v>
      </c>
      <c r="I4498" s="203" t="s">
        <v>400</v>
      </c>
      <c r="J4498" s="203" t="s">
        <v>400</v>
      </c>
    </row>
    <row r="4499" spans="1:10" x14ac:dyDescent="0.2">
      <c r="A4499" s="203" t="s">
        <v>400</v>
      </c>
      <c r="B4499" s="203" t="s">
        <v>400</v>
      </c>
      <c r="C4499" s="203" t="s">
        <v>400</v>
      </c>
      <c r="D4499" s="203" t="s">
        <v>400</v>
      </c>
      <c r="E4499" s="203" t="s">
        <v>400</v>
      </c>
      <c r="F4499" s="203" t="s">
        <v>400</v>
      </c>
      <c r="G4499" s="203" t="s">
        <v>400</v>
      </c>
      <c r="H4499" s="203" t="s">
        <v>400</v>
      </c>
      <c r="I4499" s="203" t="s">
        <v>400</v>
      </c>
      <c r="J4499" s="203" t="s">
        <v>400</v>
      </c>
    </row>
    <row r="4500" spans="1:10" x14ac:dyDescent="0.2">
      <c r="A4500" s="203" t="s">
        <v>400</v>
      </c>
      <c r="B4500" s="203" t="s">
        <v>400</v>
      </c>
      <c r="C4500" s="203" t="s">
        <v>400</v>
      </c>
      <c r="D4500" s="203" t="s">
        <v>400</v>
      </c>
      <c r="E4500" s="203" t="s">
        <v>400</v>
      </c>
      <c r="F4500" s="203" t="s">
        <v>400</v>
      </c>
      <c r="G4500" s="203" t="s">
        <v>400</v>
      </c>
      <c r="H4500" s="203" t="s">
        <v>400</v>
      </c>
      <c r="I4500" s="203" t="s">
        <v>400</v>
      </c>
      <c r="J4500" s="203" t="s">
        <v>400</v>
      </c>
    </row>
    <row r="4501" spans="1:10" x14ac:dyDescent="0.2">
      <c r="A4501" s="203" t="s">
        <v>400</v>
      </c>
      <c r="B4501" s="203" t="s">
        <v>400</v>
      </c>
      <c r="C4501" s="203" t="s">
        <v>400</v>
      </c>
      <c r="D4501" s="203" t="s">
        <v>400</v>
      </c>
      <c r="E4501" s="203" t="s">
        <v>400</v>
      </c>
      <c r="F4501" s="203" t="s">
        <v>400</v>
      </c>
      <c r="G4501" s="203" t="s">
        <v>400</v>
      </c>
      <c r="H4501" s="203" t="s">
        <v>400</v>
      </c>
      <c r="I4501" s="203" t="s">
        <v>400</v>
      </c>
      <c r="J4501" s="203" t="s">
        <v>400</v>
      </c>
    </row>
    <row r="4502" spans="1:10" x14ac:dyDescent="0.2">
      <c r="A4502" s="203" t="s">
        <v>400</v>
      </c>
      <c r="B4502" s="203" t="s">
        <v>400</v>
      </c>
      <c r="C4502" s="203" t="s">
        <v>400</v>
      </c>
      <c r="D4502" s="203" t="s">
        <v>400</v>
      </c>
      <c r="E4502" s="203" t="s">
        <v>400</v>
      </c>
      <c r="F4502" s="203" t="s">
        <v>400</v>
      </c>
      <c r="G4502" s="203" t="s">
        <v>400</v>
      </c>
      <c r="H4502" s="203" t="s">
        <v>400</v>
      </c>
      <c r="I4502" s="203" t="s">
        <v>400</v>
      </c>
      <c r="J4502" s="203" t="s">
        <v>400</v>
      </c>
    </row>
    <row r="4503" spans="1:10" x14ac:dyDescent="0.2">
      <c r="A4503" s="203" t="s">
        <v>400</v>
      </c>
      <c r="B4503" s="203" t="s">
        <v>400</v>
      </c>
      <c r="C4503" s="203" t="s">
        <v>400</v>
      </c>
      <c r="D4503" s="203" t="s">
        <v>400</v>
      </c>
      <c r="E4503" s="203" t="s">
        <v>400</v>
      </c>
      <c r="F4503" s="203" t="s">
        <v>400</v>
      </c>
      <c r="G4503" s="203" t="s">
        <v>400</v>
      </c>
      <c r="H4503" s="203" t="s">
        <v>400</v>
      </c>
      <c r="I4503" s="203" t="s">
        <v>400</v>
      </c>
      <c r="J4503" s="203" t="s">
        <v>400</v>
      </c>
    </row>
    <row r="4504" spans="1:10" x14ac:dyDescent="0.2">
      <c r="A4504" s="203" t="s">
        <v>400</v>
      </c>
      <c r="B4504" s="203" t="s">
        <v>400</v>
      </c>
      <c r="C4504" s="203" t="s">
        <v>400</v>
      </c>
      <c r="D4504" s="203" t="s">
        <v>400</v>
      </c>
      <c r="E4504" s="203" t="s">
        <v>400</v>
      </c>
      <c r="F4504" s="203" t="s">
        <v>400</v>
      </c>
      <c r="G4504" s="203" t="s">
        <v>400</v>
      </c>
      <c r="H4504" s="203" t="s">
        <v>400</v>
      </c>
      <c r="I4504" s="203" t="s">
        <v>400</v>
      </c>
      <c r="J4504" s="203" t="s">
        <v>400</v>
      </c>
    </row>
    <row r="4505" spans="1:10" x14ac:dyDescent="0.2">
      <c r="A4505" s="203" t="s">
        <v>400</v>
      </c>
      <c r="B4505" s="203" t="s">
        <v>400</v>
      </c>
      <c r="C4505" s="203" t="s">
        <v>400</v>
      </c>
      <c r="D4505" s="203" t="s">
        <v>400</v>
      </c>
      <c r="E4505" s="203" t="s">
        <v>400</v>
      </c>
      <c r="F4505" s="203" t="s">
        <v>400</v>
      </c>
      <c r="G4505" s="203" t="s">
        <v>400</v>
      </c>
      <c r="H4505" s="203" t="s">
        <v>400</v>
      </c>
      <c r="I4505" s="203" t="s">
        <v>400</v>
      </c>
      <c r="J4505" s="203" t="s">
        <v>400</v>
      </c>
    </row>
    <row r="4506" spans="1:10" x14ac:dyDescent="0.2">
      <c r="A4506" s="203" t="s">
        <v>400</v>
      </c>
      <c r="B4506" s="203" t="s">
        <v>400</v>
      </c>
      <c r="C4506" s="203" t="s">
        <v>400</v>
      </c>
      <c r="D4506" s="203" t="s">
        <v>400</v>
      </c>
      <c r="E4506" s="203" t="s">
        <v>400</v>
      </c>
      <c r="F4506" s="203" t="s">
        <v>400</v>
      </c>
      <c r="G4506" s="203" t="s">
        <v>400</v>
      </c>
      <c r="H4506" s="203" t="s">
        <v>400</v>
      </c>
      <c r="I4506" s="203" t="s">
        <v>400</v>
      </c>
      <c r="J4506" s="203" t="s">
        <v>400</v>
      </c>
    </row>
    <row r="4507" spans="1:10" x14ac:dyDescent="0.2">
      <c r="A4507" s="203" t="s">
        <v>400</v>
      </c>
      <c r="B4507" s="203" t="s">
        <v>400</v>
      </c>
      <c r="C4507" s="203" t="s">
        <v>400</v>
      </c>
      <c r="D4507" s="203" t="s">
        <v>400</v>
      </c>
      <c r="E4507" s="203" t="s">
        <v>400</v>
      </c>
      <c r="F4507" s="203" t="s">
        <v>400</v>
      </c>
      <c r="G4507" s="203" t="s">
        <v>400</v>
      </c>
      <c r="H4507" s="203" t="s">
        <v>400</v>
      </c>
      <c r="I4507" s="203" t="s">
        <v>400</v>
      </c>
      <c r="J4507" s="203" t="s">
        <v>400</v>
      </c>
    </row>
    <row r="4508" spans="1:10" x14ac:dyDescent="0.2">
      <c r="A4508" s="203" t="s">
        <v>400</v>
      </c>
      <c r="B4508" s="203" t="s">
        <v>400</v>
      </c>
      <c r="C4508" s="203" t="s">
        <v>400</v>
      </c>
      <c r="D4508" s="203" t="s">
        <v>400</v>
      </c>
      <c r="E4508" s="203" t="s">
        <v>400</v>
      </c>
      <c r="F4508" s="203" t="s">
        <v>400</v>
      </c>
      <c r="G4508" s="203" t="s">
        <v>400</v>
      </c>
      <c r="H4508" s="203" t="s">
        <v>400</v>
      </c>
      <c r="I4508" s="203" t="s">
        <v>400</v>
      </c>
      <c r="J4508" s="203" t="s">
        <v>400</v>
      </c>
    </row>
    <row r="4509" spans="1:10" x14ac:dyDescent="0.2">
      <c r="A4509" s="203" t="s">
        <v>400</v>
      </c>
      <c r="B4509" s="203" t="s">
        <v>400</v>
      </c>
      <c r="C4509" s="203" t="s">
        <v>400</v>
      </c>
      <c r="D4509" s="203" t="s">
        <v>400</v>
      </c>
      <c r="E4509" s="203" t="s">
        <v>400</v>
      </c>
      <c r="F4509" s="203" t="s">
        <v>400</v>
      </c>
      <c r="G4509" s="203" t="s">
        <v>400</v>
      </c>
      <c r="H4509" s="203" t="s">
        <v>400</v>
      </c>
      <c r="I4509" s="203" t="s">
        <v>400</v>
      </c>
      <c r="J4509" s="203" t="s">
        <v>400</v>
      </c>
    </row>
    <row r="4510" spans="1:10" x14ac:dyDescent="0.2">
      <c r="A4510" s="203" t="s">
        <v>400</v>
      </c>
      <c r="B4510" s="203" t="s">
        <v>400</v>
      </c>
      <c r="C4510" s="203" t="s">
        <v>400</v>
      </c>
      <c r="D4510" s="203" t="s">
        <v>400</v>
      </c>
      <c r="E4510" s="203" t="s">
        <v>400</v>
      </c>
      <c r="F4510" s="203" t="s">
        <v>400</v>
      </c>
      <c r="G4510" s="203" t="s">
        <v>400</v>
      </c>
      <c r="H4510" s="203" t="s">
        <v>400</v>
      </c>
      <c r="I4510" s="203" t="s">
        <v>400</v>
      </c>
      <c r="J4510" s="203" t="s">
        <v>400</v>
      </c>
    </row>
    <row r="4511" spans="1:10" x14ac:dyDescent="0.2">
      <c r="A4511" s="203" t="s">
        <v>400</v>
      </c>
      <c r="B4511" s="203" t="s">
        <v>400</v>
      </c>
      <c r="C4511" s="203" t="s">
        <v>400</v>
      </c>
      <c r="D4511" s="203" t="s">
        <v>400</v>
      </c>
      <c r="E4511" s="203" t="s">
        <v>400</v>
      </c>
      <c r="F4511" s="203" t="s">
        <v>400</v>
      </c>
      <c r="G4511" s="203" t="s">
        <v>400</v>
      </c>
      <c r="H4511" s="203" t="s">
        <v>400</v>
      </c>
      <c r="I4511" s="203" t="s">
        <v>400</v>
      </c>
      <c r="J4511" s="203" t="s">
        <v>400</v>
      </c>
    </row>
    <row r="4512" spans="1:10" x14ac:dyDescent="0.2">
      <c r="A4512" s="203" t="s">
        <v>400</v>
      </c>
      <c r="B4512" s="203" t="s">
        <v>400</v>
      </c>
      <c r="C4512" s="203" t="s">
        <v>400</v>
      </c>
      <c r="D4512" s="203" t="s">
        <v>400</v>
      </c>
      <c r="E4512" s="203" t="s">
        <v>400</v>
      </c>
      <c r="F4512" s="203" t="s">
        <v>400</v>
      </c>
      <c r="G4512" s="203" t="s">
        <v>400</v>
      </c>
      <c r="H4512" s="203" t="s">
        <v>400</v>
      </c>
      <c r="I4512" s="203" t="s">
        <v>400</v>
      </c>
      <c r="J4512" s="203" t="s">
        <v>400</v>
      </c>
    </row>
    <row r="4513" spans="1:10" x14ac:dyDescent="0.2">
      <c r="A4513" s="203" t="s">
        <v>400</v>
      </c>
      <c r="B4513" s="203" t="s">
        <v>400</v>
      </c>
      <c r="C4513" s="203" t="s">
        <v>400</v>
      </c>
      <c r="D4513" s="203" t="s">
        <v>400</v>
      </c>
      <c r="E4513" s="203" t="s">
        <v>400</v>
      </c>
      <c r="F4513" s="203" t="s">
        <v>400</v>
      </c>
      <c r="G4513" s="203" t="s">
        <v>400</v>
      </c>
      <c r="H4513" s="203" t="s">
        <v>400</v>
      </c>
      <c r="I4513" s="203" t="s">
        <v>400</v>
      </c>
      <c r="J4513" s="203" t="s">
        <v>400</v>
      </c>
    </row>
    <row r="4514" spans="1:10" x14ac:dyDescent="0.2">
      <c r="A4514" s="203" t="s">
        <v>400</v>
      </c>
      <c r="B4514" s="203" t="s">
        <v>400</v>
      </c>
      <c r="C4514" s="203" t="s">
        <v>400</v>
      </c>
      <c r="D4514" s="203" t="s">
        <v>400</v>
      </c>
      <c r="E4514" s="203" t="s">
        <v>400</v>
      </c>
      <c r="F4514" s="203" t="s">
        <v>400</v>
      </c>
      <c r="G4514" s="203" t="s">
        <v>400</v>
      </c>
      <c r="H4514" s="203" t="s">
        <v>400</v>
      </c>
      <c r="I4514" s="203" t="s">
        <v>400</v>
      </c>
      <c r="J4514" s="203" t="s">
        <v>400</v>
      </c>
    </row>
    <row r="4515" spans="1:10" x14ac:dyDescent="0.2">
      <c r="A4515" s="203" t="s">
        <v>400</v>
      </c>
      <c r="B4515" s="203" t="s">
        <v>400</v>
      </c>
      <c r="C4515" s="203" t="s">
        <v>400</v>
      </c>
      <c r="D4515" s="203" t="s">
        <v>400</v>
      </c>
      <c r="E4515" s="203" t="s">
        <v>400</v>
      </c>
      <c r="F4515" s="203" t="s">
        <v>400</v>
      </c>
      <c r="G4515" s="203" t="s">
        <v>400</v>
      </c>
      <c r="H4515" s="203" t="s">
        <v>400</v>
      </c>
      <c r="I4515" s="203" t="s">
        <v>400</v>
      </c>
      <c r="J4515" s="203" t="s">
        <v>400</v>
      </c>
    </row>
    <row r="4516" spans="1:10" x14ac:dyDescent="0.2">
      <c r="A4516" s="203" t="s">
        <v>400</v>
      </c>
      <c r="B4516" s="203" t="s">
        <v>400</v>
      </c>
      <c r="C4516" s="203" t="s">
        <v>400</v>
      </c>
      <c r="D4516" s="203" t="s">
        <v>400</v>
      </c>
      <c r="E4516" s="203" t="s">
        <v>400</v>
      </c>
      <c r="F4516" s="203" t="s">
        <v>400</v>
      </c>
      <c r="G4516" s="203" t="s">
        <v>400</v>
      </c>
      <c r="H4516" s="203" t="s">
        <v>400</v>
      </c>
      <c r="I4516" s="203" t="s">
        <v>400</v>
      </c>
      <c r="J4516" s="203" t="s">
        <v>400</v>
      </c>
    </row>
    <row r="4517" spans="1:10" x14ac:dyDescent="0.2">
      <c r="A4517" s="203" t="s">
        <v>400</v>
      </c>
      <c r="B4517" s="203" t="s">
        <v>400</v>
      </c>
      <c r="C4517" s="203" t="s">
        <v>400</v>
      </c>
      <c r="D4517" s="203" t="s">
        <v>400</v>
      </c>
      <c r="E4517" s="203" t="s">
        <v>400</v>
      </c>
      <c r="F4517" s="203" t="s">
        <v>400</v>
      </c>
      <c r="G4517" s="203" t="s">
        <v>400</v>
      </c>
      <c r="H4517" s="203" t="s">
        <v>400</v>
      </c>
      <c r="I4517" s="203" t="s">
        <v>400</v>
      </c>
      <c r="J4517" s="203" t="s">
        <v>400</v>
      </c>
    </row>
    <row r="4518" spans="1:10" x14ac:dyDescent="0.2">
      <c r="A4518" s="203" t="s">
        <v>400</v>
      </c>
      <c r="B4518" s="203" t="s">
        <v>400</v>
      </c>
      <c r="C4518" s="203" t="s">
        <v>400</v>
      </c>
      <c r="D4518" s="203" t="s">
        <v>400</v>
      </c>
      <c r="E4518" s="203" t="s">
        <v>400</v>
      </c>
      <c r="F4518" s="203" t="s">
        <v>400</v>
      </c>
      <c r="G4518" s="203" t="s">
        <v>400</v>
      </c>
      <c r="H4518" s="203" t="s">
        <v>400</v>
      </c>
      <c r="I4518" s="203" t="s">
        <v>400</v>
      </c>
      <c r="J4518" s="203" t="s">
        <v>400</v>
      </c>
    </row>
    <row r="4519" spans="1:10" x14ac:dyDescent="0.2">
      <c r="A4519" s="203" t="s">
        <v>400</v>
      </c>
      <c r="B4519" s="203" t="s">
        <v>400</v>
      </c>
      <c r="C4519" s="203" t="s">
        <v>400</v>
      </c>
      <c r="D4519" s="203" t="s">
        <v>400</v>
      </c>
      <c r="E4519" s="203" t="s">
        <v>400</v>
      </c>
      <c r="F4519" s="203" t="s">
        <v>400</v>
      </c>
      <c r="G4519" s="203" t="s">
        <v>400</v>
      </c>
      <c r="H4519" s="203" t="s">
        <v>400</v>
      </c>
      <c r="I4519" s="203" t="s">
        <v>400</v>
      </c>
      <c r="J4519" s="203" t="s">
        <v>400</v>
      </c>
    </row>
    <row r="4520" spans="1:10" x14ac:dyDescent="0.2">
      <c r="A4520" s="203" t="s">
        <v>400</v>
      </c>
      <c r="B4520" s="203" t="s">
        <v>400</v>
      </c>
      <c r="C4520" s="203" t="s">
        <v>400</v>
      </c>
      <c r="D4520" s="203" t="s">
        <v>400</v>
      </c>
      <c r="E4520" s="203" t="s">
        <v>400</v>
      </c>
      <c r="F4520" s="203" t="s">
        <v>400</v>
      </c>
      <c r="G4520" s="203" t="s">
        <v>400</v>
      </c>
      <c r="H4520" s="203" t="s">
        <v>400</v>
      </c>
      <c r="I4520" s="203" t="s">
        <v>400</v>
      </c>
      <c r="J4520" s="203" t="s">
        <v>400</v>
      </c>
    </row>
    <row r="4521" spans="1:10" x14ac:dyDescent="0.2">
      <c r="A4521" s="203" t="s">
        <v>400</v>
      </c>
      <c r="B4521" s="203" t="s">
        <v>400</v>
      </c>
      <c r="C4521" s="203" t="s">
        <v>400</v>
      </c>
      <c r="D4521" s="203" t="s">
        <v>400</v>
      </c>
      <c r="E4521" s="203" t="s">
        <v>400</v>
      </c>
      <c r="F4521" s="203" t="s">
        <v>400</v>
      </c>
      <c r="G4521" s="203" t="s">
        <v>400</v>
      </c>
      <c r="H4521" s="203" t="s">
        <v>400</v>
      </c>
      <c r="I4521" s="203" t="s">
        <v>400</v>
      </c>
      <c r="J4521" s="203" t="s">
        <v>400</v>
      </c>
    </row>
    <row r="4522" spans="1:10" x14ac:dyDescent="0.2">
      <c r="A4522" s="203" t="s">
        <v>400</v>
      </c>
      <c r="B4522" s="203" t="s">
        <v>400</v>
      </c>
      <c r="C4522" s="203" t="s">
        <v>400</v>
      </c>
      <c r="D4522" s="203" t="s">
        <v>400</v>
      </c>
      <c r="E4522" s="203" t="s">
        <v>400</v>
      </c>
      <c r="F4522" s="203" t="s">
        <v>400</v>
      </c>
      <c r="G4522" s="203" t="s">
        <v>400</v>
      </c>
      <c r="H4522" s="203" t="s">
        <v>400</v>
      </c>
      <c r="I4522" s="203" t="s">
        <v>400</v>
      </c>
      <c r="J4522" s="203" t="s">
        <v>400</v>
      </c>
    </row>
    <row r="4523" spans="1:10" x14ac:dyDescent="0.2">
      <c r="A4523" s="203" t="s">
        <v>400</v>
      </c>
      <c r="B4523" s="203" t="s">
        <v>400</v>
      </c>
      <c r="C4523" s="203" t="s">
        <v>400</v>
      </c>
      <c r="D4523" s="203" t="s">
        <v>400</v>
      </c>
      <c r="E4523" s="203" t="s">
        <v>400</v>
      </c>
      <c r="F4523" s="203" t="s">
        <v>400</v>
      </c>
      <c r="G4523" s="203" t="s">
        <v>400</v>
      </c>
      <c r="H4523" s="203" t="s">
        <v>400</v>
      </c>
      <c r="I4523" s="203" t="s">
        <v>400</v>
      </c>
      <c r="J4523" s="203" t="s">
        <v>400</v>
      </c>
    </row>
    <row r="4524" spans="1:10" x14ac:dyDescent="0.2">
      <c r="A4524" s="203" t="s">
        <v>400</v>
      </c>
      <c r="B4524" s="203" t="s">
        <v>400</v>
      </c>
      <c r="C4524" s="203" t="s">
        <v>400</v>
      </c>
      <c r="D4524" s="203" t="s">
        <v>400</v>
      </c>
      <c r="E4524" s="203" t="s">
        <v>400</v>
      </c>
      <c r="F4524" s="203" t="s">
        <v>400</v>
      </c>
      <c r="G4524" s="203" t="s">
        <v>400</v>
      </c>
      <c r="H4524" s="203" t="s">
        <v>400</v>
      </c>
      <c r="I4524" s="203" t="s">
        <v>400</v>
      </c>
      <c r="J4524" s="203" t="s">
        <v>400</v>
      </c>
    </row>
    <row r="4525" spans="1:10" x14ac:dyDescent="0.2">
      <c r="A4525" s="203" t="s">
        <v>400</v>
      </c>
      <c r="B4525" s="203" t="s">
        <v>400</v>
      </c>
      <c r="C4525" s="203" t="s">
        <v>400</v>
      </c>
      <c r="D4525" s="203" t="s">
        <v>400</v>
      </c>
      <c r="E4525" s="203" t="s">
        <v>400</v>
      </c>
      <c r="F4525" s="203" t="s">
        <v>400</v>
      </c>
      <c r="G4525" s="203" t="s">
        <v>400</v>
      </c>
      <c r="H4525" s="203" t="s">
        <v>400</v>
      </c>
      <c r="I4525" s="203" t="s">
        <v>400</v>
      </c>
      <c r="J4525" s="203" t="s">
        <v>400</v>
      </c>
    </row>
    <row r="4526" spans="1:10" x14ac:dyDescent="0.2">
      <c r="A4526" s="203" t="s">
        <v>400</v>
      </c>
      <c r="B4526" s="203" t="s">
        <v>400</v>
      </c>
      <c r="C4526" s="203" t="s">
        <v>400</v>
      </c>
      <c r="D4526" s="203" t="s">
        <v>400</v>
      </c>
      <c r="E4526" s="203" t="s">
        <v>400</v>
      </c>
      <c r="F4526" s="203" t="s">
        <v>400</v>
      </c>
      <c r="G4526" s="203" t="s">
        <v>400</v>
      </c>
      <c r="H4526" s="203" t="s">
        <v>400</v>
      </c>
      <c r="I4526" s="203" t="s">
        <v>400</v>
      </c>
      <c r="J4526" s="203" t="s">
        <v>400</v>
      </c>
    </row>
    <row r="4527" spans="1:10" x14ac:dyDescent="0.2">
      <c r="A4527" s="203" t="s">
        <v>400</v>
      </c>
      <c r="B4527" s="203" t="s">
        <v>400</v>
      </c>
      <c r="C4527" s="203" t="s">
        <v>400</v>
      </c>
      <c r="D4527" s="203" t="s">
        <v>400</v>
      </c>
      <c r="E4527" s="203" t="s">
        <v>400</v>
      </c>
      <c r="F4527" s="203" t="s">
        <v>400</v>
      </c>
      <c r="G4527" s="203" t="s">
        <v>400</v>
      </c>
      <c r="H4527" s="203" t="s">
        <v>400</v>
      </c>
      <c r="I4527" s="203" t="s">
        <v>400</v>
      </c>
      <c r="J4527" s="203" t="s">
        <v>400</v>
      </c>
    </row>
    <row r="4528" spans="1:10" x14ac:dyDescent="0.2">
      <c r="A4528" s="203" t="s">
        <v>400</v>
      </c>
      <c r="B4528" s="203" t="s">
        <v>400</v>
      </c>
      <c r="C4528" s="203" t="s">
        <v>400</v>
      </c>
      <c r="D4528" s="203" t="s">
        <v>400</v>
      </c>
      <c r="E4528" s="203" t="s">
        <v>400</v>
      </c>
      <c r="F4528" s="203" t="s">
        <v>400</v>
      </c>
      <c r="G4528" s="203" t="s">
        <v>400</v>
      </c>
      <c r="H4528" s="203" t="s">
        <v>400</v>
      </c>
      <c r="I4528" s="203" t="s">
        <v>400</v>
      </c>
      <c r="J4528" s="203" t="s">
        <v>400</v>
      </c>
    </row>
    <row r="4529" spans="1:10" x14ac:dyDescent="0.2">
      <c r="A4529" s="203" t="s">
        <v>400</v>
      </c>
      <c r="B4529" s="203" t="s">
        <v>400</v>
      </c>
      <c r="C4529" s="203" t="s">
        <v>400</v>
      </c>
      <c r="D4529" s="203" t="s">
        <v>400</v>
      </c>
      <c r="E4529" s="203" t="s">
        <v>400</v>
      </c>
      <c r="F4529" s="203" t="s">
        <v>400</v>
      </c>
      <c r="G4529" s="203" t="s">
        <v>400</v>
      </c>
      <c r="H4529" s="203" t="s">
        <v>400</v>
      </c>
      <c r="I4529" s="203" t="s">
        <v>400</v>
      </c>
      <c r="J4529" s="203" t="s">
        <v>400</v>
      </c>
    </row>
    <row r="4530" spans="1:10" x14ac:dyDescent="0.2">
      <c r="A4530" s="203" t="s">
        <v>400</v>
      </c>
      <c r="B4530" s="203" t="s">
        <v>400</v>
      </c>
      <c r="C4530" s="203" t="s">
        <v>400</v>
      </c>
      <c r="D4530" s="203" t="s">
        <v>400</v>
      </c>
      <c r="E4530" s="203" t="s">
        <v>400</v>
      </c>
      <c r="F4530" s="203" t="s">
        <v>400</v>
      </c>
      <c r="G4530" s="203" t="s">
        <v>400</v>
      </c>
      <c r="H4530" s="203" t="s">
        <v>400</v>
      </c>
      <c r="I4530" s="203" t="s">
        <v>400</v>
      </c>
      <c r="J4530" s="203" t="s">
        <v>400</v>
      </c>
    </row>
    <row r="4531" spans="1:10" x14ac:dyDescent="0.2">
      <c r="A4531" s="203" t="s">
        <v>400</v>
      </c>
      <c r="B4531" s="203" t="s">
        <v>400</v>
      </c>
      <c r="C4531" s="203" t="s">
        <v>400</v>
      </c>
      <c r="D4531" s="203" t="s">
        <v>400</v>
      </c>
      <c r="E4531" s="203" t="s">
        <v>400</v>
      </c>
      <c r="F4531" s="203" t="s">
        <v>400</v>
      </c>
      <c r="G4531" s="203" t="s">
        <v>400</v>
      </c>
      <c r="H4531" s="203" t="s">
        <v>400</v>
      </c>
      <c r="I4531" s="203" t="s">
        <v>400</v>
      </c>
      <c r="J4531" s="203" t="s">
        <v>400</v>
      </c>
    </row>
    <row r="4532" spans="1:10" x14ac:dyDescent="0.2">
      <c r="A4532" s="203" t="s">
        <v>400</v>
      </c>
      <c r="B4532" s="203" t="s">
        <v>400</v>
      </c>
      <c r="C4532" s="203" t="s">
        <v>400</v>
      </c>
      <c r="D4532" s="203" t="s">
        <v>400</v>
      </c>
      <c r="E4532" s="203" t="s">
        <v>400</v>
      </c>
      <c r="F4532" s="203" t="s">
        <v>400</v>
      </c>
      <c r="G4532" s="203" t="s">
        <v>400</v>
      </c>
      <c r="H4532" s="203" t="s">
        <v>400</v>
      </c>
      <c r="I4532" s="203" t="s">
        <v>400</v>
      </c>
      <c r="J4532" s="203" t="s">
        <v>400</v>
      </c>
    </row>
    <row r="4533" spans="1:10" x14ac:dyDescent="0.2">
      <c r="A4533" s="203" t="s">
        <v>400</v>
      </c>
      <c r="B4533" s="203" t="s">
        <v>400</v>
      </c>
      <c r="C4533" s="203" t="s">
        <v>400</v>
      </c>
      <c r="D4533" s="203" t="s">
        <v>400</v>
      </c>
      <c r="E4533" s="203" t="s">
        <v>400</v>
      </c>
      <c r="F4533" s="203" t="s">
        <v>400</v>
      </c>
      <c r="G4533" s="203" t="s">
        <v>400</v>
      </c>
      <c r="H4533" s="203" t="s">
        <v>400</v>
      </c>
      <c r="I4533" s="203" t="s">
        <v>400</v>
      </c>
      <c r="J4533" s="203" t="s">
        <v>400</v>
      </c>
    </row>
    <row r="4534" spans="1:10" x14ac:dyDescent="0.2">
      <c r="A4534" s="203" t="s">
        <v>400</v>
      </c>
      <c r="B4534" s="203" t="s">
        <v>400</v>
      </c>
      <c r="C4534" s="203" t="s">
        <v>400</v>
      </c>
      <c r="D4534" s="203" t="s">
        <v>400</v>
      </c>
      <c r="E4534" s="203" t="s">
        <v>400</v>
      </c>
      <c r="F4534" s="203" t="s">
        <v>400</v>
      </c>
      <c r="G4534" s="203" t="s">
        <v>400</v>
      </c>
      <c r="H4534" s="203" t="s">
        <v>400</v>
      </c>
      <c r="I4534" s="203" t="s">
        <v>400</v>
      </c>
      <c r="J4534" s="203" t="s">
        <v>400</v>
      </c>
    </row>
    <row r="4535" spans="1:10" x14ac:dyDescent="0.2">
      <c r="A4535" s="203" t="s">
        <v>400</v>
      </c>
      <c r="B4535" s="203" t="s">
        <v>400</v>
      </c>
      <c r="C4535" s="203" t="s">
        <v>400</v>
      </c>
      <c r="D4535" s="203" t="s">
        <v>400</v>
      </c>
      <c r="E4535" s="203" t="s">
        <v>400</v>
      </c>
      <c r="F4535" s="203" t="s">
        <v>400</v>
      </c>
      <c r="G4535" s="203" t="s">
        <v>400</v>
      </c>
      <c r="H4535" s="203" t="s">
        <v>400</v>
      </c>
      <c r="I4535" s="203" t="s">
        <v>400</v>
      </c>
      <c r="J4535" s="203" t="s">
        <v>400</v>
      </c>
    </row>
    <row r="4536" spans="1:10" x14ac:dyDescent="0.2">
      <c r="A4536" s="203" t="s">
        <v>400</v>
      </c>
      <c r="B4536" s="203" t="s">
        <v>400</v>
      </c>
      <c r="C4536" s="203" t="s">
        <v>400</v>
      </c>
      <c r="D4536" s="203" t="s">
        <v>400</v>
      </c>
      <c r="E4536" s="203" t="s">
        <v>400</v>
      </c>
      <c r="F4536" s="203" t="s">
        <v>400</v>
      </c>
      <c r="G4536" s="203" t="s">
        <v>400</v>
      </c>
      <c r="H4536" s="203" t="s">
        <v>400</v>
      </c>
      <c r="I4536" s="203" t="s">
        <v>400</v>
      </c>
      <c r="J4536" s="203" t="s">
        <v>400</v>
      </c>
    </row>
    <row r="4537" spans="1:10" x14ac:dyDescent="0.2">
      <c r="A4537" s="203" t="s">
        <v>400</v>
      </c>
      <c r="B4537" s="203" t="s">
        <v>400</v>
      </c>
      <c r="C4537" s="203" t="s">
        <v>400</v>
      </c>
      <c r="D4537" s="203" t="s">
        <v>400</v>
      </c>
      <c r="E4537" s="203" t="s">
        <v>400</v>
      </c>
      <c r="F4537" s="203" t="s">
        <v>400</v>
      </c>
      <c r="G4537" s="203" t="s">
        <v>400</v>
      </c>
      <c r="H4537" s="203" t="s">
        <v>400</v>
      </c>
      <c r="I4537" s="203" t="s">
        <v>400</v>
      </c>
      <c r="J4537" s="203" t="s">
        <v>400</v>
      </c>
    </row>
    <row r="4538" spans="1:10" x14ac:dyDescent="0.2">
      <c r="A4538" s="203" t="s">
        <v>400</v>
      </c>
      <c r="B4538" s="203" t="s">
        <v>400</v>
      </c>
      <c r="C4538" s="203" t="s">
        <v>400</v>
      </c>
      <c r="D4538" s="203" t="s">
        <v>400</v>
      </c>
      <c r="E4538" s="203" t="s">
        <v>400</v>
      </c>
      <c r="F4538" s="203" t="s">
        <v>400</v>
      </c>
      <c r="G4538" s="203" t="s">
        <v>400</v>
      </c>
      <c r="H4538" s="203" t="s">
        <v>400</v>
      </c>
      <c r="I4538" s="203" t="s">
        <v>400</v>
      </c>
      <c r="J4538" s="203" t="s">
        <v>400</v>
      </c>
    </row>
    <row r="4539" spans="1:10" x14ac:dyDescent="0.2">
      <c r="A4539" s="203" t="s">
        <v>400</v>
      </c>
      <c r="B4539" s="203" t="s">
        <v>400</v>
      </c>
      <c r="C4539" s="203" t="s">
        <v>400</v>
      </c>
      <c r="D4539" s="203" t="s">
        <v>400</v>
      </c>
      <c r="E4539" s="203" t="s">
        <v>400</v>
      </c>
      <c r="F4539" s="203" t="s">
        <v>400</v>
      </c>
      <c r="G4539" s="203" t="s">
        <v>400</v>
      </c>
      <c r="H4539" s="203" t="s">
        <v>400</v>
      </c>
      <c r="I4539" s="203" t="s">
        <v>400</v>
      </c>
      <c r="J4539" s="203" t="s">
        <v>400</v>
      </c>
    </row>
    <row r="4540" spans="1:10" x14ac:dyDescent="0.2">
      <c r="A4540" s="203" t="s">
        <v>400</v>
      </c>
      <c r="B4540" s="203" t="s">
        <v>400</v>
      </c>
      <c r="C4540" s="203" t="s">
        <v>400</v>
      </c>
      <c r="D4540" s="203" t="s">
        <v>400</v>
      </c>
      <c r="E4540" s="203" t="s">
        <v>400</v>
      </c>
      <c r="F4540" s="203" t="s">
        <v>400</v>
      </c>
      <c r="G4540" s="203" t="s">
        <v>400</v>
      </c>
      <c r="H4540" s="203" t="s">
        <v>400</v>
      </c>
      <c r="I4540" s="203" t="s">
        <v>400</v>
      </c>
      <c r="J4540" s="203" t="s">
        <v>400</v>
      </c>
    </row>
    <row r="4541" spans="1:10" x14ac:dyDescent="0.2">
      <c r="A4541" s="203" t="s">
        <v>400</v>
      </c>
      <c r="B4541" s="203" t="s">
        <v>400</v>
      </c>
      <c r="C4541" s="203" t="s">
        <v>400</v>
      </c>
      <c r="D4541" s="203" t="s">
        <v>400</v>
      </c>
      <c r="E4541" s="203" t="s">
        <v>400</v>
      </c>
      <c r="F4541" s="203" t="s">
        <v>400</v>
      </c>
      <c r="G4541" s="203" t="s">
        <v>400</v>
      </c>
      <c r="H4541" s="203" t="s">
        <v>400</v>
      </c>
      <c r="I4541" s="203" t="s">
        <v>400</v>
      </c>
      <c r="J4541" s="203" t="s">
        <v>400</v>
      </c>
    </row>
    <row r="4542" spans="1:10" x14ac:dyDescent="0.2">
      <c r="A4542" s="203" t="s">
        <v>400</v>
      </c>
      <c r="B4542" s="203" t="s">
        <v>400</v>
      </c>
      <c r="C4542" s="203" t="s">
        <v>400</v>
      </c>
      <c r="D4542" s="203" t="s">
        <v>400</v>
      </c>
      <c r="E4542" s="203" t="s">
        <v>400</v>
      </c>
      <c r="F4542" s="203" t="s">
        <v>400</v>
      </c>
      <c r="G4542" s="203" t="s">
        <v>400</v>
      </c>
      <c r="H4542" s="203" t="s">
        <v>400</v>
      </c>
      <c r="I4542" s="203" t="s">
        <v>400</v>
      </c>
      <c r="J4542" s="203" t="s">
        <v>400</v>
      </c>
    </row>
    <row r="4543" spans="1:10" x14ac:dyDescent="0.2">
      <c r="A4543" s="203" t="s">
        <v>400</v>
      </c>
      <c r="B4543" s="203" t="s">
        <v>400</v>
      </c>
      <c r="C4543" s="203" t="s">
        <v>400</v>
      </c>
      <c r="D4543" s="203" t="s">
        <v>400</v>
      </c>
      <c r="E4543" s="203" t="s">
        <v>400</v>
      </c>
      <c r="F4543" s="203" t="s">
        <v>400</v>
      </c>
      <c r="G4543" s="203" t="s">
        <v>400</v>
      </c>
      <c r="H4543" s="203" t="s">
        <v>400</v>
      </c>
      <c r="I4543" s="203" t="s">
        <v>400</v>
      </c>
      <c r="J4543" s="203" t="s">
        <v>400</v>
      </c>
    </row>
    <row r="4544" spans="1:10" x14ac:dyDescent="0.2">
      <c r="A4544" s="203" t="s">
        <v>400</v>
      </c>
      <c r="B4544" s="203" t="s">
        <v>400</v>
      </c>
      <c r="C4544" s="203" t="s">
        <v>400</v>
      </c>
      <c r="D4544" s="203" t="s">
        <v>400</v>
      </c>
      <c r="E4544" s="203" t="s">
        <v>400</v>
      </c>
      <c r="F4544" s="203" t="s">
        <v>400</v>
      </c>
      <c r="G4544" s="203" t="s">
        <v>400</v>
      </c>
      <c r="H4544" s="203" t="s">
        <v>400</v>
      </c>
      <c r="I4544" s="203" t="s">
        <v>400</v>
      </c>
      <c r="J4544" s="203" t="s">
        <v>400</v>
      </c>
    </row>
    <row r="4545" spans="1:10" x14ac:dyDescent="0.2">
      <c r="A4545" s="203" t="s">
        <v>400</v>
      </c>
      <c r="B4545" s="203" t="s">
        <v>400</v>
      </c>
      <c r="C4545" s="203" t="s">
        <v>400</v>
      </c>
      <c r="D4545" s="203" t="s">
        <v>400</v>
      </c>
      <c r="E4545" s="203" t="s">
        <v>400</v>
      </c>
      <c r="F4545" s="203" t="s">
        <v>400</v>
      </c>
      <c r="G4545" s="203" t="s">
        <v>400</v>
      </c>
      <c r="H4545" s="203" t="s">
        <v>400</v>
      </c>
      <c r="I4545" s="203" t="s">
        <v>400</v>
      </c>
      <c r="J4545" s="203" t="s">
        <v>400</v>
      </c>
    </row>
    <row r="4546" spans="1:10" x14ac:dyDescent="0.2">
      <c r="A4546" s="203" t="s">
        <v>400</v>
      </c>
      <c r="B4546" s="203" t="s">
        <v>400</v>
      </c>
      <c r="C4546" s="203" t="s">
        <v>400</v>
      </c>
      <c r="D4546" s="203" t="s">
        <v>400</v>
      </c>
      <c r="E4546" s="203" t="s">
        <v>400</v>
      </c>
      <c r="F4546" s="203" t="s">
        <v>400</v>
      </c>
      <c r="G4546" s="203" t="s">
        <v>400</v>
      </c>
      <c r="H4546" s="203" t="s">
        <v>400</v>
      </c>
      <c r="I4546" s="203" t="s">
        <v>400</v>
      </c>
      <c r="J4546" s="203" t="s">
        <v>400</v>
      </c>
    </row>
    <row r="4547" spans="1:10" x14ac:dyDescent="0.2">
      <c r="A4547" s="203" t="s">
        <v>400</v>
      </c>
      <c r="B4547" s="203" t="s">
        <v>400</v>
      </c>
      <c r="C4547" s="203" t="s">
        <v>400</v>
      </c>
      <c r="D4547" s="203" t="s">
        <v>400</v>
      </c>
      <c r="E4547" s="203" t="s">
        <v>400</v>
      </c>
      <c r="F4547" s="203" t="s">
        <v>400</v>
      </c>
      <c r="G4547" s="203" t="s">
        <v>400</v>
      </c>
      <c r="H4547" s="203" t="s">
        <v>400</v>
      </c>
      <c r="I4547" s="203" t="s">
        <v>400</v>
      </c>
      <c r="J4547" s="203" t="s">
        <v>400</v>
      </c>
    </row>
    <row r="4548" spans="1:10" x14ac:dyDescent="0.2">
      <c r="A4548" s="203" t="s">
        <v>400</v>
      </c>
      <c r="B4548" s="203" t="s">
        <v>400</v>
      </c>
      <c r="C4548" s="203" t="s">
        <v>400</v>
      </c>
      <c r="D4548" s="203" t="s">
        <v>400</v>
      </c>
      <c r="E4548" s="203" t="s">
        <v>400</v>
      </c>
      <c r="F4548" s="203" t="s">
        <v>400</v>
      </c>
      <c r="G4548" s="203" t="s">
        <v>400</v>
      </c>
      <c r="H4548" s="203" t="s">
        <v>400</v>
      </c>
      <c r="I4548" s="203" t="s">
        <v>400</v>
      </c>
      <c r="J4548" s="203" t="s">
        <v>400</v>
      </c>
    </row>
    <row r="4549" spans="1:10" x14ac:dyDescent="0.2">
      <c r="A4549" s="203" t="s">
        <v>400</v>
      </c>
      <c r="B4549" s="203" t="s">
        <v>400</v>
      </c>
      <c r="C4549" s="203" t="s">
        <v>400</v>
      </c>
      <c r="D4549" s="203" t="s">
        <v>400</v>
      </c>
      <c r="E4549" s="203" t="s">
        <v>400</v>
      </c>
      <c r="F4549" s="203" t="s">
        <v>400</v>
      </c>
      <c r="G4549" s="203" t="s">
        <v>400</v>
      </c>
      <c r="H4549" s="203" t="s">
        <v>400</v>
      </c>
      <c r="I4549" s="203" t="s">
        <v>400</v>
      </c>
      <c r="J4549" s="203" t="s">
        <v>400</v>
      </c>
    </row>
    <row r="4550" spans="1:10" x14ac:dyDescent="0.2">
      <c r="A4550" s="203" t="s">
        <v>400</v>
      </c>
      <c r="B4550" s="203" t="s">
        <v>400</v>
      </c>
      <c r="C4550" s="203" t="s">
        <v>400</v>
      </c>
      <c r="D4550" s="203" t="s">
        <v>400</v>
      </c>
      <c r="E4550" s="203" t="s">
        <v>400</v>
      </c>
      <c r="F4550" s="203" t="s">
        <v>400</v>
      </c>
      <c r="G4550" s="203" t="s">
        <v>400</v>
      </c>
      <c r="H4550" s="203" t="s">
        <v>400</v>
      </c>
      <c r="I4550" s="203" t="s">
        <v>400</v>
      </c>
      <c r="J4550" s="203" t="s">
        <v>400</v>
      </c>
    </row>
    <row r="4551" spans="1:10" x14ac:dyDescent="0.2">
      <c r="A4551" s="203" t="s">
        <v>400</v>
      </c>
      <c r="B4551" s="203" t="s">
        <v>400</v>
      </c>
      <c r="C4551" s="203" t="s">
        <v>400</v>
      </c>
      <c r="D4551" s="203" t="s">
        <v>400</v>
      </c>
      <c r="E4551" s="203" t="s">
        <v>400</v>
      </c>
      <c r="F4551" s="203" t="s">
        <v>400</v>
      </c>
      <c r="G4551" s="203" t="s">
        <v>400</v>
      </c>
      <c r="H4551" s="203" t="s">
        <v>400</v>
      </c>
      <c r="I4551" s="203" t="s">
        <v>400</v>
      </c>
      <c r="J4551" s="203" t="s">
        <v>400</v>
      </c>
    </row>
    <row r="4552" spans="1:10" x14ac:dyDescent="0.2">
      <c r="A4552" s="203" t="s">
        <v>400</v>
      </c>
      <c r="B4552" s="203" t="s">
        <v>400</v>
      </c>
      <c r="C4552" s="203" t="s">
        <v>400</v>
      </c>
      <c r="D4552" s="203" t="s">
        <v>400</v>
      </c>
      <c r="E4552" s="203" t="s">
        <v>400</v>
      </c>
      <c r="F4552" s="203" t="s">
        <v>400</v>
      </c>
      <c r="G4552" s="203" t="s">
        <v>400</v>
      </c>
      <c r="H4552" s="203" t="s">
        <v>400</v>
      </c>
      <c r="I4552" s="203" t="s">
        <v>400</v>
      </c>
      <c r="J4552" s="203" t="s">
        <v>400</v>
      </c>
    </row>
    <row r="4553" spans="1:10" x14ac:dyDescent="0.2">
      <c r="A4553" s="203" t="s">
        <v>400</v>
      </c>
      <c r="B4553" s="203" t="s">
        <v>400</v>
      </c>
      <c r="C4553" s="203" t="s">
        <v>400</v>
      </c>
      <c r="D4553" s="203" t="s">
        <v>400</v>
      </c>
      <c r="E4553" s="203" t="s">
        <v>400</v>
      </c>
      <c r="F4553" s="203" t="s">
        <v>400</v>
      </c>
      <c r="G4553" s="203" t="s">
        <v>400</v>
      </c>
      <c r="H4553" s="203" t="s">
        <v>400</v>
      </c>
      <c r="I4553" s="203" t="s">
        <v>400</v>
      </c>
      <c r="J4553" s="203" t="s">
        <v>400</v>
      </c>
    </row>
    <row r="4554" spans="1:10" x14ac:dyDescent="0.2">
      <c r="A4554" s="203" t="s">
        <v>400</v>
      </c>
      <c r="B4554" s="203" t="s">
        <v>400</v>
      </c>
      <c r="C4554" s="203" t="s">
        <v>400</v>
      </c>
      <c r="D4554" s="203" t="s">
        <v>400</v>
      </c>
      <c r="E4554" s="203" t="s">
        <v>400</v>
      </c>
      <c r="F4554" s="203" t="s">
        <v>400</v>
      </c>
      <c r="G4554" s="203" t="s">
        <v>400</v>
      </c>
      <c r="H4554" s="203" t="s">
        <v>400</v>
      </c>
      <c r="I4554" s="203" t="s">
        <v>400</v>
      </c>
      <c r="J4554" s="203" t="s">
        <v>400</v>
      </c>
    </row>
    <row r="4555" spans="1:10" x14ac:dyDescent="0.2">
      <c r="A4555" s="203" t="s">
        <v>400</v>
      </c>
      <c r="B4555" s="203" t="s">
        <v>400</v>
      </c>
      <c r="C4555" s="203" t="s">
        <v>400</v>
      </c>
      <c r="D4555" s="203" t="s">
        <v>400</v>
      </c>
      <c r="E4555" s="203" t="s">
        <v>400</v>
      </c>
      <c r="F4555" s="203" t="s">
        <v>400</v>
      </c>
      <c r="G4555" s="203" t="s">
        <v>400</v>
      </c>
      <c r="H4555" s="203" t="s">
        <v>400</v>
      </c>
      <c r="I4555" s="203" t="s">
        <v>400</v>
      </c>
      <c r="J4555" s="203" t="s">
        <v>400</v>
      </c>
    </row>
    <row r="4556" spans="1:10" x14ac:dyDescent="0.2">
      <c r="A4556" s="203" t="s">
        <v>400</v>
      </c>
      <c r="B4556" s="203" t="s">
        <v>400</v>
      </c>
      <c r="C4556" s="203" t="s">
        <v>400</v>
      </c>
      <c r="D4556" s="203" t="s">
        <v>400</v>
      </c>
      <c r="E4556" s="203" t="s">
        <v>400</v>
      </c>
      <c r="F4556" s="203" t="s">
        <v>400</v>
      </c>
      <c r="G4556" s="203" t="s">
        <v>400</v>
      </c>
      <c r="H4556" s="203" t="s">
        <v>400</v>
      </c>
      <c r="I4556" s="203" t="s">
        <v>400</v>
      </c>
      <c r="J4556" s="203" t="s">
        <v>400</v>
      </c>
    </row>
    <row r="4557" spans="1:10" x14ac:dyDescent="0.2">
      <c r="A4557" s="203" t="s">
        <v>400</v>
      </c>
      <c r="B4557" s="203" t="s">
        <v>400</v>
      </c>
      <c r="C4557" s="203" t="s">
        <v>400</v>
      </c>
      <c r="D4557" s="203" t="s">
        <v>400</v>
      </c>
      <c r="E4557" s="203" t="s">
        <v>400</v>
      </c>
      <c r="F4557" s="203" t="s">
        <v>400</v>
      </c>
      <c r="G4557" s="203" t="s">
        <v>400</v>
      </c>
      <c r="H4557" s="203" t="s">
        <v>400</v>
      </c>
      <c r="I4557" s="203" t="s">
        <v>400</v>
      </c>
      <c r="J4557" s="203" t="s">
        <v>400</v>
      </c>
    </row>
    <row r="4558" spans="1:10" x14ac:dyDescent="0.2">
      <c r="A4558" s="203" t="s">
        <v>400</v>
      </c>
      <c r="B4558" s="203" t="s">
        <v>400</v>
      </c>
      <c r="C4558" s="203" t="s">
        <v>400</v>
      </c>
      <c r="D4558" s="203" t="s">
        <v>400</v>
      </c>
      <c r="E4558" s="203" t="s">
        <v>400</v>
      </c>
      <c r="F4558" s="203" t="s">
        <v>400</v>
      </c>
      <c r="G4558" s="203" t="s">
        <v>400</v>
      </c>
      <c r="H4558" s="203" t="s">
        <v>400</v>
      </c>
      <c r="I4558" s="203" t="s">
        <v>400</v>
      </c>
      <c r="J4558" s="203" t="s">
        <v>400</v>
      </c>
    </row>
    <row r="4559" spans="1:10" x14ac:dyDescent="0.2">
      <c r="A4559" s="203" t="s">
        <v>400</v>
      </c>
      <c r="B4559" s="203" t="s">
        <v>400</v>
      </c>
      <c r="C4559" s="203" t="s">
        <v>400</v>
      </c>
      <c r="D4559" s="203" t="s">
        <v>400</v>
      </c>
      <c r="E4559" s="203" t="s">
        <v>400</v>
      </c>
      <c r="F4559" s="203" t="s">
        <v>400</v>
      </c>
      <c r="G4559" s="203" t="s">
        <v>400</v>
      </c>
      <c r="H4559" s="203" t="s">
        <v>400</v>
      </c>
      <c r="I4559" s="203" t="s">
        <v>400</v>
      </c>
      <c r="J4559" s="203" t="s">
        <v>400</v>
      </c>
    </row>
    <row r="4560" spans="1:10" x14ac:dyDescent="0.2">
      <c r="A4560" s="203" t="s">
        <v>400</v>
      </c>
      <c r="B4560" s="203" t="s">
        <v>400</v>
      </c>
      <c r="C4560" s="203" t="s">
        <v>400</v>
      </c>
      <c r="D4560" s="203" t="s">
        <v>400</v>
      </c>
      <c r="E4560" s="203" t="s">
        <v>400</v>
      </c>
      <c r="F4560" s="203" t="s">
        <v>400</v>
      </c>
      <c r="G4560" s="203" t="s">
        <v>400</v>
      </c>
      <c r="H4560" s="203" t="s">
        <v>400</v>
      </c>
      <c r="I4560" s="203" t="s">
        <v>400</v>
      </c>
      <c r="J4560" s="203" t="s">
        <v>400</v>
      </c>
    </row>
    <row r="4561" spans="1:10" x14ac:dyDescent="0.2">
      <c r="A4561" s="203" t="s">
        <v>400</v>
      </c>
      <c r="B4561" s="203" t="s">
        <v>400</v>
      </c>
      <c r="C4561" s="203" t="s">
        <v>400</v>
      </c>
      <c r="D4561" s="203" t="s">
        <v>400</v>
      </c>
      <c r="E4561" s="203" t="s">
        <v>400</v>
      </c>
      <c r="F4561" s="203" t="s">
        <v>400</v>
      </c>
      <c r="G4561" s="203" t="s">
        <v>400</v>
      </c>
      <c r="H4561" s="203" t="s">
        <v>400</v>
      </c>
      <c r="I4561" s="203" t="s">
        <v>400</v>
      </c>
      <c r="J4561" s="203" t="s">
        <v>400</v>
      </c>
    </row>
    <row r="4562" spans="1:10" x14ac:dyDescent="0.2">
      <c r="A4562" s="203" t="s">
        <v>400</v>
      </c>
      <c r="B4562" s="203" t="s">
        <v>400</v>
      </c>
      <c r="C4562" s="203" t="s">
        <v>400</v>
      </c>
      <c r="D4562" s="203" t="s">
        <v>400</v>
      </c>
      <c r="E4562" s="203" t="s">
        <v>400</v>
      </c>
      <c r="F4562" s="203" t="s">
        <v>400</v>
      </c>
      <c r="G4562" s="203" t="s">
        <v>400</v>
      </c>
      <c r="H4562" s="203" t="s">
        <v>400</v>
      </c>
      <c r="I4562" s="203" t="s">
        <v>400</v>
      </c>
      <c r="J4562" s="203" t="s">
        <v>400</v>
      </c>
    </row>
    <row r="4563" spans="1:10" x14ac:dyDescent="0.2">
      <c r="A4563" s="203" t="s">
        <v>400</v>
      </c>
      <c r="B4563" s="203" t="s">
        <v>400</v>
      </c>
      <c r="C4563" s="203" t="s">
        <v>400</v>
      </c>
      <c r="D4563" s="203" t="s">
        <v>400</v>
      </c>
      <c r="E4563" s="203" t="s">
        <v>400</v>
      </c>
      <c r="F4563" s="203" t="s">
        <v>400</v>
      </c>
      <c r="G4563" s="203" t="s">
        <v>400</v>
      </c>
      <c r="H4563" s="203" t="s">
        <v>400</v>
      </c>
      <c r="I4563" s="203" t="s">
        <v>400</v>
      </c>
      <c r="J4563" s="203" t="s">
        <v>400</v>
      </c>
    </row>
    <row r="4564" spans="1:10" x14ac:dyDescent="0.2">
      <c r="A4564" s="203" t="s">
        <v>400</v>
      </c>
      <c r="B4564" s="203" t="s">
        <v>400</v>
      </c>
      <c r="C4564" s="203" t="s">
        <v>400</v>
      </c>
      <c r="D4564" s="203" t="s">
        <v>400</v>
      </c>
      <c r="E4564" s="203" t="s">
        <v>400</v>
      </c>
      <c r="F4564" s="203" t="s">
        <v>400</v>
      </c>
      <c r="G4564" s="203" t="s">
        <v>400</v>
      </c>
      <c r="H4564" s="203" t="s">
        <v>400</v>
      </c>
      <c r="I4564" s="203" t="s">
        <v>400</v>
      </c>
      <c r="J4564" s="203" t="s">
        <v>400</v>
      </c>
    </row>
    <row r="4565" spans="1:10" x14ac:dyDescent="0.2">
      <c r="A4565" s="203" t="s">
        <v>400</v>
      </c>
      <c r="B4565" s="203" t="s">
        <v>400</v>
      </c>
      <c r="C4565" s="203" t="s">
        <v>400</v>
      </c>
      <c r="D4565" s="203" t="s">
        <v>400</v>
      </c>
      <c r="E4565" s="203" t="s">
        <v>400</v>
      </c>
      <c r="F4565" s="203" t="s">
        <v>400</v>
      </c>
      <c r="G4565" s="203" t="s">
        <v>400</v>
      </c>
      <c r="H4565" s="203" t="s">
        <v>400</v>
      </c>
      <c r="I4565" s="203" t="s">
        <v>400</v>
      </c>
      <c r="J4565" s="203" t="s">
        <v>400</v>
      </c>
    </row>
    <row r="4566" spans="1:10" x14ac:dyDescent="0.2">
      <c r="A4566" s="203" t="s">
        <v>400</v>
      </c>
      <c r="B4566" s="203" t="s">
        <v>400</v>
      </c>
      <c r="C4566" s="203" t="s">
        <v>400</v>
      </c>
      <c r="D4566" s="203" t="s">
        <v>400</v>
      </c>
      <c r="E4566" s="203" t="s">
        <v>400</v>
      </c>
      <c r="F4566" s="203" t="s">
        <v>400</v>
      </c>
      <c r="G4566" s="203" t="s">
        <v>400</v>
      </c>
      <c r="H4566" s="203" t="s">
        <v>400</v>
      </c>
      <c r="I4566" s="203" t="s">
        <v>400</v>
      </c>
      <c r="J4566" s="203" t="s">
        <v>400</v>
      </c>
    </row>
    <row r="4567" spans="1:10" x14ac:dyDescent="0.2">
      <c r="A4567" s="203" t="s">
        <v>400</v>
      </c>
      <c r="B4567" s="203" t="s">
        <v>400</v>
      </c>
      <c r="C4567" s="203" t="s">
        <v>400</v>
      </c>
      <c r="D4567" s="203" t="s">
        <v>400</v>
      </c>
      <c r="E4567" s="203" t="s">
        <v>400</v>
      </c>
      <c r="F4567" s="203" t="s">
        <v>400</v>
      </c>
      <c r="G4567" s="203" t="s">
        <v>400</v>
      </c>
      <c r="H4567" s="203" t="s">
        <v>400</v>
      </c>
      <c r="I4567" s="203" t="s">
        <v>400</v>
      </c>
      <c r="J4567" s="203" t="s">
        <v>400</v>
      </c>
    </row>
    <row r="4568" spans="1:10" x14ac:dyDescent="0.2">
      <c r="A4568" s="203" t="s">
        <v>400</v>
      </c>
      <c r="B4568" s="203" t="s">
        <v>400</v>
      </c>
      <c r="C4568" s="203" t="s">
        <v>400</v>
      </c>
      <c r="D4568" s="203" t="s">
        <v>400</v>
      </c>
      <c r="E4568" s="203" t="s">
        <v>400</v>
      </c>
      <c r="F4568" s="203" t="s">
        <v>400</v>
      </c>
      <c r="G4568" s="203" t="s">
        <v>400</v>
      </c>
      <c r="H4568" s="203" t="s">
        <v>400</v>
      </c>
      <c r="I4568" s="203" t="s">
        <v>400</v>
      </c>
      <c r="J4568" s="203" t="s">
        <v>400</v>
      </c>
    </row>
    <row r="4569" spans="1:10" x14ac:dyDescent="0.2">
      <c r="A4569" s="203" t="s">
        <v>400</v>
      </c>
      <c r="B4569" s="203" t="s">
        <v>400</v>
      </c>
      <c r="C4569" s="203" t="s">
        <v>400</v>
      </c>
      <c r="D4569" s="203" t="s">
        <v>400</v>
      </c>
      <c r="E4569" s="203" t="s">
        <v>400</v>
      </c>
      <c r="F4569" s="203" t="s">
        <v>400</v>
      </c>
      <c r="G4569" s="203" t="s">
        <v>400</v>
      </c>
      <c r="H4569" s="203" t="s">
        <v>400</v>
      </c>
      <c r="I4569" s="203" t="s">
        <v>400</v>
      </c>
      <c r="J4569" s="203" t="s">
        <v>400</v>
      </c>
    </row>
    <row r="4570" spans="1:10" x14ac:dyDescent="0.2">
      <c r="A4570" s="203" t="s">
        <v>400</v>
      </c>
      <c r="B4570" s="203" t="s">
        <v>400</v>
      </c>
      <c r="C4570" s="203" t="s">
        <v>400</v>
      </c>
      <c r="D4570" s="203" t="s">
        <v>400</v>
      </c>
      <c r="E4570" s="203" t="s">
        <v>400</v>
      </c>
      <c r="F4570" s="203" t="s">
        <v>400</v>
      </c>
      <c r="G4570" s="203" t="s">
        <v>400</v>
      </c>
      <c r="H4570" s="203" t="s">
        <v>400</v>
      </c>
      <c r="I4570" s="203" t="s">
        <v>400</v>
      </c>
      <c r="J4570" s="203" t="s">
        <v>400</v>
      </c>
    </row>
    <row r="4571" spans="1:10" x14ac:dyDescent="0.2">
      <c r="A4571" s="203" t="s">
        <v>400</v>
      </c>
      <c r="B4571" s="203" t="s">
        <v>400</v>
      </c>
      <c r="C4571" s="203" t="s">
        <v>400</v>
      </c>
      <c r="D4571" s="203" t="s">
        <v>400</v>
      </c>
      <c r="E4571" s="203" t="s">
        <v>400</v>
      </c>
      <c r="F4571" s="203" t="s">
        <v>400</v>
      </c>
      <c r="G4571" s="203" t="s">
        <v>400</v>
      </c>
      <c r="H4571" s="203" t="s">
        <v>400</v>
      </c>
      <c r="I4571" s="203" t="s">
        <v>400</v>
      </c>
      <c r="J4571" s="203" t="s">
        <v>400</v>
      </c>
    </row>
    <row r="4572" spans="1:10" x14ac:dyDescent="0.2">
      <c r="A4572" s="203" t="s">
        <v>400</v>
      </c>
      <c r="B4572" s="203" t="s">
        <v>400</v>
      </c>
      <c r="C4572" s="203" t="s">
        <v>400</v>
      </c>
      <c r="D4572" s="203" t="s">
        <v>400</v>
      </c>
      <c r="E4572" s="203" t="s">
        <v>400</v>
      </c>
      <c r="F4572" s="203" t="s">
        <v>400</v>
      </c>
      <c r="G4572" s="203" t="s">
        <v>400</v>
      </c>
      <c r="H4572" s="203" t="s">
        <v>400</v>
      </c>
      <c r="I4572" s="203" t="s">
        <v>400</v>
      </c>
      <c r="J4572" s="203" t="s">
        <v>400</v>
      </c>
    </row>
    <row r="4573" spans="1:10" x14ac:dyDescent="0.2">
      <c r="A4573" s="203" t="s">
        <v>400</v>
      </c>
      <c r="B4573" s="203" t="s">
        <v>400</v>
      </c>
      <c r="C4573" s="203" t="s">
        <v>400</v>
      </c>
      <c r="D4573" s="203" t="s">
        <v>400</v>
      </c>
      <c r="E4573" s="203" t="s">
        <v>400</v>
      </c>
      <c r="F4573" s="203" t="s">
        <v>400</v>
      </c>
      <c r="G4573" s="203" t="s">
        <v>400</v>
      </c>
      <c r="H4573" s="203" t="s">
        <v>400</v>
      </c>
      <c r="I4573" s="203" t="s">
        <v>400</v>
      </c>
      <c r="J4573" s="203" t="s">
        <v>400</v>
      </c>
    </row>
    <row r="4574" spans="1:10" x14ac:dyDescent="0.2">
      <c r="A4574" s="203" t="s">
        <v>400</v>
      </c>
      <c r="B4574" s="203" t="s">
        <v>400</v>
      </c>
      <c r="C4574" s="203" t="s">
        <v>400</v>
      </c>
      <c r="D4574" s="203" t="s">
        <v>400</v>
      </c>
      <c r="E4574" s="203" t="s">
        <v>400</v>
      </c>
      <c r="F4574" s="203" t="s">
        <v>400</v>
      </c>
      <c r="G4574" s="203" t="s">
        <v>400</v>
      </c>
      <c r="H4574" s="203" t="s">
        <v>400</v>
      </c>
      <c r="I4574" s="203" t="s">
        <v>400</v>
      </c>
      <c r="J4574" s="203" t="s">
        <v>400</v>
      </c>
    </row>
    <row r="4575" spans="1:10" x14ac:dyDescent="0.2">
      <c r="A4575" s="203" t="s">
        <v>400</v>
      </c>
      <c r="B4575" s="203" t="s">
        <v>400</v>
      </c>
      <c r="C4575" s="203" t="s">
        <v>400</v>
      </c>
      <c r="D4575" s="203" t="s">
        <v>400</v>
      </c>
      <c r="E4575" s="203" t="s">
        <v>400</v>
      </c>
      <c r="F4575" s="203" t="s">
        <v>400</v>
      </c>
      <c r="G4575" s="203" t="s">
        <v>400</v>
      </c>
      <c r="H4575" s="203" t="s">
        <v>400</v>
      </c>
      <c r="I4575" s="203" t="s">
        <v>400</v>
      </c>
      <c r="J4575" s="203" t="s">
        <v>400</v>
      </c>
    </row>
    <row r="4576" spans="1:10" x14ac:dyDescent="0.2">
      <c r="A4576" s="203" t="s">
        <v>400</v>
      </c>
      <c r="B4576" s="203" t="s">
        <v>400</v>
      </c>
      <c r="C4576" s="203" t="s">
        <v>400</v>
      </c>
      <c r="D4576" s="203" t="s">
        <v>400</v>
      </c>
      <c r="E4576" s="203" t="s">
        <v>400</v>
      </c>
      <c r="F4576" s="203" t="s">
        <v>400</v>
      </c>
      <c r="G4576" s="203" t="s">
        <v>400</v>
      </c>
      <c r="H4576" s="203" t="s">
        <v>400</v>
      </c>
      <c r="I4576" s="203" t="s">
        <v>400</v>
      </c>
      <c r="J4576" s="203" t="s">
        <v>400</v>
      </c>
    </row>
    <row r="4577" spans="1:10" x14ac:dyDescent="0.2">
      <c r="A4577" s="203" t="s">
        <v>400</v>
      </c>
      <c r="B4577" s="203" t="s">
        <v>400</v>
      </c>
      <c r="C4577" s="203" t="s">
        <v>400</v>
      </c>
      <c r="D4577" s="203" t="s">
        <v>400</v>
      </c>
      <c r="E4577" s="203" t="s">
        <v>400</v>
      </c>
      <c r="F4577" s="203" t="s">
        <v>400</v>
      </c>
      <c r="G4577" s="203" t="s">
        <v>400</v>
      </c>
      <c r="H4577" s="203" t="s">
        <v>400</v>
      </c>
      <c r="I4577" s="203" t="s">
        <v>400</v>
      </c>
      <c r="J4577" s="203" t="s">
        <v>400</v>
      </c>
    </row>
    <row r="4578" spans="1:10" x14ac:dyDescent="0.2">
      <c r="A4578" s="203" t="s">
        <v>400</v>
      </c>
      <c r="B4578" s="203" t="s">
        <v>400</v>
      </c>
      <c r="C4578" s="203" t="s">
        <v>400</v>
      </c>
      <c r="D4578" s="203" t="s">
        <v>400</v>
      </c>
      <c r="E4578" s="203" t="s">
        <v>400</v>
      </c>
      <c r="F4578" s="203" t="s">
        <v>400</v>
      </c>
      <c r="G4578" s="203" t="s">
        <v>400</v>
      </c>
      <c r="H4578" s="203" t="s">
        <v>400</v>
      </c>
      <c r="I4578" s="203" t="s">
        <v>400</v>
      </c>
      <c r="J4578" s="203" t="s">
        <v>400</v>
      </c>
    </row>
    <row r="4579" spans="1:10" x14ac:dyDescent="0.2">
      <c r="A4579" s="203" t="s">
        <v>400</v>
      </c>
      <c r="B4579" s="203" t="s">
        <v>400</v>
      </c>
      <c r="C4579" s="203" t="s">
        <v>400</v>
      </c>
      <c r="D4579" s="203" t="s">
        <v>400</v>
      </c>
      <c r="E4579" s="203" t="s">
        <v>400</v>
      </c>
      <c r="F4579" s="203" t="s">
        <v>400</v>
      </c>
      <c r="G4579" s="203" t="s">
        <v>400</v>
      </c>
      <c r="H4579" s="203" t="s">
        <v>400</v>
      </c>
      <c r="I4579" s="203" t="s">
        <v>400</v>
      </c>
      <c r="J4579" s="203" t="s">
        <v>400</v>
      </c>
    </row>
    <row r="4580" spans="1:10" x14ac:dyDescent="0.2">
      <c r="A4580" s="203" t="s">
        <v>400</v>
      </c>
      <c r="B4580" s="203" t="s">
        <v>400</v>
      </c>
      <c r="C4580" s="203" t="s">
        <v>400</v>
      </c>
      <c r="D4580" s="203" t="s">
        <v>400</v>
      </c>
      <c r="E4580" s="203" t="s">
        <v>400</v>
      </c>
      <c r="F4580" s="203" t="s">
        <v>400</v>
      </c>
      <c r="G4580" s="203" t="s">
        <v>400</v>
      </c>
      <c r="H4580" s="203" t="s">
        <v>400</v>
      </c>
      <c r="I4580" s="203" t="s">
        <v>400</v>
      </c>
      <c r="J4580" s="203" t="s">
        <v>400</v>
      </c>
    </row>
    <row r="4581" spans="1:10" x14ac:dyDescent="0.2">
      <c r="A4581" s="203" t="s">
        <v>400</v>
      </c>
      <c r="B4581" s="203" t="s">
        <v>400</v>
      </c>
      <c r="C4581" s="203" t="s">
        <v>400</v>
      </c>
      <c r="D4581" s="203" t="s">
        <v>400</v>
      </c>
      <c r="E4581" s="203" t="s">
        <v>400</v>
      </c>
      <c r="F4581" s="203" t="s">
        <v>400</v>
      </c>
      <c r="G4581" s="203" t="s">
        <v>400</v>
      </c>
      <c r="H4581" s="203" t="s">
        <v>400</v>
      </c>
      <c r="I4581" s="203" t="s">
        <v>400</v>
      </c>
      <c r="J4581" s="203" t="s">
        <v>400</v>
      </c>
    </row>
    <row r="4582" spans="1:10" x14ac:dyDescent="0.2">
      <c r="A4582" s="203" t="s">
        <v>400</v>
      </c>
      <c r="B4582" s="203" t="s">
        <v>400</v>
      </c>
      <c r="C4582" s="203" t="s">
        <v>400</v>
      </c>
      <c r="D4582" s="203" t="s">
        <v>400</v>
      </c>
      <c r="E4582" s="203" t="s">
        <v>400</v>
      </c>
      <c r="F4582" s="203" t="s">
        <v>400</v>
      </c>
      <c r="G4582" s="203" t="s">
        <v>400</v>
      </c>
      <c r="H4582" s="203" t="s">
        <v>400</v>
      </c>
      <c r="I4582" s="203" t="s">
        <v>400</v>
      </c>
      <c r="J4582" s="203" t="s">
        <v>400</v>
      </c>
    </row>
    <row r="4583" spans="1:10" x14ac:dyDescent="0.2">
      <c r="A4583" s="203" t="s">
        <v>400</v>
      </c>
      <c r="B4583" s="203" t="s">
        <v>400</v>
      </c>
      <c r="C4583" s="203" t="s">
        <v>400</v>
      </c>
      <c r="D4583" s="203" t="s">
        <v>400</v>
      </c>
      <c r="E4583" s="203" t="s">
        <v>400</v>
      </c>
      <c r="F4583" s="203" t="s">
        <v>400</v>
      </c>
      <c r="G4583" s="203" t="s">
        <v>400</v>
      </c>
      <c r="H4583" s="203" t="s">
        <v>400</v>
      </c>
      <c r="I4583" s="203" t="s">
        <v>400</v>
      </c>
      <c r="J4583" s="203" t="s">
        <v>400</v>
      </c>
    </row>
    <row r="4584" spans="1:10" x14ac:dyDescent="0.2">
      <c r="A4584" s="203" t="s">
        <v>400</v>
      </c>
      <c r="B4584" s="203" t="s">
        <v>400</v>
      </c>
      <c r="C4584" s="203" t="s">
        <v>400</v>
      </c>
      <c r="D4584" s="203" t="s">
        <v>400</v>
      </c>
      <c r="E4584" s="203" t="s">
        <v>400</v>
      </c>
      <c r="F4584" s="203" t="s">
        <v>400</v>
      </c>
      <c r="G4584" s="203" t="s">
        <v>400</v>
      </c>
      <c r="H4584" s="203" t="s">
        <v>400</v>
      </c>
      <c r="I4584" s="203" t="s">
        <v>400</v>
      </c>
      <c r="J4584" s="203" t="s">
        <v>400</v>
      </c>
    </row>
    <row r="4585" spans="1:10" x14ac:dyDescent="0.2">
      <c r="A4585" s="203" t="s">
        <v>400</v>
      </c>
      <c r="B4585" s="203" t="s">
        <v>400</v>
      </c>
      <c r="C4585" s="203" t="s">
        <v>400</v>
      </c>
      <c r="D4585" s="203" t="s">
        <v>400</v>
      </c>
      <c r="E4585" s="203" t="s">
        <v>400</v>
      </c>
      <c r="F4585" s="203" t="s">
        <v>400</v>
      </c>
      <c r="G4585" s="203" t="s">
        <v>400</v>
      </c>
      <c r="H4585" s="203" t="s">
        <v>400</v>
      </c>
      <c r="I4585" s="203" t="s">
        <v>400</v>
      </c>
      <c r="J4585" s="203" t="s">
        <v>400</v>
      </c>
    </row>
    <row r="4586" spans="1:10" x14ac:dyDescent="0.2">
      <c r="A4586" s="203" t="s">
        <v>400</v>
      </c>
      <c r="B4586" s="203" t="s">
        <v>400</v>
      </c>
      <c r="C4586" s="203" t="s">
        <v>400</v>
      </c>
      <c r="D4586" s="203" t="s">
        <v>400</v>
      </c>
      <c r="E4586" s="203" t="s">
        <v>400</v>
      </c>
      <c r="F4586" s="203" t="s">
        <v>400</v>
      </c>
      <c r="G4586" s="203" t="s">
        <v>400</v>
      </c>
      <c r="H4586" s="203" t="s">
        <v>400</v>
      </c>
      <c r="I4586" s="203" t="s">
        <v>400</v>
      </c>
      <c r="J4586" s="203" t="s">
        <v>400</v>
      </c>
    </row>
    <row r="4587" spans="1:10" x14ac:dyDescent="0.2">
      <c r="A4587" s="203" t="s">
        <v>400</v>
      </c>
      <c r="B4587" s="203" t="s">
        <v>400</v>
      </c>
      <c r="C4587" s="203" t="s">
        <v>400</v>
      </c>
      <c r="D4587" s="203" t="s">
        <v>400</v>
      </c>
      <c r="E4587" s="203" t="s">
        <v>400</v>
      </c>
      <c r="F4587" s="203" t="s">
        <v>400</v>
      </c>
      <c r="G4587" s="203" t="s">
        <v>400</v>
      </c>
      <c r="H4587" s="203" t="s">
        <v>400</v>
      </c>
      <c r="I4587" s="203" t="s">
        <v>400</v>
      </c>
      <c r="J4587" s="203" t="s">
        <v>400</v>
      </c>
    </row>
    <row r="4588" spans="1:10" x14ac:dyDescent="0.2">
      <c r="A4588" s="203" t="s">
        <v>400</v>
      </c>
      <c r="B4588" s="203" t="s">
        <v>400</v>
      </c>
      <c r="C4588" s="203" t="s">
        <v>400</v>
      </c>
      <c r="D4588" s="203" t="s">
        <v>400</v>
      </c>
      <c r="E4588" s="203" t="s">
        <v>400</v>
      </c>
      <c r="F4588" s="203" t="s">
        <v>400</v>
      </c>
      <c r="G4588" s="203" t="s">
        <v>400</v>
      </c>
      <c r="H4588" s="203" t="s">
        <v>400</v>
      </c>
      <c r="I4588" s="203" t="s">
        <v>400</v>
      </c>
      <c r="J4588" s="203" t="s">
        <v>400</v>
      </c>
    </row>
    <row r="4589" spans="1:10" x14ac:dyDescent="0.2">
      <c r="A4589" s="203" t="s">
        <v>400</v>
      </c>
      <c r="B4589" s="203" t="s">
        <v>400</v>
      </c>
      <c r="C4589" s="203" t="s">
        <v>400</v>
      </c>
      <c r="D4589" s="203" t="s">
        <v>400</v>
      </c>
      <c r="E4589" s="203" t="s">
        <v>400</v>
      </c>
      <c r="F4589" s="203" t="s">
        <v>400</v>
      </c>
      <c r="G4589" s="203" t="s">
        <v>400</v>
      </c>
      <c r="H4589" s="203" t="s">
        <v>400</v>
      </c>
      <c r="I4589" s="203" t="s">
        <v>400</v>
      </c>
      <c r="J4589" s="203" t="s">
        <v>400</v>
      </c>
    </row>
    <row r="4590" spans="1:10" x14ac:dyDescent="0.2">
      <c r="A4590" s="203" t="s">
        <v>400</v>
      </c>
      <c r="B4590" s="203" t="s">
        <v>400</v>
      </c>
      <c r="C4590" s="203" t="s">
        <v>400</v>
      </c>
      <c r="D4590" s="203" t="s">
        <v>400</v>
      </c>
      <c r="E4590" s="203" t="s">
        <v>400</v>
      </c>
      <c r="F4590" s="203" t="s">
        <v>400</v>
      </c>
      <c r="G4590" s="203" t="s">
        <v>400</v>
      </c>
      <c r="H4590" s="203" t="s">
        <v>400</v>
      </c>
      <c r="I4590" s="203" t="s">
        <v>400</v>
      </c>
      <c r="J4590" s="203" t="s">
        <v>400</v>
      </c>
    </row>
    <row r="4591" spans="1:10" x14ac:dyDescent="0.2">
      <c r="A4591" s="203" t="s">
        <v>400</v>
      </c>
      <c r="B4591" s="203" t="s">
        <v>400</v>
      </c>
      <c r="C4591" s="203" t="s">
        <v>400</v>
      </c>
      <c r="D4591" s="203" t="s">
        <v>400</v>
      </c>
      <c r="E4591" s="203" t="s">
        <v>400</v>
      </c>
      <c r="F4591" s="203" t="s">
        <v>400</v>
      </c>
      <c r="G4591" s="203" t="s">
        <v>400</v>
      </c>
      <c r="H4591" s="203" t="s">
        <v>400</v>
      </c>
      <c r="I4591" s="203" t="s">
        <v>400</v>
      </c>
      <c r="J4591" s="203" t="s">
        <v>400</v>
      </c>
    </row>
    <row r="4592" spans="1:10" x14ac:dyDescent="0.2">
      <c r="A4592" s="203" t="s">
        <v>400</v>
      </c>
      <c r="B4592" s="203" t="s">
        <v>400</v>
      </c>
      <c r="C4592" s="203" t="s">
        <v>400</v>
      </c>
      <c r="D4592" s="203" t="s">
        <v>400</v>
      </c>
      <c r="E4592" s="203" t="s">
        <v>400</v>
      </c>
      <c r="F4592" s="203" t="s">
        <v>400</v>
      </c>
      <c r="G4592" s="203" t="s">
        <v>400</v>
      </c>
      <c r="H4592" s="203" t="s">
        <v>400</v>
      </c>
      <c r="I4592" s="203" t="s">
        <v>400</v>
      </c>
      <c r="J4592" s="203" t="s">
        <v>400</v>
      </c>
    </row>
    <row r="4593" spans="1:10" x14ac:dyDescent="0.2">
      <c r="A4593" s="203" t="s">
        <v>400</v>
      </c>
      <c r="B4593" s="203" t="s">
        <v>400</v>
      </c>
      <c r="C4593" s="203" t="s">
        <v>400</v>
      </c>
      <c r="D4593" s="203" t="s">
        <v>400</v>
      </c>
      <c r="E4593" s="203" t="s">
        <v>400</v>
      </c>
      <c r="F4593" s="203" t="s">
        <v>400</v>
      </c>
      <c r="G4593" s="203" t="s">
        <v>400</v>
      </c>
      <c r="H4593" s="203" t="s">
        <v>400</v>
      </c>
      <c r="I4593" s="203" t="s">
        <v>400</v>
      </c>
      <c r="J4593" s="203" t="s">
        <v>400</v>
      </c>
    </row>
    <row r="4594" spans="1:10" x14ac:dyDescent="0.2">
      <c r="A4594" s="203" t="s">
        <v>400</v>
      </c>
      <c r="B4594" s="203" t="s">
        <v>400</v>
      </c>
      <c r="C4594" s="203" t="s">
        <v>400</v>
      </c>
      <c r="D4594" s="203" t="s">
        <v>400</v>
      </c>
      <c r="E4594" s="203" t="s">
        <v>400</v>
      </c>
      <c r="F4594" s="203" t="s">
        <v>400</v>
      </c>
      <c r="G4594" s="203" t="s">
        <v>400</v>
      </c>
      <c r="H4594" s="203" t="s">
        <v>400</v>
      </c>
      <c r="I4594" s="203" t="s">
        <v>400</v>
      </c>
      <c r="J4594" s="203" t="s">
        <v>400</v>
      </c>
    </row>
    <row r="4595" spans="1:10" x14ac:dyDescent="0.2">
      <c r="A4595" s="203" t="s">
        <v>400</v>
      </c>
      <c r="B4595" s="203" t="s">
        <v>400</v>
      </c>
      <c r="C4595" s="203" t="s">
        <v>400</v>
      </c>
      <c r="D4595" s="203" t="s">
        <v>400</v>
      </c>
      <c r="E4595" s="203" t="s">
        <v>400</v>
      </c>
      <c r="F4595" s="203" t="s">
        <v>400</v>
      </c>
      <c r="G4595" s="203" t="s">
        <v>400</v>
      </c>
      <c r="H4595" s="203" t="s">
        <v>400</v>
      </c>
      <c r="I4595" s="203" t="s">
        <v>400</v>
      </c>
      <c r="J4595" s="203" t="s">
        <v>400</v>
      </c>
    </row>
    <row r="4596" spans="1:10" x14ac:dyDescent="0.2">
      <c r="A4596" s="203" t="s">
        <v>400</v>
      </c>
      <c r="B4596" s="203" t="s">
        <v>400</v>
      </c>
      <c r="C4596" s="203" t="s">
        <v>400</v>
      </c>
      <c r="D4596" s="203" t="s">
        <v>400</v>
      </c>
      <c r="E4596" s="203" t="s">
        <v>400</v>
      </c>
      <c r="F4596" s="203" t="s">
        <v>400</v>
      </c>
      <c r="G4596" s="203" t="s">
        <v>400</v>
      </c>
      <c r="H4596" s="203" t="s">
        <v>400</v>
      </c>
      <c r="I4596" s="203" t="s">
        <v>400</v>
      </c>
      <c r="J4596" s="203" t="s">
        <v>400</v>
      </c>
    </row>
    <row r="4597" spans="1:10" x14ac:dyDescent="0.2">
      <c r="A4597" s="203" t="s">
        <v>400</v>
      </c>
      <c r="B4597" s="203" t="s">
        <v>400</v>
      </c>
      <c r="C4597" s="203" t="s">
        <v>400</v>
      </c>
      <c r="D4597" s="203" t="s">
        <v>400</v>
      </c>
      <c r="E4597" s="203" t="s">
        <v>400</v>
      </c>
      <c r="F4597" s="203" t="s">
        <v>400</v>
      </c>
      <c r="G4597" s="203" t="s">
        <v>400</v>
      </c>
      <c r="H4597" s="203" t="s">
        <v>400</v>
      </c>
      <c r="I4597" s="203" t="s">
        <v>400</v>
      </c>
      <c r="J4597" s="203" t="s">
        <v>400</v>
      </c>
    </row>
    <row r="4598" spans="1:10" x14ac:dyDescent="0.2">
      <c r="A4598" s="203" t="s">
        <v>400</v>
      </c>
      <c r="B4598" s="203" t="s">
        <v>400</v>
      </c>
      <c r="C4598" s="203" t="s">
        <v>400</v>
      </c>
      <c r="D4598" s="203" t="s">
        <v>400</v>
      </c>
      <c r="E4598" s="203" t="s">
        <v>400</v>
      </c>
      <c r="F4598" s="203" t="s">
        <v>400</v>
      </c>
      <c r="G4598" s="203" t="s">
        <v>400</v>
      </c>
      <c r="H4598" s="203" t="s">
        <v>400</v>
      </c>
      <c r="I4598" s="203" t="s">
        <v>400</v>
      </c>
      <c r="J4598" s="203" t="s">
        <v>400</v>
      </c>
    </row>
    <row r="4599" spans="1:10" x14ac:dyDescent="0.2">
      <c r="A4599" s="203" t="s">
        <v>400</v>
      </c>
      <c r="B4599" s="203" t="s">
        <v>400</v>
      </c>
      <c r="C4599" s="203" t="s">
        <v>400</v>
      </c>
      <c r="D4599" s="203" t="s">
        <v>400</v>
      </c>
      <c r="E4599" s="203" t="s">
        <v>400</v>
      </c>
      <c r="F4599" s="203" t="s">
        <v>400</v>
      </c>
      <c r="G4599" s="203" t="s">
        <v>400</v>
      </c>
      <c r="H4599" s="203" t="s">
        <v>400</v>
      </c>
      <c r="I4599" s="203" t="s">
        <v>400</v>
      </c>
      <c r="J4599" s="203" t="s">
        <v>400</v>
      </c>
    </row>
    <row r="4600" spans="1:10" x14ac:dyDescent="0.2">
      <c r="A4600" s="203" t="s">
        <v>400</v>
      </c>
      <c r="B4600" s="203" t="s">
        <v>400</v>
      </c>
      <c r="C4600" s="203" t="s">
        <v>400</v>
      </c>
      <c r="D4600" s="203" t="s">
        <v>400</v>
      </c>
      <c r="E4600" s="203" t="s">
        <v>400</v>
      </c>
      <c r="F4600" s="203" t="s">
        <v>400</v>
      </c>
      <c r="G4600" s="203" t="s">
        <v>400</v>
      </c>
      <c r="H4600" s="203" t="s">
        <v>400</v>
      </c>
      <c r="I4600" s="203" t="s">
        <v>400</v>
      </c>
      <c r="J4600" s="203" t="s">
        <v>400</v>
      </c>
    </row>
    <row r="4601" spans="1:10" x14ac:dyDescent="0.2">
      <c r="A4601" s="203" t="s">
        <v>400</v>
      </c>
      <c r="B4601" s="203" t="s">
        <v>400</v>
      </c>
      <c r="C4601" s="203" t="s">
        <v>400</v>
      </c>
      <c r="D4601" s="203" t="s">
        <v>400</v>
      </c>
      <c r="E4601" s="203" t="s">
        <v>400</v>
      </c>
      <c r="F4601" s="203" t="s">
        <v>400</v>
      </c>
      <c r="G4601" s="203" t="s">
        <v>400</v>
      </c>
      <c r="H4601" s="203" t="s">
        <v>400</v>
      </c>
      <c r="I4601" s="203" t="s">
        <v>400</v>
      </c>
      <c r="J4601" s="203" t="s">
        <v>400</v>
      </c>
    </row>
    <row r="4602" spans="1:10" x14ac:dyDescent="0.2">
      <c r="A4602" s="203" t="s">
        <v>400</v>
      </c>
      <c r="B4602" s="203" t="s">
        <v>400</v>
      </c>
      <c r="C4602" s="203" t="s">
        <v>400</v>
      </c>
      <c r="D4602" s="203" t="s">
        <v>400</v>
      </c>
      <c r="E4602" s="203" t="s">
        <v>400</v>
      </c>
      <c r="F4602" s="203" t="s">
        <v>400</v>
      </c>
      <c r="G4602" s="203" t="s">
        <v>400</v>
      </c>
      <c r="H4602" s="203" t="s">
        <v>400</v>
      </c>
      <c r="I4602" s="203" t="s">
        <v>400</v>
      </c>
      <c r="J4602" s="203" t="s">
        <v>400</v>
      </c>
    </row>
    <row r="4603" spans="1:10" x14ac:dyDescent="0.2">
      <c r="A4603" s="203" t="s">
        <v>400</v>
      </c>
      <c r="B4603" s="203" t="s">
        <v>400</v>
      </c>
      <c r="C4603" s="203" t="s">
        <v>400</v>
      </c>
      <c r="D4603" s="203" t="s">
        <v>400</v>
      </c>
      <c r="E4603" s="203" t="s">
        <v>400</v>
      </c>
      <c r="F4603" s="203" t="s">
        <v>400</v>
      </c>
      <c r="G4603" s="203" t="s">
        <v>400</v>
      </c>
      <c r="H4603" s="203" t="s">
        <v>400</v>
      </c>
      <c r="I4603" s="203" t="s">
        <v>400</v>
      </c>
      <c r="J4603" s="203" t="s">
        <v>400</v>
      </c>
    </row>
    <row r="4604" spans="1:10" x14ac:dyDescent="0.2">
      <c r="A4604" s="203" t="s">
        <v>400</v>
      </c>
      <c r="B4604" s="203" t="s">
        <v>400</v>
      </c>
      <c r="C4604" s="203" t="s">
        <v>400</v>
      </c>
      <c r="D4604" s="203" t="s">
        <v>400</v>
      </c>
      <c r="E4604" s="203" t="s">
        <v>400</v>
      </c>
      <c r="F4604" s="203" t="s">
        <v>400</v>
      </c>
      <c r="G4604" s="203" t="s">
        <v>400</v>
      </c>
      <c r="H4604" s="203" t="s">
        <v>400</v>
      </c>
      <c r="I4604" s="203" t="s">
        <v>400</v>
      </c>
      <c r="J4604" s="203" t="s">
        <v>400</v>
      </c>
    </row>
    <row r="4605" spans="1:10" x14ac:dyDescent="0.2">
      <c r="A4605" s="203" t="s">
        <v>400</v>
      </c>
      <c r="B4605" s="203" t="s">
        <v>400</v>
      </c>
      <c r="C4605" s="203" t="s">
        <v>400</v>
      </c>
      <c r="D4605" s="203" t="s">
        <v>400</v>
      </c>
      <c r="E4605" s="203" t="s">
        <v>400</v>
      </c>
      <c r="F4605" s="203" t="s">
        <v>400</v>
      </c>
      <c r="G4605" s="203" t="s">
        <v>400</v>
      </c>
      <c r="H4605" s="203" t="s">
        <v>400</v>
      </c>
      <c r="I4605" s="203" t="s">
        <v>400</v>
      </c>
      <c r="J4605" s="203" t="s">
        <v>400</v>
      </c>
    </row>
    <row r="4606" spans="1:10" x14ac:dyDescent="0.2">
      <c r="A4606" s="203" t="s">
        <v>400</v>
      </c>
      <c r="B4606" s="203" t="s">
        <v>400</v>
      </c>
      <c r="C4606" s="203" t="s">
        <v>400</v>
      </c>
      <c r="D4606" s="203" t="s">
        <v>400</v>
      </c>
      <c r="E4606" s="203" t="s">
        <v>400</v>
      </c>
      <c r="F4606" s="203" t="s">
        <v>400</v>
      </c>
      <c r="G4606" s="203" t="s">
        <v>400</v>
      </c>
      <c r="H4606" s="203" t="s">
        <v>400</v>
      </c>
      <c r="I4606" s="203" t="s">
        <v>400</v>
      </c>
      <c r="J4606" s="203" t="s">
        <v>400</v>
      </c>
    </row>
    <row r="4607" spans="1:10" x14ac:dyDescent="0.2">
      <c r="A4607" s="203" t="s">
        <v>400</v>
      </c>
      <c r="B4607" s="203" t="s">
        <v>400</v>
      </c>
      <c r="C4607" s="203" t="s">
        <v>400</v>
      </c>
      <c r="D4607" s="203" t="s">
        <v>400</v>
      </c>
      <c r="E4607" s="203" t="s">
        <v>400</v>
      </c>
      <c r="F4607" s="203" t="s">
        <v>400</v>
      </c>
      <c r="G4607" s="203" t="s">
        <v>400</v>
      </c>
      <c r="H4607" s="203" t="s">
        <v>400</v>
      </c>
      <c r="I4607" s="203" t="s">
        <v>400</v>
      </c>
      <c r="J4607" s="203" t="s">
        <v>400</v>
      </c>
    </row>
    <row r="4608" spans="1:10" x14ac:dyDescent="0.2">
      <c r="A4608" s="203" t="s">
        <v>400</v>
      </c>
      <c r="B4608" s="203" t="s">
        <v>400</v>
      </c>
      <c r="C4608" s="203" t="s">
        <v>400</v>
      </c>
      <c r="D4608" s="203" t="s">
        <v>400</v>
      </c>
      <c r="E4608" s="203" t="s">
        <v>400</v>
      </c>
      <c r="F4608" s="203" t="s">
        <v>400</v>
      </c>
      <c r="G4608" s="203" t="s">
        <v>400</v>
      </c>
      <c r="H4608" s="203" t="s">
        <v>400</v>
      </c>
      <c r="I4608" s="203" t="s">
        <v>400</v>
      </c>
      <c r="J4608" s="203" t="s">
        <v>400</v>
      </c>
    </row>
    <row r="4609" spans="1:10" x14ac:dyDescent="0.2">
      <c r="A4609" s="203" t="s">
        <v>400</v>
      </c>
      <c r="B4609" s="203" t="s">
        <v>400</v>
      </c>
      <c r="C4609" s="203" t="s">
        <v>400</v>
      </c>
      <c r="D4609" s="203" t="s">
        <v>400</v>
      </c>
      <c r="E4609" s="203" t="s">
        <v>400</v>
      </c>
      <c r="F4609" s="203" t="s">
        <v>400</v>
      </c>
      <c r="G4609" s="203" t="s">
        <v>400</v>
      </c>
      <c r="H4609" s="203" t="s">
        <v>400</v>
      </c>
      <c r="I4609" s="203" t="s">
        <v>400</v>
      </c>
      <c r="J4609" s="203" t="s">
        <v>400</v>
      </c>
    </row>
    <row r="4610" spans="1:10" x14ac:dyDescent="0.2">
      <c r="A4610" s="203" t="s">
        <v>400</v>
      </c>
      <c r="B4610" s="203" t="s">
        <v>400</v>
      </c>
      <c r="C4610" s="203" t="s">
        <v>400</v>
      </c>
      <c r="D4610" s="203" t="s">
        <v>400</v>
      </c>
      <c r="E4610" s="203" t="s">
        <v>400</v>
      </c>
      <c r="F4610" s="203" t="s">
        <v>400</v>
      </c>
      <c r="G4610" s="203" t="s">
        <v>400</v>
      </c>
      <c r="H4610" s="203" t="s">
        <v>400</v>
      </c>
      <c r="I4610" s="203" t="s">
        <v>400</v>
      </c>
      <c r="J4610" s="203" t="s">
        <v>400</v>
      </c>
    </row>
    <row r="4611" spans="1:10" x14ac:dyDescent="0.2">
      <c r="A4611" s="203" t="s">
        <v>400</v>
      </c>
      <c r="B4611" s="203" t="s">
        <v>400</v>
      </c>
      <c r="C4611" s="203" t="s">
        <v>400</v>
      </c>
      <c r="D4611" s="203" t="s">
        <v>400</v>
      </c>
      <c r="E4611" s="203" t="s">
        <v>400</v>
      </c>
      <c r="F4611" s="203" t="s">
        <v>400</v>
      </c>
      <c r="G4611" s="203" t="s">
        <v>400</v>
      </c>
      <c r="H4611" s="203" t="s">
        <v>400</v>
      </c>
      <c r="I4611" s="203" t="s">
        <v>400</v>
      </c>
      <c r="J4611" s="203" t="s">
        <v>400</v>
      </c>
    </row>
    <row r="4612" spans="1:10" x14ac:dyDescent="0.2">
      <c r="A4612" s="203" t="s">
        <v>400</v>
      </c>
      <c r="B4612" s="203" t="s">
        <v>400</v>
      </c>
      <c r="C4612" s="203" t="s">
        <v>400</v>
      </c>
      <c r="D4612" s="203" t="s">
        <v>400</v>
      </c>
      <c r="E4612" s="203" t="s">
        <v>400</v>
      </c>
      <c r="F4612" s="203" t="s">
        <v>400</v>
      </c>
      <c r="G4612" s="203" t="s">
        <v>400</v>
      </c>
      <c r="H4612" s="203" t="s">
        <v>400</v>
      </c>
      <c r="I4612" s="203" t="s">
        <v>400</v>
      </c>
      <c r="J4612" s="203" t="s">
        <v>400</v>
      </c>
    </row>
    <row r="4613" spans="1:10" x14ac:dyDescent="0.2">
      <c r="A4613" s="203" t="s">
        <v>400</v>
      </c>
      <c r="B4613" s="203" t="s">
        <v>400</v>
      </c>
      <c r="C4613" s="203" t="s">
        <v>400</v>
      </c>
      <c r="D4613" s="203" t="s">
        <v>400</v>
      </c>
      <c r="E4613" s="203" t="s">
        <v>400</v>
      </c>
      <c r="F4613" s="203" t="s">
        <v>400</v>
      </c>
      <c r="G4613" s="203" t="s">
        <v>400</v>
      </c>
      <c r="H4613" s="203" t="s">
        <v>400</v>
      </c>
      <c r="I4613" s="203" t="s">
        <v>400</v>
      </c>
      <c r="J4613" s="203" t="s">
        <v>400</v>
      </c>
    </row>
    <row r="4614" spans="1:10" x14ac:dyDescent="0.2">
      <c r="A4614" s="203" t="s">
        <v>400</v>
      </c>
      <c r="B4614" s="203" t="s">
        <v>400</v>
      </c>
      <c r="C4614" s="203" t="s">
        <v>400</v>
      </c>
      <c r="D4614" s="203" t="s">
        <v>400</v>
      </c>
      <c r="E4614" s="203" t="s">
        <v>400</v>
      </c>
      <c r="F4614" s="203" t="s">
        <v>400</v>
      </c>
      <c r="G4614" s="203" t="s">
        <v>400</v>
      </c>
      <c r="H4614" s="203" t="s">
        <v>400</v>
      </c>
      <c r="I4614" s="203" t="s">
        <v>400</v>
      </c>
      <c r="J4614" s="203" t="s">
        <v>400</v>
      </c>
    </row>
    <row r="4615" spans="1:10" x14ac:dyDescent="0.2">
      <c r="A4615" s="203" t="s">
        <v>400</v>
      </c>
      <c r="B4615" s="203" t="s">
        <v>400</v>
      </c>
      <c r="C4615" s="203" t="s">
        <v>400</v>
      </c>
      <c r="D4615" s="203" t="s">
        <v>400</v>
      </c>
      <c r="E4615" s="203" t="s">
        <v>400</v>
      </c>
      <c r="F4615" s="203" t="s">
        <v>400</v>
      </c>
      <c r="G4615" s="203" t="s">
        <v>400</v>
      </c>
      <c r="H4615" s="203" t="s">
        <v>400</v>
      </c>
      <c r="I4615" s="203" t="s">
        <v>400</v>
      </c>
      <c r="J4615" s="203" t="s">
        <v>400</v>
      </c>
    </row>
    <row r="4616" spans="1:10" x14ac:dyDescent="0.2">
      <c r="A4616" s="203" t="s">
        <v>400</v>
      </c>
      <c r="B4616" s="203" t="s">
        <v>400</v>
      </c>
      <c r="C4616" s="203" t="s">
        <v>400</v>
      </c>
      <c r="D4616" s="203" t="s">
        <v>400</v>
      </c>
      <c r="E4616" s="203" t="s">
        <v>400</v>
      </c>
      <c r="F4616" s="203" t="s">
        <v>400</v>
      </c>
      <c r="G4616" s="203" t="s">
        <v>400</v>
      </c>
      <c r="H4616" s="203" t="s">
        <v>400</v>
      </c>
      <c r="I4616" s="203" t="s">
        <v>400</v>
      </c>
      <c r="J4616" s="203" t="s">
        <v>400</v>
      </c>
    </row>
    <row r="4617" spans="1:10" x14ac:dyDescent="0.2">
      <c r="A4617" s="203" t="s">
        <v>400</v>
      </c>
      <c r="B4617" s="203" t="s">
        <v>400</v>
      </c>
      <c r="C4617" s="203" t="s">
        <v>400</v>
      </c>
      <c r="D4617" s="203" t="s">
        <v>400</v>
      </c>
      <c r="E4617" s="203" t="s">
        <v>400</v>
      </c>
      <c r="F4617" s="203" t="s">
        <v>400</v>
      </c>
      <c r="G4617" s="203" t="s">
        <v>400</v>
      </c>
      <c r="H4617" s="203" t="s">
        <v>400</v>
      </c>
      <c r="I4617" s="203" t="s">
        <v>400</v>
      </c>
      <c r="J4617" s="203" t="s">
        <v>400</v>
      </c>
    </row>
    <row r="4618" spans="1:10" x14ac:dyDescent="0.2">
      <c r="A4618" s="203" t="s">
        <v>400</v>
      </c>
      <c r="B4618" s="203" t="s">
        <v>400</v>
      </c>
      <c r="C4618" s="203" t="s">
        <v>400</v>
      </c>
      <c r="D4618" s="203" t="s">
        <v>400</v>
      </c>
      <c r="E4618" s="203" t="s">
        <v>400</v>
      </c>
      <c r="F4618" s="203" t="s">
        <v>400</v>
      </c>
      <c r="G4618" s="203" t="s">
        <v>400</v>
      </c>
      <c r="H4618" s="203" t="s">
        <v>400</v>
      </c>
      <c r="I4618" s="203" t="s">
        <v>400</v>
      </c>
      <c r="J4618" s="203" t="s">
        <v>400</v>
      </c>
    </row>
    <row r="4619" spans="1:10" x14ac:dyDescent="0.2">
      <c r="A4619" s="203" t="s">
        <v>400</v>
      </c>
      <c r="B4619" s="203" t="s">
        <v>400</v>
      </c>
      <c r="C4619" s="203" t="s">
        <v>400</v>
      </c>
      <c r="D4619" s="203" t="s">
        <v>400</v>
      </c>
      <c r="E4619" s="203" t="s">
        <v>400</v>
      </c>
      <c r="F4619" s="203" t="s">
        <v>400</v>
      </c>
      <c r="G4619" s="203" t="s">
        <v>400</v>
      </c>
      <c r="H4619" s="203" t="s">
        <v>400</v>
      </c>
      <c r="I4619" s="203" t="s">
        <v>400</v>
      </c>
      <c r="J4619" s="203" t="s">
        <v>400</v>
      </c>
    </row>
    <row r="4620" spans="1:10" x14ac:dyDescent="0.2">
      <c r="A4620" s="203" t="s">
        <v>400</v>
      </c>
      <c r="B4620" s="203" t="s">
        <v>400</v>
      </c>
      <c r="C4620" s="203" t="s">
        <v>400</v>
      </c>
      <c r="D4620" s="203" t="s">
        <v>400</v>
      </c>
      <c r="E4620" s="203" t="s">
        <v>400</v>
      </c>
      <c r="F4620" s="203" t="s">
        <v>400</v>
      </c>
      <c r="G4620" s="203" t="s">
        <v>400</v>
      </c>
      <c r="H4620" s="203" t="s">
        <v>400</v>
      </c>
      <c r="I4620" s="203" t="s">
        <v>400</v>
      </c>
      <c r="J4620" s="203" t="s">
        <v>400</v>
      </c>
    </row>
    <row r="4621" spans="1:10" x14ac:dyDescent="0.2">
      <c r="A4621" s="203" t="s">
        <v>400</v>
      </c>
      <c r="B4621" s="203" t="s">
        <v>400</v>
      </c>
      <c r="C4621" s="203" t="s">
        <v>400</v>
      </c>
      <c r="D4621" s="203" t="s">
        <v>400</v>
      </c>
      <c r="E4621" s="203" t="s">
        <v>400</v>
      </c>
      <c r="F4621" s="203" t="s">
        <v>400</v>
      </c>
      <c r="G4621" s="203" t="s">
        <v>400</v>
      </c>
      <c r="H4621" s="203" t="s">
        <v>400</v>
      </c>
      <c r="I4621" s="203" t="s">
        <v>400</v>
      </c>
      <c r="J4621" s="203" t="s">
        <v>400</v>
      </c>
    </row>
    <row r="4622" spans="1:10" x14ac:dyDescent="0.2">
      <c r="A4622" s="203" t="s">
        <v>400</v>
      </c>
      <c r="B4622" s="203" t="s">
        <v>400</v>
      </c>
      <c r="C4622" s="203" t="s">
        <v>400</v>
      </c>
      <c r="D4622" s="203" t="s">
        <v>400</v>
      </c>
      <c r="E4622" s="203" t="s">
        <v>400</v>
      </c>
      <c r="F4622" s="203" t="s">
        <v>400</v>
      </c>
      <c r="G4622" s="203" t="s">
        <v>400</v>
      </c>
      <c r="H4622" s="203" t="s">
        <v>400</v>
      </c>
      <c r="I4622" s="203" t="s">
        <v>400</v>
      </c>
      <c r="J4622" s="203" t="s">
        <v>400</v>
      </c>
    </row>
    <row r="4623" spans="1:10" x14ac:dyDescent="0.2">
      <c r="A4623" s="203" t="s">
        <v>400</v>
      </c>
      <c r="B4623" s="203" t="s">
        <v>400</v>
      </c>
      <c r="C4623" s="203" t="s">
        <v>400</v>
      </c>
      <c r="D4623" s="203" t="s">
        <v>400</v>
      </c>
      <c r="E4623" s="203" t="s">
        <v>400</v>
      </c>
      <c r="F4623" s="203" t="s">
        <v>400</v>
      </c>
      <c r="G4623" s="203" t="s">
        <v>400</v>
      </c>
      <c r="H4623" s="203" t="s">
        <v>400</v>
      </c>
      <c r="I4623" s="203" t="s">
        <v>400</v>
      </c>
      <c r="J4623" s="203" t="s">
        <v>400</v>
      </c>
    </row>
    <row r="4624" spans="1:10" x14ac:dyDescent="0.2">
      <c r="A4624" s="203" t="s">
        <v>400</v>
      </c>
      <c r="B4624" s="203" t="s">
        <v>400</v>
      </c>
      <c r="C4624" s="203" t="s">
        <v>400</v>
      </c>
      <c r="D4624" s="203" t="s">
        <v>400</v>
      </c>
      <c r="E4624" s="203" t="s">
        <v>400</v>
      </c>
      <c r="F4624" s="203" t="s">
        <v>400</v>
      </c>
      <c r="G4624" s="203" t="s">
        <v>400</v>
      </c>
      <c r="H4624" s="203" t="s">
        <v>400</v>
      </c>
      <c r="I4624" s="203" t="s">
        <v>400</v>
      </c>
      <c r="J4624" s="203" t="s">
        <v>400</v>
      </c>
    </row>
    <row r="4625" spans="1:10" x14ac:dyDescent="0.2">
      <c r="A4625" s="203" t="s">
        <v>400</v>
      </c>
      <c r="B4625" s="203" t="s">
        <v>400</v>
      </c>
      <c r="C4625" s="203" t="s">
        <v>400</v>
      </c>
      <c r="D4625" s="203" t="s">
        <v>400</v>
      </c>
      <c r="E4625" s="203" t="s">
        <v>400</v>
      </c>
      <c r="F4625" s="203" t="s">
        <v>400</v>
      </c>
      <c r="G4625" s="203" t="s">
        <v>400</v>
      </c>
      <c r="H4625" s="203" t="s">
        <v>400</v>
      </c>
      <c r="I4625" s="203" t="s">
        <v>400</v>
      </c>
      <c r="J4625" s="203" t="s">
        <v>400</v>
      </c>
    </row>
    <row r="4626" spans="1:10" x14ac:dyDescent="0.2">
      <c r="A4626" s="203" t="s">
        <v>400</v>
      </c>
      <c r="B4626" s="203" t="s">
        <v>400</v>
      </c>
      <c r="C4626" s="203" t="s">
        <v>400</v>
      </c>
      <c r="D4626" s="203" t="s">
        <v>400</v>
      </c>
      <c r="E4626" s="203" t="s">
        <v>400</v>
      </c>
      <c r="F4626" s="203" t="s">
        <v>400</v>
      </c>
      <c r="G4626" s="203" t="s">
        <v>400</v>
      </c>
      <c r="H4626" s="203" t="s">
        <v>400</v>
      </c>
      <c r="I4626" s="203" t="s">
        <v>400</v>
      </c>
      <c r="J4626" s="203" t="s">
        <v>400</v>
      </c>
    </row>
    <row r="4627" spans="1:10" x14ac:dyDescent="0.2">
      <c r="A4627" s="203" t="s">
        <v>400</v>
      </c>
      <c r="B4627" s="203" t="s">
        <v>400</v>
      </c>
      <c r="C4627" s="203" t="s">
        <v>400</v>
      </c>
      <c r="D4627" s="203" t="s">
        <v>400</v>
      </c>
      <c r="E4627" s="203" t="s">
        <v>400</v>
      </c>
      <c r="F4627" s="203" t="s">
        <v>400</v>
      </c>
      <c r="G4627" s="203" t="s">
        <v>400</v>
      </c>
      <c r="H4627" s="203" t="s">
        <v>400</v>
      </c>
      <c r="I4627" s="203" t="s">
        <v>400</v>
      </c>
      <c r="J4627" s="203" t="s">
        <v>400</v>
      </c>
    </row>
    <row r="4628" spans="1:10" x14ac:dyDescent="0.2">
      <c r="A4628" s="203" t="s">
        <v>400</v>
      </c>
      <c r="B4628" s="203" t="s">
        <v>400</v>
      </c>
      <c r="C4628" s="203" t="s">
        <v>400</v>
      </c>
      <c r="D4628" s="203" t="s">
        <v>400</v>
      </c>
      <c r="E4628" s="203" t="s">
        <v>400</v>
      </c>
      <c r="F4628" s="203" t="s">
        <v>400</v>
      </c>
      <c r="G4628" s="203" t="s">
        <v>400</v>
      </c>
      <c r="H4628" s="203" t="s">
        <v>400</v>
      </c>
      <c r="I4628" s="203" t="s">
        <v>400</v>
      </c>
      <c r="J4628" s="203" t="s">
        <v>400</v>
      </c>
    </row>
    <row r="4629" spans="1:10" x14ac:dyDescent="0.2">
      <c r="A4629" s="203" t="s">
        <v>400</v>
      </c>
      <c r="B4629" s="203" t="s">
        <v>400</v>
      </c>
      <c r="C4629" s="203" t="s">
        <v>400</v>
      </c>
      <c r="D4629" s="203" t="s">
        <v>400</v>
      </c>
      <c r="E4629" s="203" t="s">
        <v>400</v>
      </c>
      <c r="F4629" s="203" t="s">
        <v>400</v>
      </c>
      <c r="G4629" s="203" t="s">
        <v>400</v>
      </c>
      <c r="H4629" s="203" t="s">
        <v>400</v>
      </c>
      <c r="I4629" s="203" t="s">
        <v>400</v>
      </c>
      <c r="J4629" s="203" t="s">
        <v>400</v>
      </c>
    </row>
    <row r="4630" spans="1:10" x14ac:dyDescent="0.2">
      <c r="A4630" s="203" t="s">
        <v>400</v>
      </c>
      <c r="B4630" s="203" t="s">
        <v>400</v>
      </c>
      <c r="C4630" s="203" t="s">
        <v>400</v>
      </c>
      <c r="D4630" s="203" t="s">
        <v>400</v>
      </c>
      <c r="E4630" s="203" t="s">
        <v>400</v>
      </c>
      <c r="F4630" s="203" t="s">
        <v>400</v>
      </c>
      <c r="G4630" s="203" t="s">
        <v>400</v>
      </c>
      <c r="H4630" s="203" t="s">
        <v>400</v>
      </c>
      <c r="I4630" s="203" t="s">
        <v>400</v>
      </c>
      <c r="J4630" s="203" t="s">
        <v>400</v>
      </c>
    </row>
    <row r="4631" spans="1:10" x14ac:dyDescent="0.2">
      <c r="A4631" s="203" t="s">
        <v>400</v>
      </c>
      <c r="B4631" s="203" t="s">
        <v>400</v>
      </c>
      <c r="C4631" s="203" t="s">
        <v>400</v>
      </c>
      <c r="D4631" s="203" t="s">
        <v>400</v>
      </c>
      <c r="E4631" s="203" t="s">
        <v>400</v>
      </c>
      <c r="F4631" s="203" t="s">
        <v>400</v>
      </c>
      <c r="G4631" s="203" t="s">
        <v>400</v>
      </c>
      <c r="H4631" s="203" t="s">
        <v>400</v>
      </c>
      <c r="I4631" s="203" t="s">
        <v>400</v>
      </c>
      <c r="J4631" s="203" t="s">
        <v>400</v>
      </c>
    </row>
    <row r="4632" spans="1:10" x14ac:dyDescent="0.2">
      <c r="A4632" s="203" t="s">
        <v>400</v>
      </c>
      <c r="B4632" s="203" t="s">
        <v>400</v>
      </c>
      <c r="C4632" s="203" t="s">
        <v>400</v>
      </c>
      <c r="D4632" s="203" t="s">
        <v>400</v>
      </c>
      <c r="E4632" s="203" t="s">
        <v>400</v>
      </c>
      <c r="F4632" s="203" t="s">
        <v>400</v>
      </c>
      <c r="G4632" s="203" t="s">
        <v>400</v>
      </c>
      <c r="H4632" s="203" t="s">
        <v>400</v>
      </c>
      <c r="I4632" s="203" t="s">
        <v>400</v>
      </c>
      <c r="J4632" s="203" t="s">
        <v>400</v>
      </c>
    </row>
    <row r="4633" spans="1:10" x14ac:dyDescent="0.2">
      <c r="A4633" s="203" t="s">
        <v>400</v>
      </c>
      <c r="B4633" s="203" t="s">
        <v>400</v>
      </c>
      <c r="C4633" s="203" t="s">
        <v>400</v>
      </c>
      <c r="D4633" s="203" t="s">
        <v>400</v>
      </c>
      <c r="E4633" s="203" t="s">
        <v>400</v>
      </c>
      <c r="F4633" s="203" t="s">
        <v>400</v>
      </c>
      <c r="G4633" s="203" t="s">
        <v>400</v>
      </c>
      <c r="H4633" s="203" t="s">
        <v>400</v>
      </c>
      <c r="I4633" s="203" t="s">
        <v>400</v>
      </c>
      <c r="J4633" s="203" t="s">
        <v>400</v>
      </c>
    </row>
    <row r="4634" spans="1:10" x14ac:dyDescent="0.2">
      <c r="A4634" s="203" t="s">
        <v>400</v>
      </c>
      <c r="B4634" s="203" t="s">
        <v>400</v>
      </c>
      <c r="C4634" s="203" t="s">
        <v>400</v>
      </c>
      <c r="D4634" s="203" t="s">
        <v>400</v>
      </c>
      <c r="E4634" s="203" t="s">
        <v>400</v>
      </c>
      <c r="F4634" s="203" t="s">
        <v>400</v>
      </c>
      <c r="G4634" s="203" t="s">
        <v>400</v>
      </c>
      <c r="H4634" s="203" t="s">
        <v>400</v>
      </c>
      <c r="I4634" s="203" t="s">
        <v>400</v>
      </c>
      <c r="J4634" s="203" t="s">
        <v>400</v>
      </c>
    </row>
    <row r="4635" spans="1:10" x14ac:dyDescent="0.2">
      <c r="A4635" s="203" t="s">
        <v>400</v>
      </c>
      <c r="B4635" s="203" t="s">
        <v>400</v>
      </c>
      <c r="C4635" s="203" t="s">
        <v>400</v>
      </c>
      <c r="D4635" s="203" t="s">
        <v>400</v>
      </c>
      <c r="E4635" s="203" t="s">
        <v>400</v>
      </c>
      <c r="F4635" s="203" t="s">
        <v>400</v>
      </c>
      <c r="G4635" s="203" t="s">
        <v>400</v>
      </c>
      <c r="H4635" s="203" t="s">
        <v>400</v>
      </c>
      <c r="I4635" s="203" t="s">
        <v>400</v>
      </c>
      <c r="J4635" s="203" t="s">
        <v>400</v>
      </c>
    </row>
    <row r="4636" spans="1:10" x14ac:dyDescent="0.2">
      <c r="A4636" s="203" t="s">
        <v>400</v>
      </c>
      <c r="B4636" s="203" t="s">
        <v>400</v>
      </c>
      <c r="C4636" s="203" t="s">
        <v>400</v>
      </c>
      <c r="D4636" s="203" t="s">
        <v>400</v>
      </c>
      <c r="E4636" s="203" t="s">
        <v>400</v>
      </c>
      <c r="F4636" s="203" t="s">
        <v>400</v>
      </c>
      <c r="G4636" s="203" t="s">
        <v>400</v>
      </c>
      <c r="H4636" s="203" t="s">
        <v>400</v>
      </c>
      <c r="I4636" s="203" t="s">
        <v>400</v>
      </c>
      <c r="J4636" s="203" t="s">
        <v>400</v>
      </c>
    </row>
    <row r="4637" spans="1:10" x14ac:dyDescent="0.2">
      <c r="A4637" s="203" t="s">
        <v>400</v>
      </c>
      <c r="B4637" s="203" t="s">
        <v>400</v>
      </c>
      <c r="C4637" s="203" t="s">
        <v>400</v>
      </c>
      <c r="D4637" s="203" t="s">
        <v>400</v>
      </c>
      <c r="E4637" s="203" t="s">
        <v>400</v>
      </c>
      <c r="F4637" s="203" t="s">
        <v>400</v>
      </c>
      <c r="G4637" s="203" t="s">
        <v>400</v>
      </c>
      <c r="H4637" s="203" t="s">
        <v>400</v>
      </c>
      <c r="I4637" s="203" t="s">
        <v>400</v>
      </c>
      <c r="J4637" s="203" t="s">
        <v>400</v>
      </c>
    </row>
    <row r="4638" spans="1:10" x14ac:dyDescent="0.2">
      <c r="A4638" s="203" t="s">
        <v>400</v>
      </c>
      <c r="B4638" s="203" t="s">
        <v>400</v>
      </c>
      <c r="C4638" s="203" t="s">
        <v>400</v>
      </c>
      <c r="D4638" s="203" t="s">
        <v>400</v>
      </c>
      <c r="E4638" s="203" t="s">
        <v>400</v>
      </c>
      <c r="F4638" s="203" t="s">
        <v>400</v>
      </c>
      <c r="G4638" s="203" t="s">
        <v>400</v>
      </c>
      <c r="H4638" s="203" t="s">
        <v>400</v>
      </c>
      <c r="I4638" s="203" t="s">
        <v>400</v>
      </c>
      <c r="J4638" s="203" t="s">
        <v>400</v>
      </c>
    </row>
    <row r="4639" spans="1:10" x14ac:dyDescent="0.2">
      <c r="A4639" s="203" t="s">
        <v>400</v>
      </c>
      <c r="B4639" s="203" t="s">
        <v>400</v>
      </c>
      <c r="C4639" s="203" t="s">
        <v>400</v>
      </c>
      <c r="D4639" s="203" t="s">
        <v>400</v>
      </c>
      <c r="E4639" s="203" t="s">
        <v>400</v>
      </c>
      <c r="F4639" s="203" t="s">
        <v>400</v>
      </c>
      <c r="G4639" s="203" t="s">
        <v>400</v>
      </c>
      <c r="H4639" s="203" t="s">
        <v>400</v>
      </c>
      <c r="I4639" s="203" t="s">
        <v>400</v>
      </c>
      <c r="J4639" s="203" t="s">
        <v>400</v>
      </c>
    </row>
    <row r="4640" spans="1:10" x14ac:dyDescent="0.2">
      <c r="A4640" s="203" t="s">
        <v>400</v>
      </c>
      <c r="B4640" s="203" t="s">
        <v>400</v>
      </c>
      <c r="C4640" s="203" t="s">
        <v>400</v>
      </c>
      <c r="D4640" s="203" t="s">
        <v>400</v>
      </c>
      <c r="E4640" s="203" t="s">
        <v>400</v>
      </c>
      <c r="F4640" s="203" t="s">
        <v>400</v>
      </c>
      <c r="G4640" s="203" t="s">
        <v>400</v>
      </c>
      <c r="H4640" s="203" t="s">
        <v>400</v>
      </c>
      <c r="I4640" s="203" t="s">
        <v>400</v>
      </c>
      <c r="J4640" s="203" t="s">
        <v>400</v>
      </c>
    </row>
    <row r="4641" spans="1:10" x14ac:dyDescent="0.2">
      <c r="A4641" s="203" t="s">
        <v>400</v>
      </c>
      <c r="B4641" s="203" t="s">
        <v>400</v>
      </c>
      <c r="C4641" s="203" t="s">
        <v>400</v>
      </c>
      <c r="D4641" s="203" t="s">
        <v>400</v>
      </c>
      <c r="E4641" s="203" t="s">
        <v>400</v>
      </c>
      <c r="F4641" s="203" t="s">
        <v>400</v>
      </c>
      <c r="G4641" s="203" t="s">
        <v>400</v>
      </c>
      <c r="H4641" s="203" t="s">
        <v>400</v>
      </c>
      <c r="I4641" s="203" t="s">
        <v>400</v>
      </c>
      <c r="J4641" s="203" t="s">
        <v>400</v>
      </c>
    </row>
    <row r="4642" spans="1:10" x14ac:dyDescent="0.2">
      <c r="A4642" s="203" t="s">
        <v>400</v>
      </c>
      <c r="B4642" s="203" t="s">
        <v>400</v>
      </c>
      <c r="C4642" s="203" t="s">
        <v>400</v>
      </c>
      <c r="D4642" s="203" t="s">
        <v>400</v>
      </c>
      <c r="E4642" s="203" t="s">
        <v>400</v>
      </c>
      <c r="F4642" s="203" t="s">
        <v>400</v>
      </c>
      <c r="G4642" s="203" t="s">
        <v>400</v>
      </c>
      <c r="H4642" s="203" t="s">
        <v>400</v>
      </c>
      <c r="I4642" s="203" t="s">
        <v>400</v>
      </c>
      <c r="J4642" s="203" t="s">
        <v>400</v>
      </c>
    </row>
    <row r="4643" spans="1:10" x14ac:dyDescent="0.2">
      <c r="A4643" s="203" t="s">
        <v>400</v>
      </c>
      <c r="B4643" s="203" t="s">
        <v>400</v>
      </c>
      <c r="C4643" s="203" t="s">
        <v>400</v>
      </c>
      <c r="D4643" s="203" t="s">
        <v>400</v>
      </c>
      <c r="E4643" s="203" t="s">
        <v>400</v>
      </c>
      <c r="F4643" s="203" t="s">
        <v>400</v>
      </c>
      <c r="G4643" s="203" t="s">
        <v>400</v>
      </c>
      <c r="H4643" s="203" t="s">
        <v>400</v>
      </c>
      <c r="I4643" s="203" t="s">
        <v>400</v>
      </c>
      <c r="J4643" s="203" t="s">
        <v>400</v>
      </c>
    </row>
    <row r="4644" spans="1:10" x14ac:dyDescent="0.2">
      <c r="A4644" s="203" t="s">
        <v>400</v>
      </c>
      <c r="B4644" s="203" t="s">
        <v>400</v>
      </c>
      <c r="C4644" s="203" t="s">
        <v>400</v>
      </c>
      <c r="D4644" s="203" t="s">
        <v>400</v>
      </c>
      <c r="E4644" s="203" t="s">
        <v>400</v>
      </c>
      <c r="F4644" s="203" t="s">
        <v>400</v>
      </c>
      <c r="G4644" s="203" t="s">
        <v>400</v>
      </c>
      <c r="H4644" s="203" t="s">
        <v>400</v>
      </c>
      <c r="I4644" s="203" t="s">
        <v>400</v>
      </c>
      <c r="J4644" s="203" t="s">
        <v>400</v>
      </c>
    </row>
    <row r="4645" spans="1:10" x14ac:dyDescent="0.2">
      <c r="A4645" s="203" t="s">
        <v>400</v>
      </c>
      <c r="B4645" s="203" t="s">
        <v>400</v>
      </c>
      <c r="C4645" s="203" t="s">
        <v>400</v>
      </c>
      <c r="D4645" s="203" t="s">
        <v>400</v>
      </c>
      <c r="E4645" s="203" t="s">
        <v>400</v>
      </c>
      <c r="F4645" s="203" t="s">
        <v>400</v>
      </c>
      <c r="G4645" s="203" t="s">
        <v>400</v>
      </c>
      <c r="H4645" s="203" t="s">
        <v>400</v>
      </c>
      <c r="I4645" s="203" t="s">
        <v>400</v>
      </c>
      <c r="J4645" s="203" t="s">
        <v>400</v>
      </c>
    </row>
    <row r="4646" spans="1:10" x14ac:dyDescent="0.2">
      <c r="A4646" s="203" t="s">
        <v>400</v>
      </c>
      <c r="B4646" s="203" t="s">
        <v>400</v>
      </c>
      <c r="C4646" s="203" t="s">
        <v>400</v>
      </c>
      <c r="D4646" s="203" t="s">
        <v>400</v>
      </c>
      <c r="E4646" s="203" t="s">
        <v>400</v>
      </c>
      <c r="F4646" s="203" t="s">
        <v>400</v>
      </c>
      <c r="G4646" s="203" t="s">
        <v>400</v>
      </c>
      <c r="H4646" s="203" t="s">
        <v>400</v>
      </c>
      <c r="I4646" s="203" t="s">
        <v>400</v>
      </c>
      <c r="J4646" s="203" t="s">
        <v>400</v>
      </c>
    </row>
    <row r="4647" spans="1:10" x14ac:dyDescent="0.2">
      <c r="A4647" s="203" t="s">
        <v>400</v>
      </c>
      <c r="B4647" s="203" t="s">
        <v>400</v>
      </c>
      <c r="C4647" s="203" t="s">
        <v>400</v>
      </c>
      <c r="D4647" s="203" t="s">
        <v>400</v>
      </c>
      <c r="E4647" s="203" t="s">
        <v>400</v>
      </c>
      <c r="F4647" s="203" t="s">
        <v>400</v>
      </c>
      <c r="G4647" s="203" t="s">
        <v>400</v>
      </c>
      <c r="H4647" s="203" t="s">
        <v>400</v>
      </c>
      <c r="I4647" s="203" t="s">
        <v>400</v>
      </c>
      <c r="J4647" s="203" t="s">
        <v>400</v>
      </c>
    </row>
    <row r="4648" spans="1:10" x14ac:dyDescent="0.2">
      <c r="A4648" s="203" t="s">
        <v>400</v>
      </c>
      <c r="B4648" s="203" t="s">
        <v>400</v>
      </c>
      <c r="C4648" s="203" t="s">
        <v>400</v>
      </c>
      <c r="D4648" s="203" t="s">
        <v>400</v>
      </c>
      <c r="E4648" s="203" t="s">
        <v>400</v>
      </c>
      <c r="F4648" s="203" t="s">
        <v>400</v>
      </c>
      <c r="G4648" s="203" t="s">
        <v>400</v>
      </c>
      <c r="H4648" s="203" t="s">
        <v>400</v>
      </c>
      <c r="I4648" s="203" t="s">
        <v>400</v>
      </c>
      <c r="J4648" s="203" t="s">
        <v>400</v>
      </c>
    </row>
    <row r="4649" spans="1:10" x14ac:dyDescent="0.2">
      <c r="A4649" s="203" t="s">
        <v>400</v>
      </c>
      <c r="B4649" s="203" t="s">
        <v>400</v>
      </c>
      <c r="C4649" s="203" t="s">
        <v>400</v>
      </c>
      <c r="D4649" s="203" t="s">
        <v>400</v>
      </c>
      <c r="E4649" s="203" t="s">
        <v>400</v>
      </c>
      <c r="F4649" s="203" t="s">
        <v>400</v>
      </c>
      <c r="G4649" s="203" t="s">
        <v>400</v>
      </c>
      <c r="H4649" s="203" t="s">
        <v>400</v>
      </c>
      <c r="I4649" s="203" t="s">
        <v>400</v>
      </c>
      <c r="J4649" s="203" t="s">
        <v>400</v>
      </c>
    </row>
    <row r="4650" spans="1:10" x14ac:dyDescent="0.2">
      <c r="A4650" s="203" t="s">
        <v>400</v>
      </c>
      <c r="B4650" s="203" t="s">
        <v>400</v>
      </c>
      <c r="C4650" s="203" t="s">
        <v>400</v>
      </c>
      <c r="D4650" s="203" t="s">
        <v>400</v>
      </c>
      <c r="E4650" s="203" t="s">
        <v>400</v>
      </c>
      <c r="F4650" s="203" t="s">
        <v>400</v>
      </c>
      <c r="G4650" s="203" t="s">
        <v>400</v>
      </c>
      <c r="H4650" s="203" t="s">
        <v>400</v>
      </c>
      <c r="I4650" s="203" t="s">
        <v>400</v>
      </c>
      <c r="J4650" s="203" t="s">
        <v>400</v>
      </c>
    </row>
    <row r="4651" spans="1:10" x14ac:dyDescent="0.2">
      <c r="A4651" s="203" t="s">
        <v>400</v>
      </c>
      <c r="B4651" s="203" t="s">
        <v>400</v>
      </c>
      <c r="C4651" s="203" t="s">
        <v>400</v>
      </c>
      <c r="D4651" s="203" t="s">
        <v>400</v>
      </c>
      <c r="E4651" s="203" t="s">
        <v>400</v>
      </c>
      <c r="F4651" s="203" t="s">
        <v>400</v>
      </c>
      <c r="G4651" s="203" t="s">
        <v>400</v>
      </c>
      <c r="H4651" s="203" t="s">
        <v>400</v>
      </c>
      <c r="I4651" s="203" t="s">
        <v>400</v>
      </c>
      <c r="J4651" s="203" t="s">
        <v>400</v>
      </c>
    </row>
    <row r="4652" spans="1:10" x14ac:dyDescent="0.2">
      <c r="A4652" s="203" t="s">
        <v>400</v>
      </c>
      <c r="B4652" s="203" t="s">
        <v>400</v>
      </c>
      <c r="C4652" s="203" t="s">
        <v>400</v>
      </c>
      <c r="D4652" s="203" t="s">
        <v>400</v>
      </c>
      <c r="E4652" s="203" t="s">
        <v>400</v>
      </c>
      <c r="F4652" s="203" t="s">
        <v>400</v>
      </c>
      <c r="G4652" s="203" t="s">
        <v>400</v>
      </c>
      <c r="H4652" s="203" t="s">
        <v>400</v>
      </c>
      <c r="I4652" s="203" t="s">
        <v>400</v>
      </c>
      <c r="J4652" s="203" t="s">
        <v>400</v>
      </c>
    </row>
    <row r="4653" spans="1:10" x14ac:dyDescent="0.2">
      <c r="A4653" s="203" t="s">
        <v>400</v>
      </c>
      <c r="B4653" s="203" t="s">
        <v>400</v>
      </c>
      <c r="C4653" s="203" t="s">
        <v>400</v>
      </c>
      <c r="D4653" s="203" t="s">
        <v>400</v>
      </c>
      <c r="E4653" s="203" t="s">
        <v>400</v>
      </c>
      <c r="F4653" s="203" t="s">
        <v>400</v>
      </c>
      <c r="G4653" s="203" t="s">
        <v>400</v>
      </c>
      <c r="H4653" s="203" t="s">
        <v>400</v>
      </c>
      <c r="I4653" s="203" t="s">
        <v>400</v>
      </c>
      <c r="J4653" s="203" t="s">
        <v>400</v>
      </c>
    </row>
    <row r="4654" spans="1:10" x14ac:dyDescent="0.2">
      <c r="A4654" s="203" t="s">
        <v>400</v>
      </c>
      <c r="B4654" s="203" t="s">
        <v>400</v>
      </c>
      <c r="C4654" s="203" t="s">
        <v>400</v>
      </c>
      <c r="D4654" s="203" t="s">
        <v>400</v>
      </c>
      <c r="E4654" s="203" t="s">
        <v>400</v>
      </c>
      <c r="F4654" s="203" t="s">
        <v>400</v>
      </c>
      <c r="G4654" s="203" t="s">
        <v>400</v>
      </c>
      <c r="H4654" s="203" t="s">
        <v>400</v>
      </c>
      <c r="I4654" s="203" t="s">
        <v>400</v>
      </c>
      <c r="J4654" s="203" t="s">
        <v>400</v>
      </c>
    </row>
    <row r="4655" spans="1:10" x14ac:dyDescent="0.2">
      <c r="A4655" s="203" t="s">
        <v>400</v>
      </c>
      <c r="B4655" s="203" t="s">
        <v>400</v>
      </c>
      <c r="C4655" s="203" t="s">
        <v>400</v>
      </c>
      <c r="D4655" s="203" t="s">
        <v>400</v>
      </c>
      <c r="E4655" s="203" t="s">
        <v>400</v>
      </c>
      <c r="F4655" s="203" t="s">
        <v>400</v>
      </c>
      <c r="G4655" s="203" t="s">
        <v>400</v>
      </c>
      <c r="H4655" s="203" t="s">
        <v>400</v>
      </c>
      <c r="I4655" s="203" t="s">
        <v>400</v>
      </c>
      <c r="J4655" s="203" t="s">
        <v>400</v>
      </c>
    </row>
    <row r="4656" spans="1:10" x14ac:dyDescent="0.2">
      <c r="A4656" s="203" t="s">
        <v>400</v>
      </c>
      <c r="B4656" s="203" t="s">
        <v>400</v>
      </c>
      <c r="C4656" s="203" t="s">
        <v>400</v>
      </c>
      <c r="D4656" s="203" t="s">
        <v>400</v>
      </c>
      <c r="E4656" s="203" t="s">
        <v>400</v>
      </c>
      <c r="F4656" s="203" t="s">
        <v>400</v>
      </c>
      <c r="G4656" s="203" t="s">
        <v>400</v>
      </c>
      <c r="H4656" s="203" t="s">
        <v>400</v>
      </c>
      <c r="I4656" s="203" t="s">
        <v>400</v>
      </c>
      <c r="J4656" s="203" t="s">
        <v>400</v>
      </c>
    </row>
    <row r="4657" spans="1:10" x14ac:dyDescent="0.2">
      <c r="A4657" s="203" t="s">
        <v>400</v>
      </c>
      <c r="B4657" s="203" t="s">
        <v>400</v>
      </c>
      <c r="C4657" s="203" t="s">
        <v>400</v>
      </c>
      <c r="D4657" s="203" t="s">
        <v>400</v>
      </c>
      <c r="E4657" s="203" t="s">
        <v>400</v>
      </c>
      <c r="F4657" s="203" t="s">
        <v>400</v>
      </c>
      <c r="G4657" s="203" t="s">
        <v>400</v>
      </c>
      <c r="H4657" s="203" t="s">
        <v>400</v>
      </c>
      <c r="I4657" s="203" t="s">
        <v>400</v>
      </c>
      <c r="J4657" s="203" t="s">
        <v>400</v>
      </c>
    </row>
    <row r="4658" spans="1:10" x14ac:dyDescent="0.2">
      <c r="A4658" s="203" t="s">
        <v>400</v>
      </c>
      <c r="B4658" s="203" t="s">
        <v>400</v>
      </c>
      <c r="C4658" s="203" t="s">
        <v>400</v>
      </c>
      <c r="D4658" s="203" t="s">
        <v>400</v>
      </c>
      <c r="E4658" s="203" t="s">
        <v>400</v>
      </c>
      <c r="F4658" s="203" t="s">
        <v>400</v>
      </c>
      <c r="G4658" s="203" t="s">
        <v>400</v>
      </c>
      <c r="H4658" s="203" t="s">
        <v>400</v>
      </c>
      <c r="I4658" s="203" t="s">
        <v>400</v>
      </c>
      <c r="J4658" s="203" t="s">
        <v>400</v>
      </c>
    </row>
    <row r="4659" spans="1:10" x14ac:dyDescent="0.2">
      <c r="A4659" s="203" t="s">
        <v>400</v>
      </c>
      <c r="B4659" s="203" t="s">
        <v>400</v>
      </c>
      <c r="C4659" s="203" t="s">
        <v>400</v>
      </c>
      <c r="D4659" s="203" t="s">
        <v>400</v>
      </c>
      <c r="E4659" s="203" t="s">
        <v>400</v>
      </c>
      <c r="F4659" s="203" t="s">
        <v>400</v>
      </c>
      <c r="G4659" s="203" t="s">
        <v>400</v>
      </c>
      <c r="H4659" s="203" t="s">
        <v>400</v>
      </c>
      <c r="I4659" s="203" t="s">
        <v>400</v>
      </c>
      <c r="J4659" s="203" t="s">
        <v>400</v>
      </c>
    </row>
    <row r="4660" spans="1:10" x14ac:dyDescent="0.2">
      <c r="A4660" s="203" t="s">
        <v>400</v>
      </c>
      <c r="B4660" s="203" t="s">
        <v>400</v>
      </c>
      <c r="C4660" s="203" t="s">
        <v>400</v>
      </c>
      <c r="D4660" s="203" t="s">
        <v>400</v>
      </c>
      <c r="E4660" s="203" t="s">
        <v>400</v>
      </c>
      <c r="F4660" s="203" t="s">
        <v>400</v>
      </c>
      <c r="G4660" s="203" t="s">
        <v>400</v>
      </c>
      <c r="H4660" s="203" t="s">
        <v>400</v>
      </c>
      <c r="I4660" s="203" t="s">
        <v>400</v>
      </c>
      <c r="J4660" s="203" t="s">
        <v>400</v>
      </c>
    </row>
    <row r="4661" spans="1:10" x14ac:dyDescent="0.2">
      <c r="A4661" s="203" t="s">
        <v>400</v>
      </c>
      <c r="B4661" s="203" t="s">
        <v>400</v>
      </c>
      <c r="C4661" s="203" t="s">
        <v>400</v>
      </c>
      <c r="D4661" s="203" t="s">
        <v>400</v>
      </c>
      <c r="E4661" s="203" t="s">
        <v>400</v>
      </c>
      <c r="F4661" s="203" t="s">
        <v>400</v>
      </c>
      <c r="G4661" s="203" t="s">
        <v>400</v>
      </c>
      <c r="H4661" s="203" t="s">
        <v>400</v>
      </c>
      <c r="I4661" s="203" t="s">
        <v>400</v>
      </c>
      <c r="J4661" s="203" t="s">
        <v>400</v>
      </c>
    </row>
    <row r="4662" spans="1:10" x14ac:dyDescent="0.2">
      <c r="A4662" s="203" t="s">
        <v>400</v>
      </c>
      <c r="B4662" s="203" t="s">
        <v>400</v>
      </c>
      <c r="C4662" s="203" t="s">
        <v>400</v>
      </c>
      <c r="D4662" s="203" t="s">
        <v>400</v>
      </c>
      <c r="E4662" s="203" t="s">
        <v>400</v>
      </c>
      <c r="F4662" s="203" t="s">
        <v>400</v>
      </c>
      <c r="G4662" s="203" t="s">
        <v>400</v>
      </c>
      <c r="H4662" s="203" t="s">
        <v>400</v>
      </c>
      <c r="I4662" s="203" t="s">
        <v>400</v>
      </c>
      <c r="J4662" s="203" t="s">
        <v>400</v>
      </c>
    </row>
    <row r="4663" spans="1:10" x14ac:dyDescent="0.2">
      <c r="A4663" s="203" t="s">
        <v>400</v>
      </c>
      <c r="B4663" s="203" t="s">
        <v>400</v>
      </c>
      <c r="C4663" s="203" t="s">
        <v>400</v>
      </c>
      <c r="D4663" s="203" t="s">
        <v>400</v>
      </c>
      <c r="E4663" s="203" t="s">
        <v>400</v>
      </c>
      <c r="F4663" s="203" t="s">
        <v>400</v>
      </c>
      <c r="G4663" s="203" t="s">
        <v>400</v>
      </c>
      <c r="H4663" s="203" t="s">
        <v>400</v>
      </c>
      <c r="I4663" s="203" t="s">
        <v>400</v>
      </c>
      <c r="J4663" s="203" t="s">
        <v>400</v>
      </c>
    </row>
    <row r="4664" spans="1:10" x14ac:dyDescent="0.2">
      <c r="A4664" s="203" t="s">
        <v>400</v>
      </c>
      <c r="B4664" s="203" t="s">
        <v>400</v>
      </c>
      <c r="C4664" s="203" t="s">
        <v>400</v>
      </c>
      <c r="D4664" s="203" t="s">
        <v>400</v>
      </c>
      <c r="E4664" s="203" t="s">
        <v>400</v>
      </c>
      <c r="F4664" s="203" t="s">
        <v>400</v>
      </c>
      <c r="G4664" s="203" t="s">
        <v>400</v>
      </c>
      <c r="H4664" s="203" t="s">
        <v>400</v>
      </c>
      <c r="I4664" s="203" t="s">
        <v>400</v>
      </c>
      <c r="J4664" s="203" t="s">
        <v>400</v>
      </c>
    </row>
    <row r="4665" spans="1:10" x14ac:dyDescent="0.2">
      <c r="A4665" s="203" t="s">
        <v>400</v>
      </c>
      <c r="B4665" s="203" t="s">
        <v>400</v>
      </c>
      <c r="C4665" s="203" t="s">
        <v>400</v>
      </c>
      <c r="D4665" s="203" t="s">
        <v>400</v>
      </c>
      <c r="E4665" s="203" t="s">
        <v>400</v>
      </c>
      <c r="F4665" s="203" t="s">
        <v>400</v>
      </c>
      <c r="G4665" s="203" t="s">
        <v>400</v>
      </c>
      <c r="H4665" s="203" t="s">
        <v>400</v>
      </c>
      <c r="I4665" s="203" t="s">
        <v>400</v>
      </c>
      <c r="J4665" s="203" t="s">
        <v>400</v>
      </c>
    </row>
    <row r="4666" spans="1:10" x14ac:dyDescent="0.2">
      <c r="A4666" s="203" t="s">
        <v>400</v>
      </c>
      <c r="B4666" s="203" t="s">
        <v>400</v>
      </c>
      <c r="C4666" s="203" t="s">
        <v>400</v>
      </c>
      <c r="D4666" s="203" t="s">
        <v>400</v>
      </c>
      <c r="E4666" s="203" t="s">
        <v>400</v>
      </c>
      <c r="F4666" s="203" t="s">
        <v>400</v>
      </c>
      <c r="G4666" s="203" t="s">
        <v>400</v>
      </c>
      <c r="H4666" s="203" t="s">
        <v>400</v>
      </c>
      <c r="I4666" s="203" t="s">
        <v>400</v>
      </c>
      <c r="J4666" s="203" t="s">
        <v>400</v>
      </c>
    </row>
    <row r="4667" spans="1:10" x14ac:dyDescent="0.2">
      <c r="A4667" s="203" t="s">
        <v>400</v>
      </c>
      <c r="B4667" s="203" t="s">
        <v>400</v>
      </c>
      <c r="C4667" s="203" t="s">
        <v>400</v>
      </c>
      <c r="D4667" s="203" t="s">
        <v>400</v>
      </c>
      <c r="E4667" s="203" t="s">
        <v>400</v>
      </c>
      <c r="F4667" s="203" t="s">
        <v>400</v>
      </c>
      <c r="G4667" s="203" t="s">
        <v>400</v>
      </c>
      <c r="H4667" s="203" t="s">
        <v>400</v>
      </c>
      <c r="I4667" s="203" t="s">
        <v>400</v>
      </c>
      <c r="J4667" s="203" t="s">
        <v>400</v>
      </c>
    </row>
    <row r="4668" spans="1:10" x14ac:dyDescent="0.2">
      <c r="A4668" s="203" t="s">
        <v>400</v>
      </c>
      <c r="B4668" s="203" t="s">
        <v>400</v>
      </c>
      <c r="C4668" s="203" t="s">
        <v>400</v>
      </c>
      <c r="D4668" s="203" t="s">
        <v>400</v>
      </c>
      <c r="E4668" s="203" t="s">
        <v>400</v>
      </c>
      <c r="F4668" s="203" t="s">
        <v>400</v>
      </c>
      <c r="G4668" s="203" t="s">
        <v>400</v>
      </c>
      <c r="H4668" s="203" t="s">
        <v>400</v>
      </c>
      <c r="I4668" s="203" t="s">
        <v>400</v>
      </c>
      <c r="J4668" s="203" t="s">
        <v>400</v>
      </c>
    </row>
    <row r="4669" spans="1:10" x14ac:dyDescent="0.2">
      <c r="A4669" s="203" t="s">
        <v>400</v>
      </c>
      <c r="B4669" s="203" t="s">
        <v>400</v>
      </c>
      <c r="C4669" s="203" t="s">
        <v>400</v>
      </c>
      <c r="D4669" s="203" t="s">
        <v>400</v>
      </c>
      <c r="E4669" s="203" t="s">
        <v>400</v>
      </c>
      <c r="F4669" s="203" t="s">
        <v>400</v>
      </c>
      <c r="G4669" s="203" t="s">
        <v>400</v>
      </c>
      <c r="H4669" s="203" t="s">
        <v>400</v>
      </c>
      <c r="I4669" s="203" t="s">
        <v>400</v>
      </c>
      <c r="J4669" s="203" t="s">
        <v>400</v>
      </c>
    </row>
    <row r="4670" spans="1:10" x14ac:dyDescent="0.2">
      <c r="A4670" s="203" t="s">
        <v>400</v>
      </c>
      <c r="B4670" s="203" t="s">
        <v>400</v>
      </c>
      <c r="C4670" s="203" t="s">
        <v>400</v>
      </c>
      <c r="D4670" s="203" t="s">
        <v>400</v>
      </c>
      <c r="E4670" s="203" t="s">
        <v>400</v>
      </c>
      <c r="F4670" s="203" t="s">
        <v>400</v>
      </c>
      <c r="G4670" s="203" t="s">
        <v>400</v>
      </c>
      <c r="H4670" s="203" t="s">
        <v>400</v>
      </c>
      <c r="I4670" s="203" t="s">
        <v>400</v>
      </c>
      <c r="J4670" s="203" t="s">
        <v>400</v>
      </c>
    </row>
    <row r="4671" spans="1:10" x14ac:dyDescent="0.2">
      <c r="A4671" s="203" t="s">
        <v>400</v>
      </c>
      <c r="B4671" s="203" t="s">
        <v>400</v>
      </c>
      <c r="C4671" s="203" t="s">
        <v>400</v>
      </c>
      <c r="D4671" s="203" t="s">
        <v>400</v>
      </c>
      <c r="E4671" s="203" t="s">
        <v>400</v>
      </c>
      <c r="F4671" s="203" t="s">
        <v>400</v>
      </c>
      <c r="G4671" s="203" t="s">
        <v>400</v>
      </c>
      <c r="H4671" s="203" t="s">
        <v>400</v>
      </c>
      <c r="I4671" s="203" t="s">
        <v>400</v>
      </c>
      <c r="J4671" s="203" t="s">
        <v>400</v>
      </c>
    </row>
    <row r="4672" spans="1:10" x14ac:dyDescent="0.2">
      <c r="A4672" s="203" t="s">
        <v>400</v>
      </c>
      <c r="B4672" s="203" t="s">
        <v>400</v>
      </c>
      <c r="C4672" s="203" t="s">
        <v>400</v>
      </c>
      <c r="D4672" s="203" t="s">
        <v>400</v>
      </c>
      <c r="E4672" s="203" t="s">
        <v>400</v>
      </c>
      <c r="F4672" s="203" t="s">
        <v>400</v>
      </c>
      <c r="G4672" s="203" t="s">
        <v>400</v>
      </c>
      <c r="H4672" s="203" t="s">
        <v>400</v>
      </c>
      <c r="I4672" s="203" t="s">
        <v>400</v>
      </c>
      <c r="J4672" s="203" t="s">
        <v>400</v>
      </c>
    </row>
    <row r="4673" spans="1:10" x14ac:dyDescent="0.2">
      <c r="A4673" s="203" t="s">
        <v>400</v>
      </c>
      <c r="B4673" s="203" t="s">
        <v>400</v>
      </c>
      <c r="C4673" s="203" t="s">
        <v>400</v>
      </c>
      <c r="D4673" s="203" t="s">
        <v>400</v>
      </c>
      <c r="E4673" s="203" t="s">
        <v>400</v>
      </c>
      <c r="F4673" s="203" t="s">
        <v>400</v>
      </c>
      <c r="G4673" s="203" t="s">
        <v>400</v>
      </c>
      <c r="H4673" s="203" t="s">
        <v>400</v>
      </c>
      <c r="I4673" s="203" t="s">
        <v>400</v>
      </c>
      <c r="J4673" s="203" t="s">
        <v>400</v>
      </c>
    </row>
    <row r="4674" spans="1:10" x14ac:dyDescent="0.2">
      <c r="A4674" s="203" t="s">
        <v>400</v>
      </c>
      <c r="B4674" s="203" t="s">
        <v>400</v>
      </c>
      <c r="C4674" s="203" t="s">
        <v>400</v>
      </c>
      <c r="D4674" s="203" t="s">
        <v>400</v>
      </c>
      <c r="E4674" s="203" t="s">
        <v>400</v>
      </c>
      <c r="F4674" s="203" t="s">
        <v>400</v>
      </c>
      <c r="G4674" s="203" t="s">
        <v>400</v>
      </c>
      <c r="H4674" s="203" t="s">
        <v>400</v>
      </c>
      <c r="I4674" s="203" t="s">
        <v>400</v>
      </c>
      <c r="J4674" s="203" t="s">
        <v>400</v>
      </c>
    </row>
    <row r="4675" spans="1:10" x14ac:dyDescent="0.2">
      <c r="A4675" s="203" t="s">
        <v>400</v>
      </c>
      <c r="B4675" s="203" t="s">
        <v>400</v>
      </c>
      <c r="C4675" s="203" t="s">
        <v>400</v>
      </c>
      <c r="D4675" s="203" t="s">
        <v>400</v>
      </c>
      <c r="E4675" s="203" t="s">
        <v>400</v>
      </c>
      <c r="F4675" s="203" t="s">
        <v>400</v>
      </c>
      <c r="G4675" s="203" t="s">
        <v>400</v>
      </c>
      <c r="H4675" s="203" t="s">
        <v>400</v>
      </c>
      <c r="I4675" s="203" t="s">
        <v>400</v>
      </c>
      <c r="J4675" s="203" t="s">
        <v>400</v>
      </c>
    </row>
    <row r="4676" spans="1:10" x14ac:dyDescent="0.2">
      <c r="A4676" s="203" t="s">
        <v>400</v>
      </c>
      <c r="B4676" s="203" t="s">
        <v>400</v>
      </c>
      <c r="C4676" s="203" t="s">
        <v>400</v>
      </c>
      <c r="D4676" s="203" t="s">
        <v>400</v>
      </c>
      <c r="E4676" s="203" t="s">
        <v>400</v>
      </c>
      <c r="F4676" s="203" t="s">
        <v>400</v>
      </c>
      <c r="G4676" s="203" t="s">
        <v>400</v>
      </c>
      <c r="H4676" s="203" t="s">
        <v>400</v>
      </c>
      <c r="I4676" s="203" t="s">
        <v>400</v>
      </c>
      <c r="J4676" s="203" t="s">
        <v>400</v>
      </c>
    </row>
    <row r="4677" spans="1:10" x14ac:dyDescent="0.2">
      <c r="A4677" s="203" t="s">
        <v>400</v>
      </c>
      <c r="B4677" s="203" t="s">
        <v>400</v>
      </c>
      <c r="C4677" s="203" t="s">
        <v>400</v>
      </c>
      <c r="D4677" s="203" t="s">
        <v>400</v>
      </c>
      <c r="E4677" s="203" t="s">
        <v>400</v>
      </c>
      <c r="F4677" s="203" t="s">
        <v>400</v>
      </c>
      <c r="G4677" s="203" t="s">
        <v>400</v>
      </c>
      <c r="H4677" s="203" t="s">
        <v>400</v>
      </c>
      <c r="I4677" s="203" t="s">
        <v>400</v>
      </c>
      <c r="J4677" s="203" t="s">
        <v>400</v>
      </c>
    </row>
    <row r="4678" spans="1:10" x14ac:dyDescent="0.2">
      <c r="A4678" s="203" t="s">
        <v>400</v>
      </c>
      <c r="B4678" s="203" t="s">
        <v>400</v>
      </c>
      <c r="C4678" s="203" t="s">
        <v>400</v>
      </c>
      <c r="D4678" s="203" t="s">
        <v>400</v>
      </c>
      <c r="E4678" s="203" t="s">
        <v>400</v>
      </c>
      <c r="F4678" s="203" t="s">
        <v>400</v>
      </c>
      <c r="G4678" s="203" t="s">
        <v>400</v>
      </c>
      <c r="H4678" s="203" t="s">
        <v>400</v>
      </c>
      <c r="I4678" s="203" t="s">
        <v>400</v>
      </c>
      <c r="J4678" s="203" t="s">
        <v>400</v>
      </c>
    </row>
    <row r="4679" spans="1:10" x14ac:dyDescent="0.2">
      <c r="A4679" s="203" t="s">
        <v>400</v>
      </c>
      <c r="B4679" s="203" t="s">
        <v>400</v>
      </c>
      <c r="C4679" s="203" t="s">
        <v>400</v>
      </c>
      <c r="D4679" s="203" t="s">
        <v>400</v>
      </c>
      <c r="E4679" s="203" t="s">
        <v>400</v>
      </c>
      <c r="F4679" s="203" t="s">
        <v>400</v>
      </c>
      <c r="G4679" s="203" t="s">
        <v>400</v>
      </c>
      <c r="H4679" s="203" t="s">
        <v>400</v>
      </c>
      <c r="I4679" s="203" t="s">
        <v>400</v>
      </c>
      <c r="J4679" s="203" t="s">
        <v>400</v>
      </c>
    </row>
    <row r="4680" spans="1:10" x14ac:dyDescent="0.2">
      <c r="A4680" s="203" t="s">
        <v>400</v>
      </c>
      <c r="B4680" s="203" t="s">
        <v>400</v>
      </c>
      <c r="C4680" s="203" t="s">
        <v>400</v>
      </c>
      <c r="D4680" s="203" t="s">
        <v>400</v>
      </c>
      <c r="E4680" s="203" t="s">
        <v>400</v>
      </c>
      <c r="F4680" s="203" t="s">
        <v>400</v>
      </c>
      <c r="G4680" s="203" t="s">
        <v>400</v>
      </c>
      <c r="H4680" s="203" t="s">
        <v>400</v>
      </c>
      <c r="I4680" s="203" t="s">
        <v>400</v>
      </c>
      <c r="J4680" s="203" t="s">
        <v>400</v>
      </c>
    </row>
    <row r="4681" spans="1:10" x14ac:dyDescent="0.2">
      <c r="A4681" s="203" t="s">
        <v>400</v>
      </c>
      <c r="B4681" s="203" t="s">
        <v>400</v>
      </c>
      <c r="C4681" s="203" t="s">
        <v>400</v>
      </c>
      <c r="D4681" s="203" t="s">
        <v>400</v>
      </c>
      <c r="E4681" s="203" t="s">
        <v>400</v>
      </c>
      <c r="F4681" s="203" t="s">
        <v>400</v>
      </c>
      <c r="G4681" s="203" t="s">
        <v>400</v>
      </c>
      <c r="H4681" s="203" t="s">
        <v>400</v>
      </c>
      <c r="I4681" s="203" t="s">
        <v>400</v>
      </c>
      <c r="J4681" s="203" t="s">
        <v>400</v>
      </c>
    </row>
    <row r="4682" spans="1:10" x14ac:dyDescent="0.2">
      <c r="A4682" s="203" t="s">
        <v>400</v>
      </c>
      <c r="B4682" s="203" t="s">
        <v>400</v>
      </c>
      <c r="C4682" s="203" t="s">
        <v>400</v>
      </c>
      <c r="D4682" s="203" t="s">
        <v>400</v>
      </c>
      <c r="E4682" s="203" t="s">
        <v>400</v>
      </c>
      <c r="F4682" s="203" t="s">
        <v>400</v>
      </c>
      <c r="G4682" s="203" t="s">
        <v>400</v>
      </c>
      <c r="H4682" s="203" t="s">
        <v>400</v>
      </c>
      <c r="I4682" s="203" t="s">
        <v>400</v>
      </c>
      <c r="J4682" s="203" t="s">
        <v>400</v>
      </c>
    </row>
    <row r="4683" spans="1:10" x14ac:dyDescent="0.2">
      <c r="A4683" s="203" t="s">
        <v>400</v>
      </c>
      <c r="B4683" s="203" t="s">
        <v>400</v>
      </c>
      <c r="C4683" s="203" t="s">
        <v>400</v>
      </c>
      <c r="D4683" s="203" t="s">
        <v>400</v>
      </c>
      <c r="E4683" s="203" t="s">
        <v>400</v>
      </c>
      <c r="F4683" s="203" t="s">
        <v>400</v>
      </c>
      <c r="G4683" s="203" t="s">
        <v>400</v>
      </c>
      <c r="H4683" s="203" t="s">
        <v>400</v>
      </c>
      <c r="I4683" s="203" t="s">
        <v>400</v>
      </c>
      <c r="J4683" s="203" t="s">
        <v>400</v>
      </c>
    </row>
    <row r="4684" spans="1:10" x14ac:dyDescent="0.2">
      <c r="A4684" s="203" t="s">
        <v>400</v>
      </c>
      <c r="B4684" s="203" t="s">
        <v>400</v>
      </c>
      <c r="C4684" s="203" t="s">
        <v>400</v>
      </c>
      <c r="D4684" s="203" t="s">
        <v>400</v>
      </c>
      <c r="E4684" s="203" t="s">
        <v>400</v>
      </c>
      <c r="F4684" s="203" t="s">
        <v>400</v>
      </c>
      <c r="G4684" s="203" t="s">
        <v>400</v>
      </c>
      <c r="H4684" s="203" t="s">
        <v>400</v>
      </c>
      <c r="I4684" s="203" t="s">
        <v>400</v>
      </c>
      <c r="J4684" s="203" t="s">
        <v>400</v>
      </c>
    </row>
    <row r="4685" spans="1:10" x14ac:dyDescent="0.2">
      <c r="A4685" s="203" t="s">
        <v>400</v>
      </c>
      <c r="B4685" s="203" t="s">
        <v>400</v>
      </c>
      <c r="C4685" s="203" t="s">
        <v>400</v>
      </c>
      <c r="D4685" s="203" t="s">
        <v>400</v>
      </c>
      <c r="E4685" s="203" t="s">
        <v>400</v>
      </c>
      <c r="F4685" s="203" t="s">
        <v>400</v>
      </c>
      <c r="G4685" s="203" t="s">
        <v>400</v>
      </c>
      <c r="H4685" s="203" t="s">
        <v>400</v>
      </c>
      <c r="I4685" s="203" t="s">
        <v>400</v>
      </c>
      <c r="J4685" s="203" t="s">
        <v>400</v>
      </c>
    </row>
    <row r="4686" spans="1:10" x14ac:dyDescent="0.2">
      <c r="A4686" s="203" t="s">
        <v>400</v>
      </c>
      <c r="B4686" s="203" t="s">
        <v>400</v>
      </c>
      <c r="C4686" s="203" t="s">
        <v>400</v>
      </c>
      <c r="D4686" s="203" t="s">
        <v>400</v>
      </c>
      <c r="E4686" s="203" t="s">
        <v>400</v>
      </c>
      <c r="F4686" s="203" t="s">
        <v>400</v>
      </c>
      <c r="G4686" s="203" t="s">
        <v>400</v>
      </c>
      <c r="H4686" s="203" t="s">
        <v>400</v>
      </c>
      <c r="I4686" s="203" t="s">
        <v>400</v>
      </c>
      <c r="J4686" s="203" t="s">
        <v>400</v>
      </c>
    </row>
    <row r="4687" spans="1:10" x14ac:dyDescent="0.2">
      <c r="A4687" s="203" t="s">
        <v>400</v>
      </c>
      <c r="B4687" s="203" t="s">
        <v>400</v>
      </c>
      <c r="C4687" s="203" t="s">
        <v>400</v>
      </c>
      <c r="D4687" s="203" t="s">
        <v>400</v>
      </c>
      <c r="E4687" s="203" t="s">
        <v>400</v>
      </c>
      <c r="F4687" s="203" t="s">
        <v>400</v>
      </c>
      <c r="G4687" s="203" t="s">
        <v>400</v>
      </c>
      <c r="H4687" s="203" t="s">
        <v>400</v>
      </c>
      <c r="I4687" s="203" t="s">
        <v>400</v>
      </c>
      <c r="J4687" s="203" t="s">
        <v>400</v>
      </c>
    </row>
    <row r="4688" spans="1:10" x14ac:dyDescent="0.2">
      <c r="A4688" s="203" t="s">
        <v>400</v>
      </c>
      <c r="B4688" s="203" t="s">
        <v>400</v>
      </c>
      <c r="C4688" s="203" t="s">
        <v>400</v>
      </c>
      <c r="D4688" s="203" t="s">
        <v>400</v>
      </c>
      <c r="E4688" s="203" t="s">
        <v>400</v>
      </c>
      <c r="F4688" s="203" t="s">
        <v>400</v>
      </c>
      <c r="G4688" s="203" t="s">
        <v>400</v>
      </c>
      <c r="H4688" s="203" t="s">
        <v>400</v>
      </c>
      <c r="I4688" s="203" t="s">
        <v>400</v>
      </c>
      <c r="J4688" s="203" t="s">
        <v>400</v>
      </c>
    </row>
    <row r="4689" spans="1:10" x14ac:dyDescent="0.2">
      <c r="A4689" s="203" t="s">
        <v>400</v>
      </c>
      <c r="B4689" s="203" t="s">
        <v>400</v>
      </c>
      <c r="C4689" s="203" t="s">
        <v>400</v>
      </c>
      <c r="D4689" s="203" t="s">
        <v>400</v>
      </c>
      <c r="E4689" s="203" t="s">
        <v>400</v>
      </c>
      <c r="F4689" s="203" t="s">
        <v>400</v>
      </c>
      <c r="G4689" s="203" t="s">
        <v>400</v>
      </c>
      <c r="H4689" s="203" t="s">
        <v>400</v>
      </c>
      <c r="I4689" s="203" t="s">
        <v>400</v>
      </c>
      <c r="J4689" s="203" t="s">
        <v>400</v>
      </c>
    </row>
    <row r="4690" spans="1:10" x14ac:dyDescent="0.2">
      <c r="A4690" s="203" t="s">
        <v>400</v>
      </c>
      <c r="B4690" s="203" t="s">
        <v>400</v>
      </c>
      <c r="C4690" s="203" t="s">
        <v>400</v>
      </c>
      <c r="D4690" s="203" t="s">
        <v>400</v>
      </c>
      <c r="E4690" s="203" t="s">
        <v>400</v>
      </c>
      <c r="F4690" s="203" t="s">
        <v>400</v>
      </c>
      <c r="G4690" s="203" t="s">
        <v>400</v>
      </c>
      <c r="H4690" s="203" t="s">
        <v>400</v>
      </c>
      <c r="I4690" s="203" t="s">
        <v>400</v>
      </c>
      <c r="J4690" s="203" t="s">
        <v>400</v>
      </c>
    </row>
    <row r="4691" spans="1:10" x14ac:dyDescent="0.2">
      <c r="A4691" s="203" t="s">
        <v>400</v>
      </c>
      <c r="B4691" s="203" t="s">
        <v>400</v>
      </c>
      <c r="C4691" s="203" t="s">
        <v>400</v>
      </c>
      <c r="D4691" s="203" t="s">
        <v>400</v>
      </c>
      <c r="E4691" s="203" t="s">
        <v>400</v>
      </c>
      <c r="F4691" s="203" t="s">
        <v>400</v>
      </c>
      <c r="G4691" s="203" t="s">
        <v>400</v>
      </c>
      <c r="H4691" s="203" t="s">
        <v>400</v>
      </c>
      <c r="I4691" s="203" t="s">
        <v>400</v>
      </c>
      <c r="J4691" s="203" t="s">
        <v>400</v>
      </c>
    </row>
    <row r="4692" spans="1:10" x14ac:dyDescent="0.2">
      <c r="A4692" s="203" t="s">
        <v>400</v>
      </c>
      <c r="B4692" s="203" t="s">
        <v>400</v>
      </c>
      <c r="C4692" s="203" t="s">
        <v>400</v>
      </c>
      <c r="D4692" s="203" t="s">
        <v>400</v>
      </c>
      <c r="E4692" s="203" t="s">
        <v>400</v>
      </c>
      <c r="F4692" s="203" t="s">
        <v>400</v>
      </c>
      <c r="G4692" s="203" t="s">
        <v>400</v>
      </c>
      <c r="H4692" s="203" t="s">
        <v>400</v>
      </c>
      <c r="I4692" s="203" t="s">
        <v>400</v>
      </c>
      <c r="J4692" s="203" t="s">
        <v>400</v>
      </c>
    </row>
    <row r="4693" spans="1:10" x14ac:dyDescent="0.2">
      <c r="A4693" s="203" t="s">
        <v>400</v>
      </c>
      <c r="B4693" s="203" t="s">
        <v>400</v>
      </c>
      <c r="C4693" s="203" t="s">
        <v>400</v>
      </c>
      <c r="D4693" s="203" t="s">
        <v>400</v>
      </c>
      <c r="E4693" s="203" t="s">
        <v>400</v>
      </c>
      <c r="F4693" s="203" t="s">
        <v>400</v>
      </c>
      <c r="G4693" s="203" t="s">
        <v>400</v>
      </c>
      <c r="H4693" s="203" t="s">
        <v>400</v>
      </c>
      <c r="I4693" s="203" t="s">
        <v>400</v>
      </c>
      <c r="J4693" s="203" t="s">
        <v>400</v>
      </c>
    </row>
    <row r="4694" spans="1:10" x14ac:dyDescent="0.2">
      <c r="A4694" s="203" t="s">
        <v>400</v>
      </c>
      <c r="B4694" s="203" t="s">
        <v>400</v>
      </c>
      <c r="C4694" s="203" t="s">
        <v>400</v>
      </c>
      <c r="D4694" s="203" t="s">
        <v>400</v>
      </c>
      <c r="E4694" s="203" t="s">
        <v>400</v>
      </c>
      <c r="F4694" s="203" t="s">
        <v>400</v>
      </c>
      <c r="G4694" s="203" t="s">
        <v>400</v>
      </c>
      <c r="H4694" s="203" t="s">
        <v>400</v>
      </c>
      <c r="I4694" s="203" t="s">
        <v>400</v>
      </c>
      <c r="J4694" s="203" t="s">
        <v>400</v>
      </c>
    </row>
    <row r="4695" spans="1:10" x14ac:dyDescent="0.2">
      <c r="A4695" s="203" t="s">
        <v>400</v>
      </c>
      <c r="B4695" s="203" t="s">
        <v>400</v>
      </c>
      <c r="C4695" s="203" t="s">
        <v>400</v>
      </c>
      <c r="D4695" s="203" t="s">
        <v>400</v>
      </c>
      <c r="E4695" s="203" t="s">
        <v>400</v>
      </c>
      <c r="F4695" s="203" t="s">
        <v>400</v>
      </c>
      <c r="G4695" s="203" t="s">
        <v>400</v>
      </c>
      <c r="H4695" s="203" t="s">
        <v>400</v>
      </c>
      <c r="I4695" s="203" t="s">
        <v>400</v>
      </c>
      <c r="J4695" s="203" t="s">
        <v>400</v>
      </c>
    </row>
    <row r="4696" spans="1:10" x14ac:dyDescent="0.2">
      <c r="A4696" s="203" t="s">
        <v>400</v>
      </c>
      <c r="B4696" s="203" t="s">
        <v>400</v>
      </c>
      <c r="C4696" s="203" t="s">
        <v>400</v>
      </c>
      <c r="D4696" s="203" t="s">
        <v>400</v>
      </c>
      <c r="E4696" s="203" t="s">
        <v>400</v>
      </c>
      <c r="F4696" s="203" t="s">
        <v>400</v>
      </c>
      <c r="G4696" s="203" t="s">
        <v>400</v>
      </c>
      <c r="H4696" s="203" t="s">
        <v>400</v>
      </c>
      <c r="I4696" s="203" t="s">
        <v>400</v>
      </c>
      <c r="J4696" s="203" t="s">
        <v>400</v>
      </c>
    </row>
    <row r="4697" spans="1:10" x14ac:dyDescent="0.2">
      <c r="A4697" s="203" t="s">
        <v>400</v>
      </c>
      <c r="B4697" s="203" t="s">
        <v>400</v>
      </c>
      <c r="C4697" s="203" t="s">
        <v>400</v>
      </c>
      <c r="D4697" s="203" t="s">
        <v>400</v>
      </c>
      <c r="E4697" s="203" t="s">
        <v>400</v>
      </c>
      <c r="F4697" s="203" t="s">
        <v>400</v>
      </c>
      <c r="G4697" s="203" t="s">
        <v>400</v>
      </c>
      <c r="H4697" s="203" t="s">
        <v>400</v>
      </c>
      <c r="I4697" s="203" t="s">
        <v>400</v>
      </c>
      <c r="J4697" s="203" t="s">
        <v>400</v>
      </c>
    </row>
    <row r="4698" spans="1:10" x14ac:dyDescent="0.2">
      <c r="A4698" s="203" t="s">
        <v>400</v>
      </c>
      <c r="B4698" s="203" t="s">
        <v>400</v>
      </c>
      <c r="C4698" s="203" t="s">
        <v>400</v>
      </c>
      <c r="D4698" s="203" t="s">
        <v>400</v>
      </c>
      <c r="E4698" s="203" t="s">
        <v>400</v>
      </c>
      <c r="F4698" s="203" t="s">
        <v>400</v>
      </c>
      <c r="G4698" s="203" t="s">
        <v>400</v>
      </c>
      <c r="H4698" s="203" t="s">
        <v>400</v>
      </c>
      <c r="I4698" s="203" t="s">
        <v>400</v>
      </c>
      <c r="J4698" s="203" t="s">
        <v>400</v>
      </c>
    </row>
    <row r="4699" spans="1:10" x14ac:dyDescent="0.2">
      <c r="A4699" s="203" t="s">
        <v>400</v>
      </c>
      <c r="B4699" s="203" t="s">
        <v>400</v>
      </c>
      <c r="C4699" s="203" t="s">
        <v>400</v>
      </c>
      <c r="D4699" s="203" t="s">
        <v>400</v>
      </c>
      <c r="E4699" s="203" t="s">
        <v>400</v>
      </c>
      <c r="F4699" s="203" t="s">
        <v>400</v>
      </c>
      <c r="G4699" s="203" t="s">
        <v>400</v>
      </c>
      <c r="H4699" s="203" t="s">
        <v>400</v>
      </c>
      <c r="I4699" s="203" t="s">
        <v>400</v>
      </c>
      <c r="J4699" s="203" t="s">
        <v>400</v>
      </c>
    </row>
    <row r="4700" spans="1:10" x14ac:dyDescent="0.2">
      <c r="A4700" s="203" t="s">
        <v>400</v>
      </c>
      <c r="B4700" s="203" t="s">
        <v>400</v>
      </c>
      <c r="C4700" s="203" t="s">
        <v>400</v>
      </c>
      <c r="D4700" s="203" t="s">
        <v>400</v>
      </c>
      <c r="E4700" s="203" t="s">
        <v>400</v>
      </c>
      <c r="F4700" s="203" t="s">
        <v>400</v>
      </c>
      <c r="G4700" s="203" t="s">
        <v>400</v>
      </c>
      <c r="H4700" s="203" t="s">
        <v>400</v>
      </c>
      <c r="I4700" s="203" t="s">
        <v>400</v>
      </c>
      <c r="J4700" s="203" t="s">
        <v>400</v>
      </c>
    </row>
    <row r="4701" spans="1:10" x14ac:dyDescent="0.2">
      <c r="A4701" s="203" t="s">
        <v>400</v>
      </c>
      <c r="B4701" s="203" t="s">
        <v>400</v>
      </c>
      <c r="C4701" s="203" t="s">
        <v>400</v>
      </c>
      <c r="D4701" s="203" t="s">
        <v>400</v>
      </c>
      <c r="E4701" s="203" t="s">
        <v>400</v>
      </c>
      <c r="F4701" s="203" t="s">
        <v>400</v>
      </c>
      <c r="G4701" s="203" t="s">
        <v>400</v>
      </c>
      <c r="H4701" s="203" t="s">
        <v>400</v>
      </c>
      <c r="I4701" s="203" t="s">
        <v>400</v>
      </c>
      <c r="J4701" s="203" t="s">
        <v>400</v>
      </c>
    </row>
    <row r="4702" spans="1:10" x14ac:dyDescent="0.2">
      <c r="A4702" s="203" t="s">
        <v>400</v>
      </c>
      <c r="B4702" s="203" t="s">
        <v>400</v>
      </c>
      <c r="C4702" s="203" t="s">
        <v>400</v>
      </c>
      <c r="D4702" s="203" t="s">
        <v>400</v>
      </c>
      <c r="E4702" s="203" t="s">
        <v>400</v>
      </c>
      <c r="F4702" s="203" t="s">
        <v>400</v>
      </c>
      <c r="G4702" s="203" t="s">
        <v>400</v>
      </c>
      <c r="H4702" s="203" t="s">
        <v>400</v>
      </c>
      <c r="I4702" s="203" t="s">
        <v>400</v>
      </c>
      <c r="J4702" s="203" t="s">
        <v>400</v>
      </c>
    </row>
    <row r="4703" spans="1:10" x14ac:dyDescent="0.2">
      <c r="A4703" s="203" t="s">
        <v>400</v>
      </c>
      <c r="B4703" s="203" t="s">
        <v>400</v>
      </c>
      <c r="C4703" s="203" t="s">
        <v>400</v>
      </c>
      <c r="D4703" s="203" t="s">
        <v>400</v>
      </c>
      <c r="E4703" s="203" t="s">
        <v>400</v>
      </c>
      <c r="F4703" s="203" t="s">
        <v>400</v>
      </c>
      <c r="G4703" s="203" t="s">
        <v>400</v>
      </c>
      <c r="H4703" s="203" t="s">
        <v>400</v>
      </c>
      <c r="I4703" s="203" t="s">
        <v>400</v>
      </c>
      <c r="J4703" s="203" t="s">
        <v>400</v>
      </c>
    </row>
    <row r="4704" spans="1:10" x14ac:dyDescent="0.2">
      <c r="A4704" s="203" t="s">
        <v>400</v>
      </c>
      <c r="B4704" s="203" t="s">
        <v>400</v>
      </c>
      <c r="C4704" s="203" t="s">
        <v>400</v>
      </c>
      <c r="D4704" s="203" t="s">
        <v>400</v>
      </c>
      <c r="E4704" s="203" t="s">
        <v>400</v>
      </c>
      <c r="F4704" s="203" t="s">
        <v>400</v>
      </c>
      <c r="G4704" s="203" t="s">
        <v>400</v>
      </c>
      <c r="H4704" s="203" t="s">
        <v>400</v>
      </c>
      <c r="I4704" s="203" t="s">
        <v>400</v>
      </c>
      <c r="J4704" s="203" t="s">
        <v>400</v>
      </c>
    </row>
    <row r="4705" spans="1:10" x14ac:dyDescent="0.2">
      <c r="A4705" s="203" t="s">
        <v>400</v>
      </c>
      <c r="B4705" s="203" t="s">
        <v>400</v>
      </c>
      <c r="C4705" s="203" t="s">
        <v>400</v>
      </c>
      <c r="D4705" s="203" t="s">
        <v>400</v>
      </c>
      <c r="E4705" s="203" t="s">
        <v>400</v>
      </c>
      <c r="F4705" s="203" t="s">
        <v>400</v>
      </c>
      <c r="G4705" s="203" t="s">
        <v>400</v>
      </c>
      <c r="H4705" s="203" t="s">
        <v>400</v>
      </c>
      <c r="I4705" s="203" t="s">
        <v>400</v>
      </c>
      <c r="J4705" s="203" t="s">
        <v>400</v>
      </c>
    </row>
    <row r="4706" spans="1:10" x14ac:dyDescent="0.2">
      <c r="A4706" s="203" t="s">
        <v>400</v>
      </c>
      <c r="B4706" s="203" t="s">
        <v>400</v>
      </c>
      <c r="C4706" s="203" t="s">
        <v>400</v>
      </c>
      <c r="D4706" s="203" t="s">
        <v>400</v>
      </c>
      <c r="E4706" s="203" t="s">
        <v>400</v>
      </c>
      <c r="F4706" s="203" t="s">
        <v>400</v>
      </c>
      <c r="G4706" s="203" t="s">
        <v>400</v>
      </c>
      <c r="H4706" s="203" t="s">
        <v>400</v>
      </c>
      <c r="I4706" s="203" t="s">
        <v>400</v>
      </c>
      <c r="J4706" s="203" t="s">
        <v>400</v>
      </c>
    </row>
    <row r="4707" spans="1:10" x14ac:dyDescent="0.2">
      <c r="A4707" s="203" t="s">
        <v>400</v>
      </c>
      <c r="B4707" s="203" t="s">
        <v>400</v>
      </c>
      <c r="C4707" s="203" t="s">
        <v>400</v>
      </c>
      <c r="D4707" s="203" t="s">
        <v>400</v>
      </c>
      <c r="E4707" s="203" t="s">
        <v>400</v>
      </c>
      <c r="F4707" s="203" t="s">
        <v>400</v>
      </c>
      <c r="G4707" s="203" t="s">
        <v>400</v>
      </c>
      <c r="H4707" s="203" t="s">
        <v>400</v>
      </c>
      <c r="I4707" s="203" t="s">
        <v>400</v>
      </c>
      <c r="J4707" s="203" t="s">
        <v>400</v>
      </c>
    </row>
    <row r="4708" spans="1:10" x14ac:dyDescent="0.2">
      <c r="A4708" s="203" t="s">
        <v>400</v>
      </c>
      <c r="B4708" s="203" t="s">
        <v>400</v>
      </c>
      <c r="C4708" s="203" t="s">
        <v>400</v>
      </c>
      <c r="D4708" s="203" t="s">
        <v>400</v>
      </c>
      <c r="E4708" s="203" t="s">
        <v>400</v>
      </c>
      <c r="F4708" s="203" t="s">
        <v>400</v>
      </c>
      <c r="G4708" s="203" t="s">
        <v>400</v>
      </c>
      <c r="H4708" s="203" t="s">
        <v>400</v>
      </c>
      <c r="I4708" s="203" t="s">
        <v>400</v>
      </c>
      <c r="J4708" s="203" t="s">
        <v>400</v>
      </c>
    </row>
    <row r="4709" spans="1:10" x14ac:dyDescent="0.2">
      <c r="A4709" s="203" t="s">
        <v>400</v>
      </c>
      <c r="B4709" s="203" t="s">
        <v>400</v>
      </c>
      <c r="C4709" s="203" t="s">
        <v>400</v>
      </c>
      <c r="D4709" s="203" t="s">
        <v>400</v>
      </c>
      <c r="E4709" s="203" t="s">
        <v>400</v>
      </c>
      <c r="F4709" s="203" t="s">
        <v>400</v>
      </c>
      <c r="G4709" s="203" t="s">
        <v>400</v>
      </c>
      <c r="H4709" s="203" t="s">
        <v>400</v>
      </c>
      <c r="I4709" s="203" t="s">
        <v>400</v>
      </c>
      <c r="J4709" s="203" t="s">
        <v>400</v>
      </c>
    </row>
    <row r="4710" spans="1:10" x14ac:dyDescent="0.2">
      <c r="A4710" s="203" t="s">
        <v>400</v>
      </c>
      <c r="B4710" s="203" t="s">
        <v>400</v>
      </c>
      <c r="C4710" s="203" t="s">
        <v>400</v>
      </c>
      <c r="D4710" s="203" t="s">
        <v>400</v>
      </c>
      <c r="E4710" s="203" t="s">
        <v>400</v>
      </c>
      <c r="F4710" s="203" t="s">
        <v>400</v>
      </c>
      <c r="G4710" s="203" t="s">
        <v>400</v>
      </c>
      <c r="H4710" s="203" t="s">
        <v>400</v>
      </c>
      <c r="I4710" s="203" t="s">
        <v>400</v>
      </c>
      <c r="J4710" s="203" t="s">
        <v>400</v>
      </c>
    </row>
    <row r="4711" spans="1:10" x14ac:dyDescent="0.2">
      <c r="A4711" s="203" t="s">
        <v>400</v>
      </c>
      <c r="B4711" s="203" t="s">
        <v>400</v>
      </c>
      <c r="C4711" s="203" t="s">
        <v>400</v>
      </c>
      <c r="D4711" s="203" t="s">
        <v>400</v>
      </c>
      <c r="E4711" s="203" t="s">
        <v>400</v>
      </c>
      <c r="F4711" s="203" t="s">
        <v>400</v>
      </c>
      <c r="G4711" s="203" t="s">
        <v>400</v>
      </c>
      <c r="H4711" s="203" t="s">
        <v>400</v>
      </c>
      <c r="I4711" s="203" t="s">
        <v>400</v>
      </c>
      <c r="J4711" s="203" t="s">
        <v>400</v>
      </c>
    </row>
    <row r="4712" spans="1:10" x14ac:dyDescent="0.2">
      <c r="A4712" s="203" t="s">
        <v>400</v>
      </c>
      <c r="B4712" s="203" t="s">
        <v>400</v>
      </c>
      <c r="C4712" s="203" t="s">
        <v>400</v>
      </c>
      <c r="D4712" s="203" t="s">
        <v>400</v>
      </c>
      <c r="E4712" s="203" t="s">
        <v>400</v>
      </c>
      <c r="F4712" s="203" t="s">
        <v>400</v>
      </c>
      <c r="G4712" s="203" t="s">
        <v>400</v>
      </c>
      <c r="H4712" s="203" t="s">
        <v>400</v>
      </c>
      <c r="I4712" s="203" t="s">
        <v>400</v>
      </c>
      <c r="J4712" s="203" t="s">
        <v>400</v>
      </c>
    </row>
    <row r="4713" spans="1:10" x14ac:dyDescent="0.2">
      <c r="A4713" s="203" t="s">
        <v>400</v>
      </c>
      <c r="B4713" s="203" t="s">
        <v>400</v>
      </c>
      <c r="C4713" s="203" t="s">
        <v>400</v>
      </c>
      <c r="D4713" s="203" t="s">
        <v>400</v>
      </c>
      <c r="E4713" s="203" t="s">
        <v>400</v>
      </c>
      <c r="F4713" s="203" t="s">
        <v>400</v>
      </c>
      <c r="G4713" s="203" t="s">
        <v>400</v>
      </c>
      <c r="H4713" s="203" t="s">
        <v>400</v>
      </c>
      <c r="I4713" s="203" t="s">
        <v>400</v>
      </c>
      <c r="J4713" s="203" t="s">
        <v>400</v>
      </c>
    </row>
    <row r="4714" spans="1:10" x14ac:dyDescent="0.2">
      <c r="A4714" s="203" t="s">
        <v>400</v>
      </c>
      <c r="B4714" s="203" t="s">
        <v>400</v>
      </c>
      <c r="C4714" s="203" t="s">
        <v>400</v>
      </c>
      <c r="D4714" s="203" t="s">
        <v>400</v>
      </c>
      <c r="E4714" s="203" t="s">
        <v>400</v>
      </c>
      <c r="F4714" s="203" t="s">
        <v>400</v>
      </c>
      <c r="G4714" s="203" t="s">
        <v>400</v>
      </c>
      <c r="H4714" s="203" t="s">
        <v>400</v>
      </c>
      <c r="I4714" s="203" t="s">
        <v>400</v>
      </c>
      <c r="J4714" s="203" t="s">
        <v>400</v>
      </c>
    </row>
    <row r="4715" spans="1:10" x14ac:dyDescent="0.2">
      <c r="A4715" s="203" t="s">
        <v>400</v>
      </c>
      <c r="B4715" s="203" t="s">
        <v>400</v>
      </c>
      <c r="C4715" s="203" t="s">
        <v>400</v>
      </c>
      <c r="D4715" s="203" t="s">
        <v>400</v>
      </c>
      <c r="E4715" s="203" t="s">
        <v>400</v>
      </c>
      <c r="F4715" s="203" t="s">
        <v>400</v>
      </c>
      <c r="G4715" s="203" t="s">
        <v>400</v>
      </c>
      <c r="H4715" s="203" t="s">
        <v>400</v>
      </c>
      <c r="I4715" s="203" t="s">
        <v>400</v>
      </c>
      <c r="J4715" s="203" t="s">
        <v>400</v>
      </c>
    </row>
    <row r="4716" spans="1:10" x14ac:dyDescent="0.2">
      <c r="A4716" s="203" t="s">
        <v>400</v>
      </c>
      <c r="B4716" s="203" t="s">
        <v>400</v>
      </c>
      <c r="C4716" s="203" t="s">
        <v>400</v>
      </c>
      <c r="D4716" s="203" t="s">
        <v>400</v>
      </c>
      <c r="E4716" s="203" t="s">
        <v>400</v>
      </c>
      <c r="F4716" s="203" t="s">
        <v>400</v>
      </c>
      <c r="G4716" s="203" t="s">
        <v>400</v>
      </c>
      <c r="H4716" s="203" t="s">
        <v>400</v>
      </c>
      <c r="I4716" s="203" t="s">
        <v>400</v>
      </c>
      <c r="J4716" s="203" t="s">
        <v>400</v>
      </c>
    </row>
    <row r="4717" spans="1:10" x14ac:dyDescent="0.2">
      <c r="A4717" s="203" t="s">
        <v>400</v>
      </c>
      <c r="B4717" s="203" t="s">
        <v>400</v>
      </c>
      <c r="C4717" s="203" t="s">
        <v>400</v>
      </c>
      <c r="D4717" s="203" t="s">
        <v>400</v>
      </c>
      <c r="E4717" s="203" t="s">
        <v>400</v>
      </c>
      <c r="F4717" s="203" t="s">
        <v>400</v>
      </c>
      <c r="G4717" s="203" t="s">
        <v>400</v>
      </c>
      <c r="H4717" s="203" t="s">
        <v>400</v>
      </c>
      <c r="I4717" s="203" t="s">
        <v>400</v>
      </c>
      <c r="J4717" s="203" t="s">
        <v>400</v>
      </c>
    </row>
    <row r="4718" spans="1:10" x14ac:dyDescent="0.2">
      <c r="A4718" s="203" t="s">
        <v>400</v>
      </c>
      <c r="B4718" s="203" t="s">
        <v>400</v>
      </c>
      <c r="C4718" s="203" t="s">
        <v>400</v>
      </c>
      <c r="D4718" s="203" t="s">
        <v>400</v>
      </c>
      <c r="E4718" s="203" t="s">
        <v>400</v>
      </c>
      <c r="F4718" s="203" t="s">
        <v>400</v>
      </c>
      <c r="G4718" s="203" t="s">
        <v>400</v>
      </c>
      <c r="H4718" s="203" t="s">
        <v>400</v>
      </c>
      <c r="I4718" s="203" t="s">
        <v>400</v>
      </c>
      <c r="J4718" s="203" t="s">
        <v>400</v>
      </c>
    </row>
    <row r="4719" spans="1:10" x14ac:dyDescent="0.2">
      <c r="A4719" s="203" t="s">
        <v>400</v>
      </c>
      <c r="B4719" s="203" t="s">
        <v>400</v>
      </c>
      <c r="C4719" s="203" t="s">
        <v>400</v>
      </c>
      <c r="D4719" s="203" t="s">
        <v>400</v>
      </c>
      <c r="E4719" s="203" t="s">
        <v>400</v>
      </c>
      <c r="F4719" s="203" t="s">
        <v>400</v>
      </c>
      <c r="G4719" s="203" t="s">
        <v>400</v>
      </c>
      <c r="H4719" s="203" t="s">
        <v>400</v>
      </c>
      <c r="I4719" s="203" t="s">
        <v>400</v>
      </c>
      <c r="J4719" s="203" t="s">
        <v>400</v>
      </c>
    </row>
    <row r="4720" spans="1:10" x14ac:dyDescent="0.2">
      <c r="A4720" s="203" t="s">
        <v>400</v>
      </c>
      <c r="B4720" s="203" t="s">
        <v>400</v>
      </c>
      <c r="C4720" s="203" t="s">
        <v>400</v>
      </c>
      <c r="D4720" s="203" t="s">
        <v>400</v>
      </c>
      <c r="E4720" s="203" t="s">
        <v>400</v>
      </c>
      <c r="F4720" s="203" t="s">
        <v>400</v>
      </c>
      <c r="G4720" s="203" t="s">
        <v>400</v>
      </c>
      <c r="H4720" s="203" t="s">
        <v>400</v>
      </c>
      <c r="I4720" s="203" t="s">
        <v>400</v>
      </c>
      <c r="J4720" s="203" t="s">
        <v>400</v>
      </c>
    </row>
    <row r="4721" spans="1:10" x14ac:dyDescent="0.2">
      <c r="A4721" s="203" t="s">
        <v>400</v>
      </c>
      <c r="B4721" s="203" t="s">
        <v>400</v>
      </c>
      <c r="C4721" s="203" t="s">
        <v>400</v>
      </c>
      <c r="D4721" s="203" t="s">
        <v>400</v>
      </c>
      <c r="E4721" s="203" t="s">
        <v>400</v>
      </c>
      <c r="F4721" s="203" t="s">
        <v>400</v>
      </c>
      <c r="G4721" s="203" t="s">
        <v>400</v>
      </c>
      <c r="H4721" s="203" t="s">
        <v>400</v>
      </c>
      <c r="I4721" s="203" t="s">
        <v>400</v>
      </c>
      <c r="J4721" s="203" t="s">
        <v>400</v>
      </c>
    </row>
    <row r="4722" spans="1:10" x14ac:dyDescent="0.2">
      <c r="A4722" s="203" t="s">
        <v>400</v>
      </c>
      <c r="B4722" s="203" t="s">
        <v>400</v>
      </c>
      <c r="C4722" s="203" t="s">
        <v>400</v>
      </c>
      <c r="D4722" s="203" t="s">
        <v>400</v>
      </c>
      <c r="E4722" s="203" t="s">
        <v>400</v>
      </c>
      <c r="F4722" s="203" t="s">
        <v>400</v>
      </c>
      <c r="G4722" s="203" t="s">
        <v>400</v>
      </c>
      <c r="H4722" s="203" t="s">
        <v>400</v>
      </c>
      <c r="I4722" s="203" t="s">
        <v>400</v>
      </c>
      <c r="J4722" s="203" t="s">
        <v>400</v>
      </c>
    </row>
    <row r="4723" spans="1:10" x14ac:dyDescent="0.2">
      <c r="A4723" s="203" t="s">
        <v>400</v>
      </c>
      <c r="B4723" s="203" t="s">
        <v>400</v>
      </c>
      <c r="C4723" s="203" t="s">
        <v>400</v>
      </c>
      <c r="D4723" s="203" t="s">
        <v>400</v>
      </c>
      <c r="E4723" s="203" t="s">
        <v>400</v>
      </c>
      <c r="F4723" s="203" t="s">
        <v>400</v>
      </c>
      <c r="G4723" s="203" t="s">
        <v>400</v>
      </c>
      <c r="H4723" s="203" t="s">
        <v>400</v>
      </c>
      <c r="I4723" s="203" t="s">
        <v>400</v>
      </c>
      <c r="J4723" s="203" t="s">
        <v>400</v>
      </c>
    </row>
    <row r="4724" spans="1:10" x14ac:dyDescent="0.2">
      <c r="A4724" s="203" t="s">
        <v>400</v>
      </c>
      <c r="B4724" s="203" t="s">
        <v>400</v>
      </c>
      <c r="C4724" s="203" t="s">
        <v>400</v>
      </c>
      <c r="D4724" s="203" t="s">
        <v>400</v>
      </c>
      <c r="E4724" s="203" t="s">
        <v>400</v>
      </c>
      <c r="F4724" s="203" t="s">
        <v>400</v>
      </c>
      <c r="G4724" s="203" t="s">
        <v>400</v>
      </c>
      <c r="H4724" s="203" t="s">
        <v>400</v>
      </c>
      <c r="I4724" s="203" t="s">
        <v>400</v>
      </c>
      <c r="J4724" s="203" t="s">
        <v>400</v>
      </c>
    </row>
    <row r="4725" spans="1:10" x14ac:dyDescent="0.2">
      <c r="A4725" s="203" t="s">
        <v>400</v>
      </c>
      <c r="B4725" s="203" t="s">
        <v>400</v>
      </c>
      <c r="C4725" s="203" t="s">
        <v>400</v>
      </c>
      <c r="D4725" s="203" t="s">
        <v>400</v>
      </c>
      <c r="E4725" s="203" t="s">
        <v>400</v>
      </c>
      <c r="F4725" s="203" t="s">
        <v>400</v>
      </c>
      <c r="G4725" s="203" t="s">
        <v>400</v>
      </c>
      <c r="H4725" s="203" t="s">
        <v>400</v>
      </c>
      <c r="I4725" s="203" t="s">
        <v>400</v>
      </c>
      <c r="J4725" s="203" t="s">
        <v>400</v>
      </c>
    </row>
    <row r="4726" spans="1:10" x14ac:dyDescent="0.2">
      <c r="A4726" s="203" t="s">
        <v>400</v>
      </c>
      <c r="B4726" s="203" t="s">
        <v>400</v>
      </c>
      <c r="C4726" s="203" t="s">
        <v>400</v>
      </c>
      <c r="D4726" s="203" t="s">
        <v>400</v>
      </c>
      <c r="E4726" s="203" t="s">
        <v>400</v>
      </c>
      <c r="F4726" s="203" t="s">
        <v>400</v>
      </c>
      <c r="G4726" s="203" t="s">
        <v>400</v>
      </c>
      <c r="H4726" s="203" t="s">
        <v>400</v>
      </c>
      <c r="I4726" s="203" t="s">
        <v>400</v>
      </c>
      <c r="J4726" s="203" t="s">
        <v>400</v>
      </c>
    </row>
    <row r="4727" spans="1:10" x14ac:dyDescent="0.2">
      <c r="A4727" s="203" t="s">
        <v>400</v>
      </c>
      <c r="B4727" s="203" t="s">
        <v>400</v>
      </c>
      <c r="C4727" s="203" t="s">
        <v>400</v>
      </c>
      <c r="D4727" s="203" t="s">
        <v>400</v>
      </c>
      <c r="E4727" s="203" t="s">
        <v>400</v>
      </c>
      <c r="F4727" s="203" t="s">
        <v>400</v>
      </c>
      <c r="G4727" s="203" t="s">
        <v>400</v>
      </c>
      <c r="H4727" s="203" t="s">
        <v>400</v>
      </c>
      <c r="I4727" s="203" t="s">
        <v>400</v>
      </c>
      <c r="J4727" s="203" t="s">
        <v>400</v>
      </c>
    </row>
    <row r="4728" spans="1:10" x14ac:dyDescent="0.2">
      <c r="A4728" s="203" t="s">
        <v>400</v>
      </c>
      <c r="B4728" s="203" t="s">
        <v>400</v>
      </c>
      <c r="C4728" s="203" t="s">
        <v>400</v>
      </c>
      <c r="D4728" s="203" t="s">
        <v>400</v>
      </c>
      <c r="E4728" s="203" t="s">
        <v>400</v>
      </c>
      <c r="F4728" s="203" t="s">
        <v>400</v>
      </c>
      <c r="G4728" s="203" t="s">
        <v>400</v>
      </c>
      <c r="H4728" s="203" t="s">
        <v>400</v>
      </c>
      <c r="I4728" s="203" t="s">
        <v>400</v>
      </c>
      <c r="J4728" s="203" t="s">
        <v>400</v>
      </c>
    </row>
    <row r="4729" spans="1:10" x14ac:dyDescent="0.2">
      <c r="A4729" s="203" t="s">
        <v>400</v>
      </c>
      <c r="B4729" s="203" t="s">
        <v>400</v>
      </c>
      <c r="C4729" s="203" t="s">
        <v>400</v>
      </c>
      <c r="D4729" s="203" t="s">
        <v>400</v>
      </c>
      <c r="E4729" s="203" t="s">
        <v>400</v>
      </c>
      <c r="F4729" s="203" t="s">
        <v>400</v>
      </c>
      <c r="G4729" s="203" t="s">
        <v>400</v>
      </c>
      <c r="H4729" s="203" t="s">
        <v>400</v>
      </c>
      <c r="I4729" s="203" t="s">
        <v>400</v>
      </c>
      <c r="J4729" s="203" t="s">
        <v>400</v>
      </c>
    </row>
    <row r="4730" spans="1:10" x14ac:dyDescent="0.2">
      <c r="A4730" s="203" t="s">
        <v>400</v>
      </c>
      <c r="B4730" s="203" t="s">
        <v>400</v>
      </c>
      <c r="C4730" s="203" t="s">
        <v>400</v>
      </c>
      <c r="D4730" s="203" t="s">
        <v>400</v>
      </c>
      <c r="E4730" s="203" t="s">
        <v>400</v>
      </c>
      <c r="F4730" s="203" t="s">
        <v>400</v>
      </c>
      <c r="G4730" s="203" t="s">
        <v>400</v>
      </c>
      <c r="H4730" s="203" t="s">
        <v>400</v>
      </c>
      <c r="I4730" s="203" t="s">
        <v>400</v>
      </c>
      <c r="J4730" s="203" t="s">
        <v>400</v>
      </c>
    </row>
    <row r="4731" spans="1:10" x14ac:dyDescent="0.2">
      <c r="A4731" s="203" t="s">
        <v>400</v>
      </c>
      <c r="B4731" s="203" t="s">
        <v>400</v>
      </c>
      <c r="C4731" s="203" t="s">
        <v>400</v>
      </c>
      <c r="D4731" s="203" t="s">
        <v>400</v>
      </c>
      <c r="E4731" s="203" t="s">
        <v>400</v>
      </c>
      <c r="F4731" s="203" t="s">
        <v>400</v>
      </c>
      <c r="G4731" s="203" t="s">
        <v>400</v>
      </c>
      <c r="H4731" s="203" t="s">
        <v>400</v>
      </c>
      <c r="I4731" s="203" t="s">
        <v>400</v>
      </c>
      <c r="J4731" s="203" t="s">
        <v>400</v>
      </c>
    </row>
    <row r="4732" spans="1:10" x14ac:dyDescent="0.2">
      <c r="A4732" s="203" t="s">
        <v>400</v>
      </c>
      <c r="B4732" s="203" t="s">
        <v>400</v>
      </c>
      <c r="C4732" s="203" t="s">
        <v>400</v>
      </c>
      <c r="D4732" s="203" t="s">
        <v>400</v>
      </c>
      <c r="E4732" s="203" t="s">
        <v>400</v>
      </c>
      <c r="F4732" s="203" t="s">
        <v>400</v>
      </c>
      <c r="G4732" s="203" t="s">
        <v>400</v>
      </c>
      <c r="H4732" s="203" t="s">
        <v>400</v>
      </c>
      <c r="I4732" s="203" t="s">
        <v>400</v>
      </c>
      <c r="J4732" s="203" t="s">
        <v>400</v>
      </c>
    </row>
    <row r="4733" spans="1:10" x14ac:dyDescent="0.2">
      <c r="A4733" s="203" t="s">
        <v>400</v>
      </c>
      <c r="B4733" s="203" t="s">
        <v>400</v>
      </c>
      <c r="C4733" s="203" t="s">
        <v>400</v>
      </c>
      <c r="D4733" s="203" t="s">
        <v>400</v>
      </c>
      <c r="E4733" s="203" t="s">
        <v>400</v>
      </c>
      <c r="F4733" s="203" t="s">
        <v>400</v>
      </c>
      <c r="G4733" s="203" t="s">
        <v>400</v>
      </c>
      <c r="H4733" s="203" t="s">
        <v>400</v>
      </c>
      <c r="I4733" s="203" t="s">
        <v>400</v>
      </c>
      <c r="J4733" s="203" t="s">
        <v>400</v>
      </c>
    </row>
    <row r="4734" spans="1:10" x14ac:dyDescent="0.2">
      <c r="A4734" s="203" t="s">
        <v>400</v>
      </c>
      <c r="B4734" s="203" t="s">
        <v>400</v>
      </c>
      <c r="C4734" s="203" t="s">
        <v>400</v>
      </c>
      <c r="D4734" s="203" t="s">
        <v>400</v>
      </c>
      <c r="E4734" s="203" t="s">
        <v>400</v>
      </c>
      <c r="F4734" s="203" t="s">
        <v>400</v>
      </c>
      <c r="G4734" s="203" t="s">
        <v>400</v>
      </c>
      <c r="H4734" s="203" t="s">
        <v>400</v>
      </c>
      <c r="I4734" s="203" t="s">
        <v>400</v>
      </c>
      <c r="J4734" s="203" t="s">
        <v>400</v>
      </c>
    </row>
    <row r="4735" spans="1:10" x14ac:dyDescent="0.2">
      <c r="A4735" s="203" t="s">
        <v>400</v>
      </c>
      <c r="B4735" s="203" t="s">
        <v>400</v>
      </c>
      <c r="C4735" s="203" t="s">
        <v>400</v>
      </c>
      <c r="D4735" s="203" t="s">
        <v>400</v>
      </c>
      <c r="E4735" s="203" t="s">
        <v>400</v>
      </c>
      <c r="F4735" s="203" t="s">
        <v>400</v>
      </c>
      <c r="G4735" s="203" t="s">
        <v>400</v>
      </c>
      <c r="H4735" s="203" t="s">
        <v>400</v>
      </c>
      <c r="I4735" s="203" t="s">
        <v>400</v>
      </c>
      <c r="J4735" s="203" t="s">
        <v>400</v>
      </c>
    </row>
    <row r="4736" spans="1:10" x14ac:dyDescent="0.2">
      <c r="A4736" s="203" t="s">
        <v>400</v>
      </c>
      <c r="B4736" s="203" t="s">
        <v>400</v>
      </c>
      <c r="C4736" s="203" t="s">
        <v>400</v>
      </c>
      <c r="D4736" s="203" t="s">
        <v>400</v>
      </c>
      <c r="E4736" s="203" t="s">
        <v>400</v>
      </c>
      <c r="F4736" s="203" t="s">
        <v>400</v>
      </c>
      <c r="G4736" s="203" t="s">
        <v>400</v>
      </c>
      <c r="H4736" s="203" t="s">
        <v>400</v>
      </c>
      <c r="I4736" s="203" t="s">
        <v>400</v>
      </c>
      <c r="J4736" s="203" t="s">
        <v>400</v>
      </c>
    </row>
    <row r="4737" spans="1:10" x14ac:dyDescent="0.2">
      <c r="A4737" s="203" t="s">
        <v>400</v>
      </c>
      <c r="B4737" s="203" t="s">
        <v>400</v>
      </c>
      <c r="C4737" s="203" t="s">
        <v>400</v>
      </c>
      <c r="D4737" s="203" t="s">
        <v>400</v>
      </c>
      <c r="E4737" s="203" t="s">
        <v>400</v>
      </c>
      <c r="F4737" s="203" t="s">
        <v>400</v>
      </c>
      <c r="G4737" s="203" t="s">
        <v>400</v>
      </c>
      <c r="H4737" s="203" t="s">
        <v>400</v>
      </c>
      <c r="I4737" s="203" t="s">
        <v>400</v>
      </c>
      <c r="J4737" s="203" t="s">
        <v>400</v>
      </c>
    </row>
    <row r="4738" spans="1:10" x14ac:dyDescent="0.2">
      <c r="A4738" s="203" t="s">
        <v>400</v>
      </c>
      <c r="B4738" s="203" t="s">
        <v>400</v>
      </c>
      <c r="C4738" s="203" t="s">
        <v>400</v>
      </c>
      <c r="D4738" s="203" t="s">
        <v>400</v>
      </c>
      <c r="E4738" s="203" t="s">
        <v>400</v>
      </c>
      <c r="F4738" s="203" t="s">
        <v>400</v>
      </c>
      <c r="G4738" s="203" t="s">
        <v>400</v>
      </c>
      <c r="H4738" s="203" t="s">
        <v>400</v>
      </c>
      <c r="I4738" s="203" t="s">
        <v>400</v>
      </c>
      <c r="J4738" s="203" t="s">
        <v>400</v>
      </c>
    </row>
    <row r="4739" spans="1:10" x14ac:dyDescent="0.2">
      <c r="A4739" s="203" t="s">
        <v>400</v>
      </c>
      <c r="B4739" s="203" t="s">
        <v>400</v>
      </c>
      <c r="C4739" s="203" t="s">
        <v>400</v>
      </c>
      <c r="D4739" s="203" t="s">
        <v>400</v>
      </c>
      <c r="E4739" s="203" t="s">
        <v>400</v>
      </c>
      <c r="F4739" s="203" t="s">
        <v>400</v>
      </c>
      <c r="G4739" s="203" t="s">
        <v>400</v>
      </c>
      <c r="H4739" s="203" t="s">
        <v>400</v>
      </c>
      <c r="I4739" s="203" t="s">
        <v>400</v>
      </c>
      <c r="J4739" s="203" t="s">
        <v>400</v>
      </c>
    </row>
    <row r="4740" spans="1:10" x14ac:dyDescent="0.2">
      <c r="A4740" s="203" t="s">
        <v>400</v>
      </c>
      <c r="B4740" s="203" t="s">
        <v>400</v>
      </c>
      <c r="C4740" s="203" t="s">
        <v>400</v>
      </c>
      <c r="D4740" s="203" t="s">
        <v>400</v>
      </c>
      <c r="E4740" s="203" t="s">
        <v>400</v>
      </c>
      <c r="F4740" s="203" t="s">
        <v>400</v>
      </c>
      <c r="G4740" s="203" t="s">
        <v>400</v>
      </c>
      <c r="H4740" s="203" t="s">
        <v>400</v>
      </c>
      <c r="I4740" s="203" t="s">
        <v>400</v>
      </c>
      <c r="J4740" s="203" t="s">
        <v>400</v>
      </c>
    </row>
    <row r="4741" spans="1:10" x14ac:dyDescent="0.2">
      <c r="A4741" s="203" t="s">
        <v>400</v>
      </c>
      <c r="B4741" s="203" t="s">
        <v>400</v>
      </c>
      <c r="C4741" s="203" t="s">
        <v>400</v>
      </c>
      <c r="D4741" s="203" t="s">
        <v>400</v>
      </c>
      <c r="E4741" s="203" t="s">
        <v>400</v>
      </c>
      <c r="F4741" s="203" t="s">
        <v>400</v>
      </c>
      <c r="G4741" s="203" t="s">
        <v>400</v>
      </c>
      <c r="H4741" s="203" t="s">
        <v>400</v>
      </c>
      <c r="I4741" s="203" t="s">
        <v>400</v>
      </c>
      <c r="J4741" s="203" t="s">
        <v>400</v>
      </c>
    </row>
    <row r="4742" spans="1:10" x14ac:dyDescent="0.2">
      <c r="A4742" s="203" t="s">
        <v>400</v>
      </c>
      <c r="B4742" s="203" t="s">
        <v>400</v>
      </c>
      <c r="C4742" s="203" t="s">
        <v>400</v>
      </c>
      <c r="D4742" s="203" t="s">
        <v>400</v>
      </c>
      <c r="E4742" s="203" t="s">
        <v>400</v>
      </c>
      <c r="F4742" s="203" t="s">
        <v>400</v>
      </c>
      <c r="G4742" s="203" t="s">
        <v>400</v>
      </c>
      <c r="H4742" s="203" t="s">
        <v>400</v>
      </c>
      <c r="I4742" s="203" t="s">
        <v>400</v>
      </c>
      <c r="J4742" s="203" t="s">
        <v>400</v>
      </c>
    </row>
    <row r="4743" spans="1:10" x14ac:dyDescent="0.2">
      <c r="A4743" s="203" t="s">
        <v>400</v>
      </c>
      <c r="B4743" s="203" t="s">
        <v>400</v>
      </c>
      <c r="C4743" s="203" t="s">
        <v>400</v>
      </c>
      <c r="D4743" s="203" t="s">
        <v>400</v>
      </c>
      <c r="E4743" s="203" t="s">
        <v>400</v>
      </c>
      <c r="F4743" s="203" t="s">
        <v>400</v>
      </c>
      <c r="G4743" s="203" t="s">
        <v>400</v>
      </c>
      <c r="H4743" s="203" t="s">
        <v>400</v>
      </c>
      <c r="I4743" s="203" t="s">
        <v>400</v>
      </c>
      <c r="J4743" s="203" t="s">
        <v>400</v>
      </c>
    </row>
    <row r="4744" spans="1:10" x14ac:dyDescent="0.2">
      <c r="A4744" s="203" t="s">
        <v>400</v>
      </c>
      <c r="B4744" s="203" t="s">
        <v>400</v>
      </c>
      <c r="C4744" s="203" t="s">
        <v>400</v>
      </c>
      <c r="D4744" s="203" t="s">
        <v>400</v>
      </c>
      <c r="E4744" s="203" t="s">
        <v>400</v>
      </c>
      <c r="F4744" s="203" t="s">
        <v>400</v>
      </c>
      <c r="G4744" s="203" t="s">
        <v>400</v>
      </c>
      <c r="H4744" s="203" t="s">
        <v>400</v>
      </c>
      <c r="I4744" s="203" t="s">
        <v>400</v>
      </c>
      <c r="J4744" s="203" t="s">
        <v>400</v>
      </c>
    </row>
    <row r="4745" spans="1:10" x14ac:dyDescent="0.2">
      <c r="A4745" s="203" t="s">
        <v>400</v>
      </c>
      <c r="B4745" s="203" t="s">
        <v>400</v>
      </c>
      <c r="C4745" s="203" t="s">
        <v>400</v>
      </c>
      <c r="D4745" s="203" t="s">
        <v>400</v>
      </c>
      <c r="E4745" s="203" t="s">
        <v>400</v>
      </c>
      <c r="F4745" s="203" t="s">
        <v>400</v>
      </c>
      <c r="G4745" s="203" t="s">
        <v>400</v>
      </c>
      <c r="H4745" s="203" t="s">
        <v>400</v>
      </c>
      <c r="I4745" s="203" t="s">
        <v>400</v>
      </c>
      <c r="J4745" s="203" t="s">
        <v>400</v>
      </c>
    </row>
    <row r="4746" spans="1:10" x14ac:dyDescent="0.2">
      <c r="A4746" s="203" t="s">
        <v>400</v>
      </c>
      <c r="B4746" s="203" t="s">
        <v>400</v>
      </c>
      <c r="C4746" s="203" t="s">
        <v>400</v>
      </c>
      <c r="D4746" s="203" t="s">
        <v>400</v>
      </c>
      <c r="E4746" s="203" t="s">
        <v>400</v>
      </c>
      <c r="F4746" s="203" t="s">
        <v>400</v>
      </c>
      <c r="G4746" s="203" t="s">
        <v>400</v>
      </c>
      <c r="H4746" s="203" t="s">
        <v>400</v>
      </c>
      <c r="I4746" s="203" t="s">
        <v>400</v>
      </c>
      <c r="J4746" s="203" t="s">
        <v>400</v>
      </c>
    </row>
    <row r="4747" spans="1:10" x14ac:dyDescent="0.2">
      <c r="A4747" s="203" t="s">
        <v>400</v>
      </c>
      <c r="B4747" s="203" t="s">
        <v>400</v>
      </c>
      <c r="C4747" s="203" t="s">
        <v>400</v>
      </c>
      <c r="D4747" s="203" t="s">
        <v>400</v>
      </c>
      <c r="E4747" s="203" t="s">
        <v>400</v>
      </c>
      <c r="F4747" s="203" t="s">
        <v>400</v>
      </c>
      <c r="G4747" s="203" t="s">
        <v>400</v>
      </c>
      <c r="H4747" s="203" t="s">
        <v>400</v>
      </c>
      <c r="I4747" s="203" t="s">
        <v>400</v>
      </c>
      <c r="J4747" s="203" t="s">
        <v>400</v>
      </c>
    </row>
    <row r="4748" spans="1:10" x14ac:dyDescent="0.2">
      <c r="A4748" s="203" t="s">
        <v>400</v>
      </c>
      <c r="B4748" s="203" t="s">
        <v>400</v>
      </c>
      <c r="C4748" s="203" t="s">
        <v>400</v>
      </c>
      <c r="D4748" s="203" t="s">
        <v>400</v>
      </c>
      <c r="E4748" s="203" t="s">
        <v>400</v>
      </c>
      <c r="F4748" s="203" t="s">
        <v>400</v>
      </c>
      <c r="G4748" s="203" t="s">
        <v>400</v>
      </c>
      <c r="H4748" s="203" t="s">
        <v>400</v>
      </c>
      <c r="I4748" s="203" t="s">
        <v>400</v>
      </c>
      <c r="J4748" s="203" t="s">
        <v>400</v>
      </c>
    </row>
    <row r="4749" spans="1:10" x14ac:dyDescent="0.2">
      <c r="A4749" s="203" t="s">
        <v>400</v>
      </c>
      <c r="B4749" s="203" t="s">
        <v>400</v>
      </c>
      <c r="C4749" s="203" t="s">
        <v>400</v>
      </c>
      <c r="D4749" s="203" t="s">
        <v>400</v>
      </c>
      <c r="E4749" s="203" t="s">
        <v>400</v>
      </c>
      <c r="F4749" s="203" t="s">
        <v>400</v>
      </c>
      <c r="G4749" s="203" t="s">
        <v>400</v>
      </c>
      <c r="H4749" s="203" t="s">
        <v>400</v>
      </c>
      <c r="I4749" s="203" t="s">
        <v>400</v>
      </c>
      <c r="J4749" s="203" t="s">
        <v>400</v>
      </c>
    </row>
    <row r="4750" spans="1:10" x14ac:dyDescent="0.2">
      <c r="A4750" s="203" t="s">
        <v>400</v>
      </c>
      <c r="B4750" s="203" t="s">
        <v>400</v>
      </c>
      <c r="C4750" s="203" t="s">
        <v>400</v>
      </c>
      <c r="D4750" s="203" t="s">
        <v>400</v>
      </c>
      <c r="E4750" s="203" t="s">
        <v>400</v>
      </c>
      <c r="F4750" s="203" t="s">
        <v>400</v>
      </c>
      <c r="G4750" s="203" t="s">
        <v>400</v>
      </c>
      <c r="H4750" s="203" t="s">
        <v>400</v>
      </c>
      <c r="I4750" s="203" t="s">
        <v>400</v>
      </c>
      <c r="J4750" s="203" t="s">
        <v>400</v>
      </c>
    </row>
    <row r="4751" spans="1:10" x14ac:dyDescent="0.2">
      <c r="A4751" s="203" t="s">
        <v>400</v>
      </c>
      <c r="B4751" s="203" t="s">
        <v>400</v>
      </c>
      <c r="C4751" s="203" t="s">
        <v>400</v>
      </c>
      <c r="D4751" s="203" t="s">
        <v>400</v>
      </c>
      <c r="E4751" s="203" t="s">
        <v>400</v>
      </c>
      <c r="F4751" s="203" t="s">
        <v>400</v>
      </c>
      <c r="G4751" s="203" t="s">
        <v>400</v>
      </c>
      <c r="H4751" s="203" t="s">
        <v>400</v>
      </c>
      <c r="I4751" s="203" t="s">
        <v>400</v>
      </c>
      <c r="J4751" s="203" t="s">
        <v>400</v>
      </c>
    </row>
    <row r="4752" spans="1:10" x14ac:dyDescent="0.2">
      <c r="A4752" s="203" t="s">
        <v>400</v>
      </c>
      <c r="B4752" s="203" t="s">
        <v>400</v>
      </c>
      <c r="C4752" s="203" t="s">
        <v>400</v>
      </c>
      <c r="D4752" s="203" t="s">
        <v>400</v>
      </c>
      <c r="E4752" s="203" t="s">
        <v>400</v>
      </c>
      <c r="F4752" s="203" t="s">
        <v>400</v>
      </c>
      <c r="G4752" s="203" t="s">
        <v>400</v>
      </c>
      <c r="H4752" s="203" t="s">
        <v>400</v>
      </c>
      <c r="I4752" s="203" t="s">
        <v>400</v>
      </c>
      <c r="J4752" s="203" t="s">
        <v>400</v>
      </c>
    </row>
    <row r="4753" spans="1:10" x14ac:dyDescent="0.2">
      <c r="A4753" s="203" t="s">
        <v>400</v>
      </c>
      <c r="B4753" s="203" t="s">
        <v>400</v>
      </c>
      <c r="C4753" s="203" t="s">
        <v>400</v>
      </c>
      <c r="D4753" s="203" t="s">
        <v>400</v>
      </c>
      <c r="E4753" s="203" t="s">
        <v>400</v>
      </c>
      <c r="F4753" s="203" t="s">
        <v>400</v>
      </c>
      <c r="G4753" s="203" t="s">
        <v>400</v>
      </c>
      <c r="H4753" s="203" t="s">
        <v>400</v>
      </c>
      <c r="I4753" s="203" t="s">
        <v>400</v>
      </c>
      <c r="J4753" s="203" t="s">
        <v>400</v>
      </c>
    </row>
    <row r="4754" spans="1:10" x14ac:dyDescent="0.2">
      <c r="A4754" s="203" t="s">
        <v>400</v>
      </c>
      <c r="B4754" s="203" t="s">
        <v>400</v>
      </c>
      <c r="C4754" s="203" t="s">
        <v>400</v>
      </c>
      <c r="D4754" s="203" t="s">
        <v>400</v>
      </c>
      <c r="E4754" s="203" t="s">
        <v>400</v>
      </c>
      <c r="F4754" s="203" t="s">
        <v>400</v>
      </c>
      <c r="G4754" s="203" t="s">
        <v>400</v>
      </c>
      <c r="H4754" s="203" t="s">
        <v>400</v>
      </c>
      <c r="I4754" s="203" t="s">
        <v>400</v>
      </c>
      <c r="J4754" s="203" t="s">
        <v>400</v>
      </c>
    </row>
    <row r="4755" spans="1:10" x14ac:dyDescent="0.2">
      <c r="A4755" s="203" t="s">
        <v>400</v>
      </c>
      <c r="B4755" s="203" t="s">
        <v>400</v>
      </c>
      <c r="C4755" s="203" t="s">
        <v>400</v>
      </c>
      <c r="D4755" s="203" t="s">
        <v>400</v>
      </c>
      <c r="E4755" s="203" t="s">
        <v>400</v>
      </c>
      <c r="F4755" s="203" t="s">
        <v>400</v>
      </c>
      <c r="G4755" s="203" t="s">
        <v>400</v>
      </c>
      <c r="H4755" s="203" t="s">
        <v>400</v>
      </c>
      <c r="I4755" s="203" t="s">
        <v>400</v>
      </c>
      <c r="J4755" s="203" t="s">
        <v>400</v>
      </c>
    </row>
    <row r="4756" spans="1:10" x14ac:dyDescent="0.2">
      <c r="A4756" s="203" t="s">
        <v>400</v>
      </c>
      <c r="B4756" s="203" t="s">
        <v>400</v>
      </c>
      <c r="C4756" s="203" t="s">
        <v>400</v>
      </c>
      <c r="D4756" s="203" t="s">
        <v>400</v>
      </c>
      <c r="E4756" s="203" t="s">
        <v>400</v>
      </c>
      <c r="F4756" s="203" t="s">
        <v>400</v>
      </c>
      <c r="G4756" s="203" t="s">
        <v>400</v>
      </c>
      <c r="H4756" s="203" t="s">
        <v>400</v>
      </c>
      <c r="I4756" s="203" t="s">
        <v>400</v>
      </c>
      <c r="J4756" s="203" t="s">
        <v>400</v>
      </c>
    </row>
    <row r="4757" spans="1:10" x14ac:dyDescent="0.2">
      <c r="A4757" s="203" t="s">
        <v>400</v>
      </c>
      <c r="B4757" s="203" t="s">
        <v>400</v>
      </c>
      <c r="C4757" s="203" t="s">
        <v>400</v>
      </c>
      <c r="D4757" s="203" t="s">
        <v>400</v>
      </c>
      <c r="E4757" s="203" t="s">
        <v>400</v>
      </c>
      <c r="F4757" s="203" t="s">
        <v>400</v>
      </c>
      <c r="G4757" s="203" t="s">
        <v>400</v>
      </c>
      <c r="H4757" s="203" t="s">
        <v>400</v>
      </c>
      <c r="I4757" s="203" t="s">
        <v>400</v>
      </c>
      <c r="J4757" s="203" t="s">
        <v>400</v>
      </c>
    </row>
    <row r="4758" spans="1:10" x14ac:dyDescent="0.2">
      <c r="A4758" s="203" t="s">
        <v>400</v>
      </c>
      <c r="B4758" s="203" t="s">
        <v>400</v>
      </c>
      <c r="C4758" s="203" t="s">
        <v>400</v>
      </c>
      <c r="D4758" s="203" t="s">
        <v>400</v>
      </c>
      <c r="E4758" s="203" t="s">
        <v>400</v>
      </c>
      <c r="F4758" s="203" t="s">
        <v>400</v>
      </c>
      <c r="G4758" s="203" t="s">
        <v>400</v>
      </c>
      <c r="H4758" s="203" t="s">
        <v>400</v>
      </c>
      <c r="I4758" s="203" t="s">
        <v>400</v>
      </c>
      <c r="J4758" s="203" t="s">
        <v>400</v>
      </c>
    </row>
    <row r="4759" spans="1:10" x14ac:dyDescent="0.2">
      <c r="A4759" s="203" t="s">
        <v>400</v>
      </c>
      <c r="B4759" s="203" t="s">
        <v>400</v>
      </c>
      <c r="C4759" s="203" t="s">
        <v>400</v>
      </c>
      <c r="D4759" s="203" t="s">
        <v>400</v>
      </c>
      <c r="E4759" s="203" t="s">
        <v>400</v>
      </c>
      <c r="F4759" s="203" t="s">
        <v>400</v>
      </c>
      <c r="G4759" s="203" t="s">
        <v>400</v>
      </c>
      <c r="H4759" s="203" t="s">
        <v>400</v>
      </c>
      <c r="I4759" s="203" t="s">
        <v>400</v>
      </c>
      <c r="J4759" s="203" t="s">
        <v>400</v>
      </c>
    </row>
    <row r="4760" spans="1:10" x14ac:dyDescent="0.2">
      <c r="A4760" s="203" t="s">
        <v>400</v>
      </c>
      <c r="B4760" s="203" t="s">
        <v>400</v>
      </c>
      <c r="C4760" s="203" t="s">
        <v>400</v>
      </c>
      <c r="D4760" s="203" t="s">
        <v>400</v>
      </c>
      <c r="E4760" s="203" t="s">
        <v>400</v>
      </c>
      <c r="F4760" s="203" t="s">
        <v>400</v>
      </c>
      <c r="G4760" s="203" t="s">
        <v>400</v>
      </c>
      <c r="H4760" s="203" t="s">
        <v>400</v>
      </c>
      <c r="I4760" s="203" t="s">
        <v>400</v>
      </c>
      <c r="J4760" s="203" t="s">
        <v>400</v>
      </c>
    </row>
    <row r="4761" spans="1:10" x14ac:dyDescent="0.2">
      <c r="A4761" s="203" t="s">
        <v>400</v>
      </c>
      <c r="B4761" s="203" t="s">
        <v>400</v>
      </c>
      <c r="C4761" s="203" t="s">
        <v>400</v>
      </c>
      <c r="D4761" s="203" t="s">
        <v>400</v>
      </c>
      <c r="E4761" s="203" t="s">
        <v>400</v>
      </c>
      <c r="F4761" s="203" t="s">
        <v>400</v>
      </c>
      <c r="G4761" s="203" t="s">
        <v>400</v>
      </c>
      <c r="H4761" s="203" t="s">
        <v>400</v>
      </c>
      <c r="I4761" s="203" t="s">
        <v>400</v>
      </c>
      <c r="J4761" s="203" t="s">
        <v>400</v>
      </c>
    </row>
    <row r="4762" spans="1:10" x14ac:dyDescent="0.2">
      <c r="A4762" s="203" t="s">
        <v>400</v>
      </c>
      <c r="B4762" s="203" t="s">
        <v>400</v>
      </c>
      <c r="C4762" s="203" t="s">
        <v>400</v>
      </c>
      <c r="D4762" s="203" t="s">
        <v>400</v>
      </c>
      <c r="E4762" s="203" t="s">
        <v>400</v>
      </c>
      <c r="F4762" s="203" t="s">
        <v>400</v>
      </c>
      <c r="G4762" s="203" t="s">
        <v>400</v>
      </c>
      <c r="H4762" s="203" t="s">
        <v>400</v>
      </c>
      <c r="I4762" s="203" t="s">
        <v>400</v>
      </c>
      <c r="J4762" s="203" t="s">
        <v>400</v>
      </c>
    </row>
    <row r="4763" spans="1:10" x14ac:dyDescent="0.2">
      <c r="A4763" s="203" t="s">
        <v>400</v>
      </c>
      <c r="B4763" s="203" t="s">
        <v>400</v>
      </c>
      <c r="C4763" s="203" t="s">
        <v>400</v>
      </c>
      <c r="D4763" s="203" t="s">
        <v>400</v>
      </c>
      <c r="E4763" s="203" t="s">
        <v>400</v>
      </c>
      <c r="F4763" s="203" t="s">
        <v>400</v>
      </c>
      <c r="G4763" s="203" t="s">
        <v>400</v>
      </c>
      <c r="H4763" s="203" t="s">
        <v>400</v>
      </c>
      <c r="I4763" s="203" t="s">
        <v>400</v>
      </c>
      <c r="J4763" s="203" t="s">
        <v>400</v>
      </c>
    </row>
    <row r="4764" spans="1:10" x14ac:dyDescent="0.2">
      <c r="A4764" s="203" t="s">
        <v>400</v>
      </c>
      <c r="B4764" s="203" t="s">
        <v>400</v>
      </c>
      <c r="C4764" s="203" t="s">
        <v>400</v>
      </c>
      <c r="D4764" s="203" t="s">
        <v>400</v>
      </c>
      <c r="E4764" s="203" t="s">
        <v>400</v>
      </c>
      <c r="F4764" s="203" t="s">
        <v>400</v>
      </c>
      <c r="G4764" s="203" t="s">
        <v>400</v>
      </c>
      <c r="H4764" s="203" t="s">
        <v>400</v>
      </c>
      <c r="I4764" s="203" t="s">
        <v>400</v>
      </c>
      <c r="J4764" s="203" t="s">
        <v>400</v>
      </c>
    </row>
    <row r="4765" spans="1:10" x14ac:dyDescent="0.2">
      <c r="A4765" s="203" t="s">
        <v>400</v>
      </c>
      <c r="B4765" s="203" t="s">
        <v>400</v>
      </c>
      <c r="C4765" s="203" t="s">
        <v>400</v>
      </c>
      <c r="D4765" s="203" t="s">
        <v>400</v>
      </c>
      <c r="E4765" s="203" t="s">
        <v>400</v>
      </c>
      <c r="F4765" s="203" t="s">
        <v>400</v>
      </c>
      <c r="G4765" s="203" t="s">
        <v>400</v>
      </c>
      <c r="H4765" s="203" t="s">
        <v>400</v>
      </c>
      <c r="I4765" s="203" t="s">
        <v>400</v>
      </c>
      <c r="J4765" s="203" t="s">
        <v>400</v>
      </c>
    </row>
    <row r="4766" spans="1:10" x14ac:dyDescent="0.2">
      <c r="A4766" s="203" t="s">
        <v>400</v>
      </c>
      <c r="B4766" s="203" t="s">
        <v>400</v>
      </c>
      <c r="C4766" s="203" t="s">
        <v>400</v>
      </c>
      <c r="D4766" s="203" t="s">
        <v>400</v>
      </c>
      <c r="E4766" s="203" t="s">
        <v>400</v>
      </c>
      <c r="F4766" s="203" t="s">
        <v>400</v>
      </c>
      <c r="G4766" s="203" t="s">
        <v>400</v>
      </c>
      <c r="H4766" s="203" t="s">
        <v>400</v>
      </c>
      <c r="I4766" s="203" t="s">
        <v>400</v>
      </c>
      <c r="J4766" s="203" t="s">
        <v>400</v>
      </c>
    </row>
    <row r="4767" spans="1:10" x14ac:dyDescent="0.2">
      <c r="A4767" s="203" t="s">
        <v>400</v>
      </c>
      <c r="B4767" s="203" t="s">
        <v>400</v>
      </c>
      <c r="C4767" s="203" t="s">
        <v>400</v>
      </c>
      <c r="D4767" s="203" t="s">
        <v>400</v>
      </c>
      <c r="E4767" s="203" t="s">
        <v>400</v>
      </c>
      <c r="F4767" s="203" t="s">
        <v>400</v>
      </c>
      <c r="G4767" s="203" t="s">
        <v>400</v>
      </c>
      <c r="H4767" s="203" t="s">
        <v>400</v>
      </c>
      <c r="I4767" s="203" t="s">
        <v>400</v>
      </c>
      <c r="J4767" s="203" t="s">
        <v>400</v>
      </c>
    </row>
    <row r="4768" spans="1:10" x14ac:dyDescent="0.2">
      <c r="A4768" s="203" t="s">
        <v>400</v>
      </c>
      <c r="B4768" s="203" t="s">
        <v>400</v>
      </c>
      <c r="C4768" s="203" t="s">
        <v>400</v>
      </c>
      <c r="D4768" s="203" t="s">
        <v>400</v>
      </c>
      <c r="E4768" s="203" t="s">
        <v>400</v>
      </c>
      <c r="F4768" s="203" t="s">
        <v>400</v>
      </c>
      <c r="G4768" s="203" t="s">
        <v>400</v>
      </c>
      <c r="H4768" s="203" t="s">
        <v>400</v>
      </c>
      <c r="I4768" s="203" t="s">
        <v>400</v>
      </c>
      <c r="J4768" s="203" t="s">
        <v>400</v>
      </c>
    </row>
    <row r="4769" spans="1:10" x14ac:dyDescent="0.2">
      <c r="A4769" s="203" t="s">
        <v>400</v>
      </c>
      <c r="B4769" s="203" t="s">
        <v>400</v>
      </c>
      <c r="C4769" s="203" t="s">
        <v>400</v>
      </c>
      <c r="D4769" s="203" t="s">
        <v>400</v>
      </c>
      <c r="E4769" s="203" t="s">
        <v>400</v>
      </c>
      <c r="F4769" s="203" t="s">
        <v>400</v>
      </c>
      <c r="G4769" s="203" t="s">
        <v>400</v>
      </c>
      <c r="H4769" s="203" t="s">
        <v>400</v>
      </c>
      <c r="I4769" s="203" t="s">
        <v>400</v>
      </c>
      <c r="J4769" s="203" t="s">
        <v>400</v>
      </c>
    </row>
    <row r="4770" spans="1:10" x14ac:dyDescent="0.2">
      <c r="A4770" s="203" t="s">
        <v>400</v>
      </c>
      <c r="B4770" s="203" t="s">
        <v>400</v>
      </c>
      <c r="C4770" s="203" t="s">
        <v>400</v>
      </c>
      <c r="D4770" s="203" t="s">
        <v>400</v>
      </c>
      <c r="E4770" s="203" t="s">
        <v>400</v>
      </c>
      <c r="F4770" s="203" t="s">
        <v>400</v>
      </c>
      <c r="G4770" s="203" t="s">
        <v>400</v>
      </c>
      <c r="H4770" s="203" t="s">
        <v>400</v>
      </c>
      <c r="I4770" s="203" t="s">
        <v>400</v>
      </c>
      <c r="J4770" s="203" t="s">
        <v>400</v>
      </c>
    </row>
    <row r="4771" spans="1:10" x14ac:dyDescent="0.2">
      <c r="A4771" s="203" t="s">
        <v>400</v>
      </c>
      <c r="B4771" s="203" t="s">
        <v>400</v>
      </c>
      <c r="C4771" s="203" t="s">
        <v>400</v>
      </c>
      <c r="D4771" s="203" t="s">
        <v>400</v>
      </c>
      <c r="E4771" s="203" t="s">
        <v>400</v>
      </c>
      <c r="F4771" s="203" t="s">
        <v>400</v>
      </c>
      <c r="G4771" s="203" t="s">
        <v>400</v>
      </c>
      <c r="H4771" s="203" t="s">
        <v>400</v>
      </c>
      <c r="I4771" s="203" t="s">
        <v>400</v>
      </c>
      <c r="J4771" s="203" t="s">
        <v>400</v>
      </c>
    </row>
    <row r="4772" spans="1:10" x14ac:dyDescent="0.2">
      <c r="A4772" s="203" t="s">
        <v>400</v>
      </c>
      <c r="B4772" s="203" t="s">
        <v>400</v>
      </c>
      <c r="C4772" s="203" t="s">
        <v>400</v>
      </c>
      <c r="D4772" s="203" t="s">
        <v>400</v>
      </c>
      <c r="E4772" s="203" t="s">
        <v>400</v>
      </c>
      <c r="F4772" s="203" t="s">
        <v>400</v>
      </c>
      <c r="G4772" s="203" t="s">
        <v>400</v>
      </c>
      <c r="H4772" s="203" t="s">
        <v>400</v>
      </c>
      <c r="I4772" s="203" t="s">
        <v>400</v>
      </c>
      <c r="J4772" s="203" t="s">
        <v>400</v>
      </c>
    </row>
    <row r="4773" spans="1:10" x14ac:dyDescent="0.2">
      <c r="A4773" s="203" t="s">
        <v>400</v>
      </c>
      <c r="B4773" s="203" t="s">
        <v>400</v>
      </c>
      <c r="C4773" s="203" t="s">
        <v>400</v>
      </c>
      <c r="D4773" s="203" t="s">
        <v>400</v>
      </c>
      <c r="E4773" s="203" t="s">
        <v>400</v>
      </c>
      <c r="F4773" s="203" t="s">
        <v>400</v>
      </c>
      <c r="G4773" s="203" t="s">
        <v>400</v>
      </c>
      <c r="H4773" s="203" t="s">
        <v>400</v>
      </c>
      <c r="I4773" s="203" t="s">
        <v>400</v>
      </c>
      <c r="J4773" s="203" t="s">
        <v>400</v>
      </c>
    </row>
    <row r="4774" spans="1:10" x14ac:dyDescent="0.2">
      <c r="A4774" s="203" t="s">
        <v>400</v>
      </c>
      <c r="B4774" s="203" t="s">
        <v>400</v>
      </c>
      <c r="C4774" s="203" t="s">
        <v>400</v>
      </c>
      <c r="D4774" s="203" t="s">
        <v>400</v>
      </c>
      <c r="E4774" s="203" t="s">
        <v>400</v>
      </c>
      <c r="F4774" s="203" t="s">
        <v>400</v>
      </c>
      <c r="G4774" s="203" t="s">
        <v>400</v>
      </c>
      <c r="H4774" s="203" t="s">
        <v>400</v>
      </c>
      <c r="I4774" s="203" t="s">
        <v>400</v>
      </c>
      <c r="J4774" s="203" t="s">
        <v>400</v>
      </c>
    </row>
    <row r="4775" spans="1:10" x14ac:dyDescent="0.2">
      <c r="A4775" s="203" t="s">
        <v>400</v>
      </c>
      <c r="B4775" s="203" t="s">
        <v>400</v>
      </c>
      <c r="C4775" s="203" t="s">
        <v>400</v>
      </c>
      <c r="D4775" s="203" t="s">
        <v>400</v>
      </c>
      <c r="E4775" s="203" t="s">
        <v>400</v>
      </c>
      <c r="F4775" s="203" t="s">
        <v>400</v>
      </c>
      <c r="G4775" s="203" t="s">
        <v>400</v>
      </c>
      <c r="H4775" s="203" t="s">
        <v>400</v>
      </c>
      <c r="I4775" s="203" t="s">
        <v>400</v>
      </c>
      <c r="J4775" s="203" t="s">
        <v>400</v>
      </c>
    </row>
    <row r="4776" spans="1:10" x14ac:dyDescent="0.2">
      <c r="A4776" s="203" t="s">
        <v>400</v>
      </c>
      <c r="B4776" s="203" t="s">
        <v>400</v>
      </c>
      <c r="C4776" s="203" t="s">
        <v>400</v>
      </c>
      <c r="D4776" s="203" t="s">
        <v>400</v>
      </c>
      <c r="E4776" s="203" t="s">
        <v>400</v>
      </c>
      <c r="F4776" s="203" t="s">
        <v>400</v>
      </c>
      <c r="G4776" s="203" t="s">
        <v>400</v>
      </c>
      <c r="H4776" s="203" t="s">
        <v>400</v>
      </c>
      <c r="I4776" s="203" t="s">
        <v>400</v>
      </c>
      <c r="J4776" s="203" t="s">
        <v>400</v>
      </c>
    </row>
    <row r="4777" spans="1:10" x14ac:dyDescent="0.2">
      <c r="A4777" s="203" t="s">
        <v>400</v>
      </c>
      <c r="B4777" s="203" t="s">
        <v>400</v>
      </c>
      <c r="C4777" s="203" t="s">
        <v>400</v>
      </c>
      <c r="D4777" s="203" t="s">
        <v>400</v>
      </c>
      <c r="E4777" s="203" t="s">
        <v>400</v>
      </c>
      <c r="F4777" s="203" t="s">
        <v>400</v>
      </c>
      <c r="G4777" s="203" t="s">
        <v>400</v>
      </c>
      <c r="H4777" s="203" t="s">
        <v>400</v>
      </c>
      <c r="I4777" s="203" t="s">
        <v>400</v>
      </c>
      <c r="J4777" s="203" t="s">
        <v>400</v>
      </c>
    </row>
    <row r="4778" spans="1:10" x14ac:dyDescent="0.2">
      <c r="A4778" s="203" t="s">
        <v>400</v>
      </c>
      <c r="B4778" s="203" t="s">
        <v>400</v>
      </c>
      <c r="C4778" s="203" t="s">
        <v>400</v>
      </c>
      <c r="D4778" s="203" t="s">
        <v>400</v>
      </c>
      <c r="E4778" s="203" t="s">
        <v>400</v>
      </c>
      <c r="F4778" s="203" t="s">
        <v>400</v>
      </c>
      <c r="G4778" s="203" t="s">
        <v>400</v>
      </c>
      <c r="H4778" s="203" t="s">
        <v>400</v>
      </c>
      <c r="I4778" s="203" t="s">
        <v>400</v>
      </c>
      <c r="J4778" s="203" t="s">
        <v>400</v>
      </c>
    </row>
    <row r="4779" spans="1:10" x14ac:dyDescent="0.2">
      <c r="A4779" s="203" t="s">
        <v>400</v>
      </c>
      <c r="B4779" s="203" t="s">
        <v>400</v>
      </c>
      <c r="C4779" s="203" t="s">
        <v>400</v>
      </c>
      <c r="D4779" s="203" t="s">
        <v>400</v>
      </c>
      <c r="E4779" s="203" t="s">
        <v>400</v>
      </c>
      <c r="F4779" s="203" t="s">
        <v>400</v>
      </c>
      <c r="G4779" s="203" t="s">
        <v>400</v>
      </c>
      <c r="H4779" s="203" t="s">
        <v>400</v>
      </c>
      <c r="I4779" s="203" t="s">
        <v>400</v>
      </c>
      <c r="J4779" s="203" t="s">
        <v>400</v>
      </c>
    </row>
    <row r="4780" spans="1:10" x14ac:dyDescent="0.2">
      <c r="A4780" s="203" t="s">
        <v>400</v>
      </c>
      <c r="B4780" s="203" t="s">
        <v>400</v>
      </c>
      <c r="C4780" s="203" t="s">
        <v>400</v>
      </c>
      <c r="D4780" s="203" t="s">
        <v>400</v>
      </c>
      <c r="E4780" s="203" t="s">
        <v>400</v>
      </c>
      <c r="F4780" s="203" t="s">
        <v>400</v>
      </c>
      <c r="G4780" s="203" t="s">
        <v>400</v>
      </c>
      <c r="H4780" s="203" t="s">
        <v>400</v>
      </c>
      <c r="I4780" s="203" t="s">
        <v>400</v>
      </c>
      <c r="J4780" s="203" t="s">
        <v>400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15753-3E1A-B945-B993-51BA93602E42}">
  <dimension ref="B1:T37"/>
  <sheetViews>
    <sheetView workbookViewId="0">
      <selection activeCell="C2" sqref="C2"/>
    </sheetView>
  </sheetViews>
  <sheetFormatPr baseColWidth="10" defaultColWidth="11.5" defaultRowHeight="15" x14ac:dyDescent="0.2"/>
  <cols>
    <col min="3" max="3" width="20.5" customWidth="1"/>
    <col min="4" max="6" width="8.83203125" customWidth="1"/>
    <col min="7" max="7" width="2" customWidth="1"/>
    <col min="8" max="14" width="8.83203125" customWidth="1"/>
    <col min="15" max="15" width="2.5" customWidth="1"/>
    <col min="16" max="18" width="8.83203125" customWidth="1"/>
  </cols>
  <sheetData>
    <row r="1" spans="2:20" x14ac:dyDescent="0.2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2:20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2:20" x14ac:dyDescent="0.2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2:20" ht="18" x14ac:dyDescent="0.2">
      <c r="B4" s="71"/>
      <c r="C4" s="315" t="s">
        <v>13322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2:20" x14ac:dyDescent="0.2"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</row>
    <row r="6" spans="2:20" x14ac:dyDescent="0.2">
      <c r="B6" s="71"/>
      <c r="C6" s="71"/>
      <c r="D6" s="580" t="s">
        <v>14035</v>
      </c>
      <c r="E6" s="580"/>
      <c r="F6" s="580"/>
      <c r="G6" s="580"/>
      <c r="H6" s="580"/>
      <c r="I6" s="580"/>
      <c r="J6" s="580"/>
      <c r="K6" s="71"/>
      <c r="L6" s="580" t="s">
        <v>14036</v>
      </c>
      <c r="M6" s="580"/>
      <c r="N6" s="580"/>
      <c r="O6" s="580"/>
      <c r="P6" s="580"/>
      <c r="Q6" s="580"/>
      <c r="R6" s="580"/>
      <c r="S6" s="71"/>
      <c r="T6" s="71"/>
    </row>
    <row r="7" spans="2:20" x14ac:dyDescent="0.2">
      <c r="B7" s="71"/>
      <c r="C7" s="71"/>
      <c r="D7" s="574" t="s">
        <v>12925</v>
      </c>
      <c r="E7" s="574"/>
      <c r="F7" s="574"/>
      <c r="G7" s="362"/>
      <c r="H7" s="593" t="s">
        <v>12926</v>
      </c>
      <c r="I7" s="593"/>
      <c r="J7" s="593"/>
      <c r="K7" s="72"/>
      <c r="L7" s="574" t="s">
        <v>12925</v>
      </c>
      <c r="M7" s="574"/>
      <c r="N7" s="574"/>
      <c r="O7" s="72"/>
      <c r="P7" s="574" t="s">
        <v>12926</v>
      </c>
      <c r="Q7" s="574"/>
      <c r="R7" s="574"/>
      <c r="S7" s="71"/>
      <c r="T7" s="71"/>
    </row>
    <row r="8" spans="2:20" ht="16" x14ac:dyDescent="0.2">
      <c r="B8" s="71"/>
      <c r="C8" s="210" t="s">
        <v>12927</v>
      </c>
      <c r="D8" s="90" t="s">
        <v>12928</v>
      </c>
      <c r="E8" s="90" t="s">
        <v>336</v>
      </c>
      <c r="F8" s="90"/>
      <c r="G8" s="90"/>
      <c r="H8" s="90" t="s">
        <v>12928</v>
      </c>
      <c r="I8" s="90" t="s">
        <v>336</v>
      </c>
      <c r="J8" s="90"/>
      <c r="K8" s="90"/>
      <c r="L8" s="90" t="s">
        <v>12928</v>
      </c>
      <c r="M8" s="90" t="s">
        <v>336</v>
      </c>
      <c r="N8" s="90"/>
      <c r="O8" s="90"/>
      <c r="P8" s="90" t="s">
        <v>12928</v>
      </c>
      <c r="Q8" s="90" t="s">
        <v>336</v>
      </c>
      <c r="R8" s="74"/>
      <c r="S8" s="71"/>
      <c r="T8" s="71"/>
    </row>
    <row r="9" spans="2:20" x14ac:dyDescent="0.2">
      <c r="B9" s="71"/>
      <c r="C9" s="211" t="s">
        <v>8402</v>
      </c>
      <c r="D9" s="152">
        <v>1.075</v>
      </c>
      <c r="E9" s="152">
        <v>0.98499999999999999</v>
      </c>
      <c r="F9" s="152">
        <v>1.1739999999999999</v>
      </c>
      <c r="G9" s="152"/>
      <c r="H9" s="152">
        <v>1.0529999999999999</v>
      </c>
      <c r="I9" s="152">
        <v>0.995</v>
      </c>
      <c r="J9" s="152">
        <v>1.1140000000000001</v>
      </c>
      <c r="K9" s="152"/>
      <c r="L9" s="152">
        <v>1.0609999999999999</v>
      </c>
      <c r="M9" s="152">
        <v>0.999</v>
      </c>
      <c r="N9" s="152">
        <v>1.1279999999999999</v>
      </c>
      <c r="O9" s="152"/>
      <c r="P9" s="152">
        <v>1.123</v>
      </c>
      <c r="Q9" s="152">
        <v>1.0529999999999999</v>
      </c>
      <c r="R9" s="152">
        <v>1.198</v>
      </c>
      <c r="S9" s="71"/>
      <c r="T9" s="71"/>
    </row>
    <row r="10" spans="2:20" x14ac:dyDescent="0.2">
      <c r="B10" s="71"/>
      <c r="C10" s="211" t="s">
        <v>8403</v>
      </c>
      <c r="D10" s="152">
        <v>1.014</v>
      </c>
      <c r="E10" s="152">
        <v>0.92700000000000005</v>
      </c>
      <c r="F10" s="152">
        <v>1.1080000000000001</v>
      </c>
      <c r="G10" s="152"/>
      <c r="H10" s="152">
        <v>1.006</v>
      </c>
      <c r="I10" s="152">
        <v>0.95099999999999996</v>
      </c>
      <c r="J10" s="152">
        <v>1.0640000000000001</v>
      </c>
      <c r="K10" s="152"/>
      <c r="L10" s="152">
        <v>0.97799999999999998</v>
      </c>
      <c r="M10" s="152">
        <v>0.92</v>
      </c>
      <c r="N10" s="152">
        <v>1.0389999999999999</v>
      </c>
      <c r="O10" s="152"/>
      <c r="P10" s="152">
        <v>0.98399999999999999</v>
      </c>
      <c r="Q10" s="152">
        <v>0.92400000000000004</v>
      </c>
      <c r="R10" s="152">
        <v>1.0489999999999999</v>
      </c>
      <c r="S10" s="71"/>
      <c r="T10" s="71"/>
    </row>
    <row r="11" spans="2:20" x14ac:dyDescent="0.2">
      <c r="B11" s="71"/>
      <c r="C11" s="211" t="s">
        <v>8404</v>
      </c>
      <c r="D11" s="152">
        <v>0.97</v>
      </c>
      <c r="E11" s="152">
        <v>0.88700000000000001</v>
      </c>
      <c r="F11" s="152">
        <v>1.0620000000000001</v>
      </c>
      <c r="G11" s="152"/>
      <c r="H11" s="152">
        <v>1.016</v>
      </c>
      <c r="I11" s="152">
        <v>0.96099999999999997</v>
      </c>
      <c r="J11" s="152">
        <v>1.075</v>
      </c>
      <c r="K11" s="152"/>
      <c r="L11" s="152">
        <v>0.98599999999999999</v>
      </c>
      <c r="M11" s="152">
        <v>0.92700000000000005</v>
      </c>
      <c r="N11" s="152">
        <v>1.048</v>
      </c>
      <c r="O11" s="152"/>
      <c r="P11" s="152">
        <v>1.018</v>
      </c>
      <c r="Q11" s="152">
        <v>0.95499999999999996</v>
      </c>
      <c r="R11" s="152">
        <v>1.0860000000000001</v>
      </c>
      <c r="S11" s="71"/>
      <c r="T11" s="71"/>
    </row>
    <row r="12" spans="2:20" x14ac:dyDescent="0.2">
      <c r="B12" s="71"/>
      <c r="C12" s="211" t="s">
        <v>12929</v>
      </c>
      <c r="D12" s="152">
        <v>1.196</v>
      </c>
      <c r="E12" s="152">
        <v>1.095</v>
      </c>
      <c r="F12" s="152">
        <v>1.306</v>
      </c>
      <c r="G12" s="152"/>
      <c r="H12" s="152">
        <v>1.1359999999999999</v>
      </c>
      <c r="I12" s="152">
        <v>1.073</v>
      </c>
      <c r="J12" s="152">
        <v>1.2030000000000001</v>
      </c>
      <c r="K12" s="152"/>
      <c r="L12" s="152">
        <v>1.0880000000000001</v>
      </c>
      <c r="M12" s="152">
        <v>1.0229999999999999</v>
      </c>
      <c r="N12" s="152">
        <v>1.1559999999999999</v>
      </c>
      <c r="O12" s="152"/>
      <c r="P12" s="152">
        <v>1.081</v>
      </c>
      <c r="Q12" s="152">
        <v>1.014</v>
      </c>
      <c r="R12" s="152">
        <v>1.153</v>
      </c>
      <c r="S12" s="71"/>
      <c r="T12" s="71"/>
    </row>
    <row r="13" spans="2:20" x14ac:dyDescent="0.2">
      <c r="B13" s="71"/>
      <c r="C13" s="211" t="s">
        <v>8406</v>
      </c>
      <c r="D13" s="152">
        <v>0.998</v>
      </c>
      <c r="E13" s="152">
        <v>0.91300000000000003</v>
      </c>
      <c r="F13" s="152">
        <v>1.0920000000000001</v>
      </c>
      <c r="G13" s="152"/>
      <c r="H13" s="152">
        <v>0.95</v>
      </c>
      <c r="I13" s="152">
        <v>0.89900000000000002</v>
      </c>
      <c r="J13" s="152">
        <v>1.0049999999999999</v>
      </c>
      <c r="K13" s="152"/>
      <c r="L13" s="152">
        <v>0.93600000000000005</v>
      </c>
      <c r="M13" s="152">
        <v>0.88</v>
      </c>
      <c r="N13" s="152">
        <v>0.995</v>
      </c>
      <c r="O13" s="152"/>
      <c r="P13" s="152">
        <v>0.97199999999999998</v>
      </c>
      <c r="Q13" s="152">
        <v>0.91200000000000003</v>
      </c>
      <c r="R13" s="152">
        <v>1.036</v>
      </c>
      <c r="S13" s="71"/>
      <c r="T13" s="71"/>
    </row>
    <row r="14" spans="2:20" x14ac:dyDescent="0.2">
      <c r="B14" s="71"/>
      <c r="C14" s="211" t="s">
        <v>8407</v>
      </c>
      <c r="D14" s="152">
        <v>1.0960000000000001</v>
      </c>
      <c r="E14" s="152">
        <v>1.0049999999999999</v>
      </c>
      <c r="F14" s="152">
        <v>1.1950000000000001</v>
      </c>
      <c r="G14" s="152"/>
      <c r="H14" s="152">
        <v>1.0449999999999999</v>
      </c>
      <c r="I14" s="152">
        <v>0.98599999999999999</v>
      </c>
      <c r="J14" s="152">
        <v>1.1080000000000001</v>
      </c>
      <c r="K14" s="152"/>
      <c r="L14" s="152">
        <v>1.173</v>
      </c>
      <c r="M14" s="152">
        <v>1.1020000000000001</v>
      </c>
      <c r="N14" s="152">
        <v>1.248</v>
      </c>
      <c r="O14" s="152"/>
      <c r="P14" s="152">
        <v>1.0660000000000001</v>
      </c>
      <c r="Q14" s="152">
        <v>0.998</v>
      </c>
      <c r="R14" s="152">
        <v>1.1379999999999999</v>
      </c>
      <c r="S14" s="71"/>
      <c r="T14" s="71"/>
    </row>
    <row r="15" spans="2:20" x14ac:dyDescent="0.2">
      <c r="B15" s="71"/>
      <c r="C15" s="211" t="s">
        <v>8408</v>
      </c>
      <c r="D15" s="152">
        <v>1.0509999999999999</v>
      </c>
      <c r="E15" s="152">
        <v>0.96199999999999997</v>
      </c>
      <c r="F15" s="152">
        <v>1.147</v>
      </c>
      <c r="G15" s="152"/>
      <c r="H15" s="152">
        <v>1.036</v>
      </c>
      <c r="I15" s="152">
        <v>0.97899999999999998</v>
      </c>
      <c r="J15" s="152">
        <v>1.0960000000000001</v>
      </c>
      <c r="K15" s="152"/>
      <c r="L15" s="152">
        <v>1.0069999999999999</v>
      </c>
      <c r="M15" s="152">
        <v>0.94799999999999995</v>
      </c>
      <c r="N15" s="152">
        <v>1.071</v>
      </c>
      <c r="O15" s="152"/>
      <c r="P15" s="152">
        <v>1.0349999999999999</v>
      </c>
      <c r="Q15" s="152">
        <v>0.97099999999999997</v>
      </c>
      <c r="R15" s="152">
        <v>1.1040000000000001</v>
      </c>
      <c r="S15" s="71"/>
      <c r="T15" s="71"/>
    </row>
    <row r="16" spans="2:20" x14ac:dyDescent="0.2">
      <c r="B16" s="71"/>
      <c r="C16" s="211" t="s">
        <v>8409</v>
      </c>
      <c r="D16" s="152">
        <v>1.121</v>
      </c>
      <c r="E16" s="152">
        <v>1.026</v>
      </c>
      <c r="F16" s="152">
        <v>1.224</v>
      </c>
      <c r="G16" s="152"/>
      <c r="H16" s="152">
        <v>1.081</v>
      </c>
      <c r="I16" s="152">
        <v>1.022</v>
      </c>
      <c r="J16" s="152">
        <v>1.1439999999999999</v>
      </c>
      <c r="K16" s="152"/>
      <c r="L16" s="152">
        <v>1.028</v>
      </c>
      <c r="M16" s="152">
        <v>0.96699999999999997</v>
      </c>
      <c r="N16" s="152">
        <v>1.0920000000000001</v>
      </c>
      <c r="O16" s="152"/>
      <c r="P16" s="152">
        <v>1.014</v>
      </c>
      <c r="Q16" s="152">
        <v>0.95199999999999996</v>
      </c>
      <c r="R16" s="152">
        <v>1.0820000000000001</v>
      </c>
      <c r="S16" s="71"/>
      <c r="T16" s="71"/>
    </row>
    <row r="17" spans="2:20" x14ac:dyDescent="0.2">
      <c r="B17" s="71"/>
      <c r="C17" s="211" t="s">
        <v>8411</v>
      </c>
      <c r="D17" s="152">
        <v>0.90800000000000003</v>
      </c>
      <c r="E17" s="152">
        <v>0.83</v>
      </c>
      <c r="F17" s="152">
        <v>0.99399999999999999</v>
      </c>
      <c r="G17" s="152"/>
      <c r="H17" s="152">
        <v>1.012</v>
      </c>
      <c r="I17" s="152">
        <v>0.95699999999999996</v>
      </c>
      <c r="J17" s="152">
        <v>1.07</v>
      </c>
      <c r="K17" s="152"/>
      <c r="L17" s="152">
        <v>0.95</v>
      </c>
      <c r="M17" s="152">
        <v>0.89400000000000002</v>
      </c>
      <c r="N17" s="152">
        <v>1.0089999999999999</v>
      </c>
      <c r="O17" s="152"/>
      <c r="P17" s="152">
        <v>0.97899999999999998</v>
      </c>
      <c r="Q17" s="152">
        <v>0.91900000000000004</v>
      </c>
      <c r="R17" s="152">
        <v>1.0429999999999999</v>
      </c>
      <c r="S17" s="71"/>
      <c r="T17" s="71"/>
    </row>
    <row r="18" spans="2:20" x14ac:dyDescent="0.2">
      <c r="B18" s="71"/>
      <c r="C18" s="212" t="s">
        <v>8410</v>
      </c>
      <c r="D18" s="215">
        <v>1.0409999999999999</v>
      </c>
      <c r="E18" s="215">
        <v>0.95199999999999996</v>
      </c>
      <c r="F18" s="215">
        <v>1.139</v>
      </c>
      <c r="G18" s="215"/>
      <c r="H18" s="215">
        <v>1.119</v>
      </c>
      <c r="I18" s="215">
        <v>1.056</v>
      </c>
      <c r="J18" s="215">
        <v>1.1850000000000001</v>
      </c>
      <c r="K18" s="215"/>
      <c r="L18" s="215">
        <v>1.0289999999999999</v>
      </c>
      <c r="M18" s="215">
        <v>0.96799999999999997</v>
      </c>
      <c r="N18" s="215">
        <v>1.095</v>
      </c>
      <c r="O18" s="215"/>
      <c r="P18" s="215">
        <v>1.028</v>
      </c>
      <c r="Q18" s="215">
        <v>0.96199999999999997</v>
      </c>
      <c r="R18" s="215">
        <v>1.097</v>
      </c>
      <c r="S18" s="71"/>
      <c r="T18" s="71"/>
    </row>
    <row r="19" spans="2:20" x14ac:dyDescent="0.2">
      <c r="B19" s="71"/>
      <c r="C19" s="71" t="s">
        <v>12930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</row>
    <row r="20" spans="2:20" x14ac:dyDescent="0.2">
      <c r="B20" s="71"/>
      <c r="C20" s="71" t="s">
        <v>12931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</row>
    <row r="21" spans="2:20" x14ac:dyDescent="0.2"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</row>
    <row r="22" spans="2:20" x14ac:dyDescent="0.2">
      <c r="B22" s="71"/>
      <c r="C22" s="71"/>
      <c r="D22" s="580" t="s">
        <v>14037</v>
      </c>
      <c r="E22" s="580"/>
      <c r="F22" s="580"/>
      <c r="G22" s="580"/>
      <c r="H22" s="580"/>
      <c r="I22" s="580"/>
      <c r="J22" s="580"/>
      <c r="K22" s="71"/>
      <c r="L22" s="580" t="s">
        <v>14038</v>
      </c>
      <c r="M22" s="580"/>
      <c r="N22" s="580"/>
      <c r="O22" s="580"/>
      <c r="P22" s="580"/>
      <c r="Q22" s="580"/>
      <c r="R22" s="580"/>
      <c r="S22" s="71"/>
      <c r="T22" s="71"/>
    </row>
    <row r="23" spans="2:20" x14ac:dyDescent="0.2">
      <c r="B23" s="71"/>
      <c r="C23" s="72" t="s">
        <v>12932</v>
      </c>
      <c r="D23" s="574" t="s">
        <v>12925</v>
      </c>
      <c r="E23" s="574"/>
      <c r="F23" s="574"/>
      <c r="G23" s="72"/>
      <c r="H23" s="574" t="s">
        <v>12933</v>
      </c>
      <c r="I23" s="574"/>
      <c r="J23" s="574"/>
      <c r="K23" s="72"/>
      <c r="L23" s="574" t="s">
        <v>12925</v>
      </c>
      <c r="M23" s="574"/>
      <c r="N23" s="574"/>
      <c r="O23" s="72"/>
      <c r="P23" s="574" t="s">
        <v>12933</v>
      </c>
      <c r="Q23" s="574"/>
      <c r="R23" s="574"/>
      <c r="S23" s="71"/>
      <c r="T23" s="71"/>
    </row>
    <row r="24" spans="2:20" ht="16" x14ac:dyDescent="0.2">
      <c r="B24" s="71"/>
      <c r="C24" s="213" t="s">
        <v>12935</v>
      </c>
      <c r="D24" s="90" t="s">
        <v>12928</v>
      </c>
      <c r="E24" s="90" t="s">
        <v>336</v>
      </c>
      <c r="F24" s="90"/>
      <c r="G24" s="90"/>
      <c r="H24" s="90" t="s">
        <v>12928</v>
      </c>
      <c r="I24" s="90" t="s">
        <v>336</v>
      </c>
      <c r="J24" s="90"/>
      <c r="K24" s="90"/>
      <c r="L24" s="90" t="s">
        <v>12928</v>
      </c>
      <c r="M24" s="90" t="s">
        <v>336</v>
      </c>
      <c r="N24" s="90"/>
      <c r="O24" s="90"/>
      <c r="P24" s="90" t="s">
        <v>12928</v>
      </c>
      <c r="Q24" s="90" t="s">
        <v>336</v>
      </c>
      <c r="R24" s="74"/>
      <c r="S24" s="71"/>
      <c r="T24" s="71"/>
    </row>
    <row r="25" spans="2:20" x14ac:dyDescent="0.2">
      <c r="B25" s="71"/>
      <c r="C25" s="211" t="s">
        <v>8402</v>
      </c>
      <c r="D25" s="152">
        <v>1.3420000000000001</v>
      </c>
      <c r="E25" s="152">
        <v>0.73599999999999999</v>
      </c>
      <c r="F25" s="152">
        <v>2.4460000000000002</v>
      </c>
      <c r="G25" s="152"/>
      <c r="H25" s="152">
        <v>1.2230000000000001</v>
      </c>
      <c r="I25" s="152">
        <v>0.77700000000000002</v>
      </c>
      <c r="J25" s="152">
        <v>1.9239999999999999</v>
      </c>
      <c r="K25" s="152"/>
      <c r="L25" s="152">
        <v>1.3540000000000001</v>
      </c>
      <c r="M25" s="152">
        <v>0.86599999999999999</v>
      </c>
      <c r="N25" s="152">
        <v>2.1160000000000001</v>
      </c>
      <c r="O25" s="152"/>
      <c r="P25" s="152">
        <v>1.4359999999999999</v>
      </c>
      <c r="Q25" s="152">
        <v>0.88600000000000001</v>
      </c>
      <c r="R25" s="152">
        <v>2.327</v>
      </c>
      <c r="S25" s="71"/>
      <c r="T25" s="71"/>
    </row>
    <row r="26" spans="2:20" x14ac:dyDescent="0.2">
      <c r="B26" s="71"/>
      <c r="C26" s="211" t="s">
        <v>8403</v>
      </c>
      <c r="D26" s="152">
        <v>1.6080000000000001</v>
      </c>
      <c r="E26" s="152">
        <v>0.76900000000000002</v>
      </c>
      <c r="F26" s="152">
        <v>3.3650000000000002</v>
      </c>
      <c r="G26" s="152"/>
      <c r="H26" s="152">
        <v>1.1439999999999999</v>
      </c>
      <c r="I26" s="152">
        <v>0.72299999999999998</v>
      </c>
      <c r="J26" s="152">
        <v>1.8120000000000001</v>
      </c>
      <c r="K26" s="152"/>
      <c r="L26" s="152">
        <v>1.417</v>
      </c>
      <c r="M26" s="152">
        <v>0.86599999999999999</v>
      </c>
      <c r="N26" s="152">
        <v>2.3159999999999998</v>
      </c>
      <c r="O26" s="152"/>
      <c r="P26" s="152">
        <v>0.873</v>
      </c>
      <c r="Q26" s="152">
        <v>0.497</v>
      </c>
      <c r="R26" s="152">
        <v>1.5349999999999999</v>
      </c>
      <c r="S26" s="71"/>
      <c r="T26" s="71"/>
    </row>
    <row r="27" spans="2:20" x14ac:dyDescent="0.2">
      <c r="B27" s="71"/>
      <c r="C27" s="211" t="s">
        <v>8404</v>
      </c>
      <c r="D27" s="152">
        <v>1.0629999999999999</v>
      </c>
      <c r="E27" s="152">
        <v>0.60599999999999998</v>
      </c>
      <c r="F27" s="152">
        <v>1.863</v>
      </c>
      <c r="G27" s="152"/>
      <c r="H27" s="152">
        <v>1.01</v>
      </c>
      <c r="I27" s="152">
        <v>0.69299999999999995</v>
      </c>
      <c r="J27" s="152">
        <v>1.472</v>
      </c>
      <c r="K27" s="152"/>
      <c r="L27" s="152">
        <v>0.82699999999999996</v>
      </c>
      <c r="M27" s="152">
        <v>0.55300000000000005</v>
      </c>
      <c r="N27" s="152">
        <v>1.238</v>
      </c>
      <c r="O27" s="152"/>
      <c r="P27" s="152">
        <v>0.90500000000000003</v>
      </c>
      <c r="Q27" s="152">
        <v>0.59099999999999997</v>
      </c>
      <c r="R27" s="152">
        <v>1.3859999999999999</v>
      </c>
      <c r="S27" s="71"/>
      <c r="T27" s="71"/>
    </row>
    <row r="28" spans="2:20" x14ac:dyDescent="0.2">
      <c r="B28" s="71"/>
      <c r="C28" s="211" t="s">
        <v>12929</v>
      </c>
      <c r="D28" s="152">
        <v>2.327</v>
      </c>
      <c r="E28" s="152">
        <v>1.0389999999999999</v>
      </c>
      <c r="F28" s="152">
        <v>5.21</v>
      </c>
      <c r="G28" s="152"/>
      <c r="H28" s="152">
        <v>1.3919999999999999</v>
      </c>
      <c r="I28" s="152">
        <v>0.81299999999999994</v>
      </c>
      <c r="J28" s="152">
        <v>2.3839999999999999</v>
      </c>
      <c r="K28" s="152"/>
      <c r="L28" s="152">
        <v>1.5820000000000001</v>
      </c>
      <c r="M28" s="152">
        <v>0.90300000000000002</v>
      </c>
      <c r="N28" s="152">
        <v>2.77</v>
      </c>
      <c r="O28" s="152"/>
      <c r="P28" s="152">
        <v>0.86399999999999999</v>
      </c>
      <c r="Q28" s="152">
        <v>0.441</v>
      </c>
      <c r="R28" s="152">
        <v>1.69</v>
      </c>
      <c r="S28" s="71"/>
      <c r="T28" s="71"/>
    </row>
    <row r="29" spans="2:20" x14ac:dyDescent="0.2">
      <c r="B29" s="71"/>
      <c r="C29" s="211" t="s">
        <v>8406</v>
      </c>
      <c r="D29" s="152">
        <v>1.5589999999999999</v>
      </c>
      <c r="E29" s="152">
        <v>0.84199999999999997</v>
      </c>
      <c r="F29" s="152">
        <v>2.8879999999999999</v>
      </c>
      <c r="G29" s="152"/>
      <c r="H29" s="152">
        <v>0.96399999999999997</v>
      </c>
      <c r="I29" s="152">
        <v>0.63700000000000001</v>
      </c>
      <c r="J29" s="152">
        <v>1.458</v>
      </c>
      <c r="K29" s="152"/>
      <c r="L29" s="152">
        <v>0.83899999999999997</v>
      </c>
      <c r="M29" s="152">
        <v>0.53300000000000003</v>
      </c>
      <c r="N29" s="152">
        <v>1.321</v>
      </c>
      <c r="O29" s="152"/>
      <c r="P29" s="152">
        <v>0.89</v>
      </c>
      <c r="Q29" s="152">
        <v>0.55400000000000005</v>
      </c>
      <c r="R29" s="152">
        <v>1.43</v>
      </c>
      <c r="S29" s="71"/>
      <c r="T29" s="71"/>
    </row>
    <row r="30" spans="2:20" x14ac:dyDescent="0.2">
      <c r="B30" s="71"/>
      <c r="C30" s="211" t="s">
        <v>8407</v>
      </c>
      <c r="D30" s="152">
        <v>1.1839999999999999</v>
      </c>
      <c r="E30" s="152">
        <v>0.55800000000000005</v>
      </c>
      <c r="F30" s="152">
        <v>2.5129999999999999</v>
      </c>
      <c r="G30" s="152"/>
      <c r="H30" s="152">
        <v>1.179</v>
      </c>
      <c r="I30" s="152">
        <v>0.72799999999999998</v>
      </c>
      <c r="J30" s="152">
        <v>1.909</v>
      </c>
      <c r="K30" s="152"/>
      <c r="L30" s="152">
        <v>1.829</v>
      </c>
      <c r="M30" s="152">
        <v>1.0529999999999999</v>
      </c>
      <c r="N30" s="152">
        <v>3.1760000000000002</v>
      </c>
      <c r="O30" s="152"/>
      <c r="P30" s="152">
        <v>1.4770000000000001</v>
      </c>
      <c r="Q30" s="152">
        <v>0.82099999999999995</v>
      </c>
      <c r="R30" s="152">
        <v>2.6549999999999998</v>
      </c>
      <c r="S30" s="71"/>
      <c r="T30" s="71"/>
    </row>
    <row r="31" spans="2:20" x14ac:dyDescent="0.2">
      <c r="B31" s="71"/>
      <c r="C31" s="211" t="s">
        <v>8408</v>
      </c>
      <c r="D31" s="152">
        <v>1.401</v>
      </c>
      <c r="E31" s="152">
        <v>0.67100000000000004</v>
      </c>
      <c r="F31" s="152">
        <v>2.9279999999999999</v>
      </c>
      <c r="G31" s="152"/>
      <c r="H31" s="152">
        <v>1.1120000000000001</v>
      </c>
      <c r="I31" s="152">
        <v>0.66600000000000004</v>
      </c>
      <c r="J31" s="152">
        <v>1.8580000000000001</v>
      </c>
      <c r="K31" s="152"/>
      <c r="L31" s="152">
        <v>1.302</v>
      </c>
      <c r="M31" s="152">
        <v>0.75700000000000001</v>
      </c>
      <c r="N31" s="152">
        <v>2.2389999999999999</v>
      </c>
      <c r="O31" s="152"/>
      <c r="P31" s="152">
        <v>1.0840000000000001</v>
      </c>
      <c r="Q31" s="152">
        <v>0.60099999999999998</v>
      </c>
      <c r="R31" s="152">
        <v>1.958</v>
      </c>
      <c r="S31" s="71"/>
      <c r="T31" s="71"/>
    </row>
    <row r="32" spans="2:20" x14ac:dyDescent="0.2">
      <c r="B32" s="71"/>
      <c r="C32" s="211" t="s">
        <v>8409</v>
      </c>
      <c r="D32" s="152">
        <v>1.304</v>
      </c>
      <c r="E32" s="152">
        <v>0.68200000000000005</v>
      </c>
      <c r="F32" s="152">
        <v>2.4929999999999999</v>
      </c>
      <c r="G32" s="152"/>
      <c r="H32" s="152">
        <v>1.0740000000000001</v>
      </c>
      <c r="I32" s="152">
        <v>0.70599999999999996</v>
      </c>
      <c r="J32" s="152">
        <v>1.635</v>
      </c>
      <c r="K32" s="152"/>
      <c r="L32" s="152">
        <v>1.129</v>
      </c>
      <c r="M32" s="152">
        <v>0.72199999999999998</v>
      </c>
      <c r="N32" s="152">
        <v>1.764</v>
      </c>
      <c r="O32" s="152"/>
      <c r="P32" s="152">
        <v>0.77300000000000002</v>
      </c>
      <c r="Q32" s="152">
        <v>0.45900000000000002</v>
      </c>
      <c r="R32" s="152">
        <v>1.2989999999999999</v>
      </c>
      <c r="S32" s="71"/>
      <c r="T32" s="71"/>
    </row>
    <row r="33" spans="2:20" x14ac:dyDescent="0.2">
      <c r="B33" s="71"/>
      <c r="C33" s="211" t="s">
        <v>8411</v>
      </c>
      <c r="D33" s="152">
        <v>1.0269999999999999</v>
      </c>
      <c r="E33" s="152">
        <v>0.496</v>
      </c>
      <c r="F33" s="152">
        <v>2.1259999999999999</v>
      </c>
      <c r="G33" s="152"/>
      <c r="H33" s="152">
        <v>1.044</v>
      </c>
      <c r="I33" s="152">
        <v>0.66200000000000003</v>
      </c>
      <c r="J33" s="152">
        <v>1.6459999999999999</v>
      </c>
      <c r="K33" s="152"/>
      <c r="L33" s="152">
        <v>0.74099999999999999</v>
      </c>
      <c r="M33" s="152">
        <v>0.45300000000000001</v>
      </c>
      <c r="N33" s="152">
        <v>1.2130000000000001</v>
      </c>
      <c r="O33" s="152"/>
      <c r="P33" s="152">
        <v>0.75</v>
      </c>
      <c r="Q33" s="152">
        <v>0.44600000000000001</v>
      </c>
      <c r="R33" s="152">
        <v>1.262</v>
      </c>
      <c r="S33" s="71"/>
      <c r="T33" s="71"/>
    </row>
    <row r="34" spans="2:20" x14ac:dyDescent="0.2">
      <c r="B34" s="71"/>
      <c r="C34" s="212" t="s">
        <v>8410</v>
      </c>
      <c r="D34" s="215">
        <v>1.351</v>
      </c>
      <c r="E34" s="215">
        <v>0.81200000000000006</v>
      </c>
      <c r="F34" s="215">
        <v>2.2450000000000001</v>
      </c>
      <c r="G34" s="215"/>
      <c r="H34" s="215">
        <v>1.3580000000000001</v>
      </c>
      <c r="I34" s="215">
        <v>0.92700000000000005</v>
      </c>
      <c r="J34" s="215">
        <v>1.99</v>
      </c>
      <c r="K34" s="215"/>
      <c r="L34" s="215">
        <v>1.2410000000000001</v>
      </c>
      <c r="M34" s="215">
        <v>0.84399999999999997</v>
      </c>
      <c r="N34" s="215">
        <v>1.8240000000000001</v>
      </c>
      <c r="O34" s="215"/>
      <c r="P34" s="215">
        <v>1.3620000000000001</v>
      </c>
      <c r="Q34" s="215">
        <v>0.90400000000000003</v>
      </c>
      <c r="R34" s="215">
        <v>2.0510000000000002</v>
      </c>
      <c r="S34" s="71"/>
      <c r="T34" s="71"/>
    </row>
    <row r="35" spans="2:20" x14ac:dyDescent="0.2">
      <c r="B35" s="71"/>
      <c r="C35" s="71" t="s">
        <v>12930</v>
      </c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</row>
    <row r="36" spans="2:20" x14ac:dyDescent="0.2">
      <c r="B36" s="71"/>
      <c r="C36" s="71" t="s">
        <v>12931</v>
      </c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2:20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</row>
  </sheetData>
  <mergeCells count="12">
    <mergeCell ref="D6:J6"/>
    <mergeCell ref="D22:J22"/>
    <mergeCell ref="L6:R6"/>
    <mergeCell ref="L22:R22"/>
    <mergeCell ref="D7:F7"/>
    <mergeCell ref="H7:J7"/>
    <mergeCell ref="D23:F23"/>
    <mergeCell ref="H23:J23"/>
    <mergeCell ref="L7:N7"/>
    <mergeCell ref="P7:R7"/>
    <mergeCell ref="L23:N23"/>
    <mergeCell ref="P23:R2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4154-6A68-CA4B-8919-4F580EB7D49F}">
  <dimension ref="A1:N42"/>
  <sheetViews>
    <sheetView workbookViewId="0">
      <selection activeCell="A2" sqref="A2"/>
    </sheetView>
  </sheetViews>
  <sheetFormatPr baseColWidth="10" defaultColWidth="9.1640625" defaultRowHeight="15" x14ac:dyDescent="0.2"/>
  <cols>
    <col min="1" max="1" width="10.6640625" style="71" customWidth="1"/>
    <col min="2" max="2" width="15.1640625" style="161" customWidth="1"/>
    <col min="3" max="3" width="9.83203125" style="161" customWidth="1"/>
    <col min="4" max="5" width="9.83203125" customWidth="1"/>
    <col min="6" max="9" width="9.83203125" style="68" customWidth="1"/>
    <col min="10" max="12" width="9.83203125" customWidth="1"/>
    <col min="13" max="13" width="14.33203125" style="71" customWidth="1"/>
    <col min="14" max="14" width="9.1640625" style="71"/>
  </cols>
  <sheetData>
    <row r="1" spans="2:14" ht="51" customHeight="1" x14ac:dyDescent="0.2">
      <c r="B1" s="579" t="s">
        <v>13370</v>
      </c>
      <c r="C1" s="579"/>
      <c r="D1" s="579"/>
      <c r="E1" s="579"/>
      <c r="F1" s="579"/>
      <c r="G1" s="579"/>
      <c r="H1" s="579"/>
      <c r="I1" s="579"/>
      <c r="J1" s="579"/>
      <c r="K1" s="579"/>
      <c r="L1" s="579"/>
    </row>
    <row r="2" spans="2:14" ht="20.25" customHeight="1" x14ac:dyDescent="0.2"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2:14" ht="15" customHeight="1" x14ac:dyDescent="0.2">
      <c r="B3" s="75"/>
      <c r="C3" s="75"/>
      <c r="D3" s="71"/>
      <c r="E3" s="71"/>
      <c r="F3" s="50"/>
      <c r="G3" s="50"/>
      <c r="H3" s="50"/>
      <c r="I3" s="50"/>
      <c r="J3" s="71"/>
      <c r="K3" s="71"/>
      <c r="L3" s="71"/>
      <c r="M3" s="307"/>
      <c r="N3" s="72"/>
    </row>
    <row r="4" spans="2:14" ht="15" customHeight="1" x14ac:dyDescent="0.2">
      <c r="B4" s="404" t="s">
        <v>13422</v>
      </c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2:14" ht="15" customHeight="1" x14ac:dyDescent="0.2">
      <c r="B5" s="497" t="s">
        <v>13420</v>
      </c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2:14" ht="15" customHeight="1" x14ac:dyDescent="0.2">
      <c r="B6" s="75" t="s">
        <v>8365</v>
      </c>
      <c r="C6" s="72" t="s">
        <v>13286</v>
      </c>
      <c r="D6" s="72"/>
      <c r="E6" s="72"/>
      <c r="F6" s="72"/>
      <c r="G6" s="72" t="s">
        <v>13287</v>
      </c>
      <c r="H6" s="72"/>
      <c r="I6" s="72"/>
      <c r="J6" s="72"/>
      <c r="K6" s="72" t="s">
        <v>13288</v>
      </c>
      <c r="L6" s="71"/>
    </row>
    <row r="7" spans="2:14" ht="15" customHeight="1" x14ac:dyDescent="0.2">
      <c r="B7" s="90" t="s">
        <v>329</v>
      </c>
      <c r="C7" s="372" t="s">
        <v>13290</v>
      </c>
      <c r="D7" s="372" t="s">
        <v>8368</v>
      </c>
      <c r="E7" s="594" t="s">
        <v>336</v>
      </c>
      <c r="F7" s="594"/>
      <c r="G7" s="372" t="s">
        <v>13290</v>
      </c>
      <c r="H7" s="372" t="s">
        <v>8368</v>
      </c>
      <c r="I7" s="594" t="s">
        <v>336</v>
      </c>
      <c r="J7" s="594"/>
      <c r="K7" s="372" t="s">
        <v>13290</v>
      </c>
      <c r="L7" s="372" t="s">
        <v>13223</v>
      </c>
      <c r="M7" s="373"/>
    </row>
    <row r="8" spans="2:14" ht="15" customHeight="1" x14ac:dyDescent="0.2">
      <c r="B8" s="75" t="s">
        <v>13292</v>
      </c>
      <c r="C8" s="375">
        <v>0.21359</v>
      </c>
      <c r="D8" s="375">
        <v>1.2381200000000001</v>
      </c>
      <c r="E8" s="375">
        <v>1.14012</v>
      </c>
      <c r="F8" s="375">
        <v>1.3445400000000001</v>
      </c>
      <c r="G8" s="375">
        <v>0.21439</v>
      </c>
      <c r="H8" s="375">
        <v>1.2391000000000001</v>
      </c>
      <c r="I8" s="375">
        <v>1.1410400000000001</v>
      </c>
      <c r="J8" s="375">
        <v>1.34558</v>
      </c>
      <c r="K8" s="375">
        <v>-7.9308700000000005E-4</v>
      </c>
      <c r="L8" s="381">
        <v>-0.37130999999999997</v>
      </c>
      <c r="M8" s="169"/>
    </row>
    <row r="9" spans="2:14" ht="15" customHeight="1" x14ac:dyDescent="0.2">
      <c r="B9" s="75" t="s">
        <v>144</v>
      </c>
      <c r="C9" s="375">
        <v>0.21315999999999999</v>
      </c>
      <c r="D9" s="375">
        <v>1.23759</v>
      </c>
      <c r="E9" s="375">
        <v>1.1409899999999999</v>
      </c>
      <c r="F9" s="375">
        <v>1.34236</v>
      </c>
      <c r="G9" s="375">
        <v>0.21015</v>
      </c>
      <c r="H9" s="375">
        <v>1.23386</v>
      </c>
      <c r="I9" s="375">
        <v>1.1375200000000001</v>
      </c>
      <c r="J9" s="375">
        <v>1.33836</v>
      </c>
      <c r="K9" s="375">
        <v>3.013122E-3</v>
      </c>
      <c r="L9" s="169">
        <v>1.41354</v>
      </c>
      <c r="M9" s="169"/>
    </row>
    <row r="10" spans="2:14" ht="15" customHeight="1" x14ac:dyDescent="0.2">
      <c r="B10" s="75" t="s">
        <v>147</v>
      </c>
      <c r="C10" s="375">
        <v>0.19756000000000001</v>
      </c>
      <c r="D10" s="375">
        <v>1.2184299999999999</v>
      </c>
      <c r="E10" s="375">
        <v>1.12784</v>
      </c>
      <c r="F10" s="375">
        <v>1.31629</v>
      </c>
      <c r="G10" s="375">
        <v>0.20044000000000001</v>
      </c>
      <c r="H10" s="375">
        <v>1.22194</v>
      </c>
      <c r="I10" s="375">
        <v>1.1311100000000001</v>
      </c>
      <c r="J10" s="375">
        <v>1.32006</v>
      </c>
      <c r="K10" s="375">
        <v>-2.8776230000000002E-3</v>
      </c>
      <c r="L10" s="381">
        <v>-1.45658</v>
      </c>
      <c r="M10" s="169"/>
    </row>
    <row r="11" spans="2:14" ht="15" customHeight="1" x14ac:dyDescent="0.2">
      <c r="B11" s="75" t="s">
        <v>13297</v>
      </c>
      <c r="C11" s="375">
        <v>0.19478999999999999</v>
      </c>
      <c r="D11" s="375">
        <v>1.21506</v>
      </c>
      <c r="E11" s="375">
        <v>1.12358</v>
      </c>
      <c r="F11" s="375">
        <v>1.3139799999999999</v>
      </c>
      <c r="G11" s="375">
        <v>0.19267999999999999</v>
      </c>
      <c r="H11" s="375">
        <v>1.2124900000000001</v>
      </c>
      <c r="I11" s="375">
        <v>1.1211599999999999</v>
      </c>
      <c r="J11" s="375">
        <v>1.3112600000000001</v>
      </c>
      <c r="K11" s="375">
        <v>2.1137040000000001E-3</v>
      </c>
      <c r="L11" s="169">
        <v>1.0851200000000001</v>
      </c>
      <c r="M11" s="169"/>
    </row>
    <row r="12" spans="2:14" ht="15" customHeight="1" x14ac:dyDescent="0.2">
      <c r="B12" s="75" t="s">
        <v>13299</v>
      </c>
      <c r="C12" s="375">
        <v>0.17913000000000001</v>
      </c>
      <c r="D12" s="375">
        <v>1.19618</v>
      </c>
      <c r="E12" s="375">
        <v>1.1076699999999999</v>
      </c>
      <c r="F12" s="375">
        <v>1.29176</v>
      </c>
      <c r="G12" s="375">
        <v>0.18328</v>
      </c>
      <c r="H12" s="375">
        <v>1.2011499999999999</v>
      </c>
      <c r="I12" s="375">
        <v>1.1122700000000001</v>
      </c>
      <c r="J12" s="375">
        <v>1.2971200000000001</v>
      </c>
      <c r="K12" s="375">
        <v>-4.1450640000000004E-3</v>
      </c>
      <c r="L12" s="381">
        <v>-2.3139799999999999</v>
      </c>
      <c r="M12" s="169"/>
    </row>
    <row r="13" spans="2:14" ht="15" customHeight="1" x14ac:dyDescent="0.2">
      <c r="B13" s="75" t="s">
        <v>173</v>
      </c>
      <c r="C13" s="375">
        <v>0.16871</v>
      </c>
      <c r="D13" s="375">
        <v>1.1837800000000001</v>
      </c>
      <c r="E13" s="375">
        <v>1.0792299999999999</v>
      </c>
      <c r="F13" s="375">
        <v>1.2984599999999999</v>
      </c>
      <c r="G13" s="375">
        <v>0.15825</v>
      </c>
      <c r="H13" s="375">
        <v>1.1714599999999999</v>
      </c>
      <c r="I13" s="375">
        <v>1.06776</v>
      </c>
      <c r="J13" s="375">
        <v>1.2852399999999999</v>
      </c>
      <c r="K13" s="375">
        <v>1.0460000000000001E-2</v>
      </c>
      <c r="L13" s="169">
        <v>6.1996099999999998</v>
      </c>
      <c r="M13" s="169"/>
    </row>
    <row r="14" spans="2:14" ht="15" customHeight="1" x14ac:dyDescent="0.2">
      <c r="B14" s="75" t="s">
        <v>13302</v>
      </c>
      <c r="C14" s="375">
        <v>0.19539000000000001</v>
      </c>
      <c r="D14" s="375">
        <v>1.2157800000000001</v>
      </c>
      <c r="E14" s="375">
        <v>1.1222000000000001</v>
      </c>
      <c r="F14" s="375">
        <v>1.3171600000000001</v>
      </c>
      <c r="G14" s="375">
        <v>0.19708999999999999</v>
      </c>
      <c r="H14" s="375">
        <v>1.2178500000000001</v>
      </c>
      <c r="I14" s="375">
        <v>1.12412</v>
      </c>
      <c r="J14" s="375">
        <v>1.31941</v>
      </c>
      <c r="K14" s="375">
        <v>-1.7045459999999999E-3</v>
      </c>
      <c r="L14" s="381">
        <v>-0.87239999999999995</v>
      </c>
      <c r="M14" s="169"/>
    </row>
    <row r="15" spans="2:14" ht="15" customHeight="1" x14ac:dyDescent="0.2">
      <c r="B15" s="75" t="s">
        <v>13304</v>
      </c>
      <c r="C15" s="375">
        <v>0.12374</v>
      </c>
      <c r="D15" s="375">
        <v>1.1317200000000001</v>
      </c>
      <c r="E15" s="375">
        <v>1.03844</v>
      </c>
      <c r="F15" s="375">
        <v>1.2333799999999999</v>
      </c>
      <c r="G15" s="375">
        <v>0.1187</v>
      </c>
      <c r="H15" s="375">
        <v>1.1260300000000001</v>
      </c>
      <c r="I15" s="375">
        <v>1.0331300000000001</v>
      </c>
      <c r="J15" s="375">
        <v>1.2272799999999999</v>
      </c>
      <c r="K15" s="375">
        <v>5.0431879999999997E-3</v>
      </c>
      <c r="L15" s="169">
        <v>4.0756800000000002</v>
      </c>
      <c r="M15" s="169"/>
    </row>
    <row r="16" spans="2:14" ht="15" customHeight="1" x14ac:dyDescent="0.2">
      <c r="B16" s="75" t="s">
        <v>13306</v>
      </c>
      <c r="C16" s="375">
        <v>0.12305000000000001</v>
      </c>
      <c r="D16" s="375">
        <v>1.1309400000000001</v>
      </c>
      <c r="E16" s="375">
        <v>1.0331600000000001</v>
      </c>
      <c r="F16" s="375">
        <v>1.23797</v>
      </c>
      <c r="G16" s="375">
        <v>0.12374</v>
      </c>
      <c r="H16" s="375">
        <v>1.1317200000000001</v>
      </c>
      <c r="I16" s="375">
        <v>1.03386</v>
      </c>
      <c r="J16" s="375">
        <v>1.23885</v>
      </c>
      <c r="K16" s="375">
        <v>-6.9377499999999999E-4</v>
      </c>
      <c r="L16" s="381">
        <v>-0.56381999999999999</v>
      </c>
      <c r="M16" s="169"/>
    </row>
    <row r="17" spans="2:13" ht="15" customHeight="1" x14ac:dyDescent="0.2">
      <c r="B17" s="90" t="s">
        <v>8369</v>
      </c>
      <c r="C17" s="499">
        <v>0.18178</v>
      </c>
      <c r="D17" s="499">
        <v>1.1993499999999999</v>
      </c>
      <c r="E17" s="499">
        <v>1.1148899999999999</v>
      </c>
      <c r="F17" s="499">
        <v>1.2902100000000001</v>
      </c>
      <c r="G17" s="499">
        <v>0.18279000000000001</v>
      </c>
      <c r="H17" s="499">
        <v>1.2005600000000001</v>
      </c>
      <c r="I17" s="499">
        <v>1.11598</v>
      </c>
      <c r="J17" s="499">
        <v>1.2915399999999999</v>
      </c>
      <c r="K17" s="499">
        <v>-1.0076659999999999E-3</v>
      </c>
      <c r="L17" s="383">
        <v>-0.55432999999999999</v>
      </c>
      <c r="M17" s="169"/>
    </row>
    <row r="18" spans="2:13" ht="15" customHeight="1" x14ac:dyDescent="0.2">
      <c r="B18" s="75"/>
      <c r="C18" s="71"/>
      <c r="D18" s="71"/>
      <c r="E18" s="71"/>
      <c r="F18" s="71"/>
      <c r="G18" s="71"/>
      <c r="H18" s="71"/>
      <c r="I18" s="71"/>
      <c r="J18" s="71"/>
      <c r="K18" s="71"/>
      <c r="L18" s="100"/>
    </row>
    <row r="19" spans="2:13" ht="15" customHeight="1" x14ac:dyDescent="0.2">
      <c r="B19" s="497" t="s">
        <v>13421</v>
      </c>
      <c r="C19" s="74"/>
      <c r="D19" s="74"/>
      <c r="E19" s="74"/>
      <c r="F19" s="74"/>
      <c r="G19" s="74"/>
      <c r="H19" s="74"/>
      <c r="I19" s="74"/>
      <c r="J19" s="74"/>
      <c r="K19" s="74"/>
      <c r="L19" s="430"/>
    </row>
    <row r="20" spans="2:13" ht="15" customHeight="1" x14ac:dyDescent="0.2">
      <c r="B20" s="75" t="s">
        <v>8365</v>
      </c>
      <c r="C20" s="72" t="s">
        <v>13286</v>
      </c>
      <c r="D20" s="72"/>
      <c r="E20" s="72"/>
      <c r="F20" s="72"/>
      <c r="G20" s="72" t="s">
        <v>13287</v>
      </c>
      <c r="H20" s="72"/>
      <c r="I20" s="72"/>
      <c r="J20" s="72"/>
      <c r="K20" s="72" t="s">
        <v>13288</v>
      </c>
      <c r="L20" s="100"/>
    </row>
    <row r="21" spans="2:13" ht="15" customHeight="1" x14ac:dyDescent="0.2">
      <c r="B21" s="90" t="s">
        <v>329</v>
      </c>
      <c r="C21" s="372" t="s">
        <v>13290</v>
      </c>
      <c r="D21" s="372" t="s">
        <v>8368</v>
      </c>
      <c r="E21" s="594" t="s">
        <v>336</v>
      </c>
      <c r="F21" s="594"/>
      <c r="G21" s="372" t="s">
        <v>13290</v>
      </c>
      <c r="H21" s="372" t="s">
        <v>8368</v>
      </c>
      <c r="I21" s="594" t="s">
        <v>336</v>
      </c>
      <c r="J21" s="594"/>
      <c r="K21" s="372" t="s">
        <v>13290</v>
      </c>
      <c r="L21" s="537" t="s">
        <v>13223</v>
      </c>
    </row>
    <row r="22" spans="2:13" ht="15" customHeight="1" x14ac:dyDescent="0.2">
      <c r="B22" s="75" t="s">
        <v>13292</v>
      </c>
      <c r="C22" s="375">
        <v>0.31035000000000001</v>
      </c>
      <c r="D22" s="375">
        <v>1.3638999999999999</v>
      </c>
      <c r="E22" s="375">
        <v>1.2164200000000001</v>
      </c>
      <c r="F22" s="375">
        <v>1.52925</v>
      </c>
      <c r="G22" s="375">
        <v>0.28131</v>
      </c>
      <c r="H22" s="375">
        <v>1.3248599999999999</v>
      </c>
      <c r="I22" s="375">
        <v>1.1817200000000001</v>
      </c>
      <c r="J22" s="375">
        <v>1.4853400000000001</v>
      </c>
      <c r="K22" s="375">
        <v>2.904E-2</v>
      </c>
      <c r="L22" s="169">
        <v>9.35731</v>
      </c>
    </row>
    <row r="23" spans="2:13" ht="15" customHeight="1" x14ac:dyDescent="0.2">
      <c r="B23" s="75" t="s">
        <v>144</v>
      </c>
      <c r="C23" s="375">
        <v>0.32207000000000002</v>
      </c>
      <c r="D23" s="375">
        <v>1.37998</v>
      </c>
      <c r="E23" s="375">
        <v>1.2325299999999999</v>
      </c>
      <c r="F23" s="375">
        <v>1.5450699999999999</v>
      </c>
      <c r="G23" s="375">
        <v>0.29476000000000002</v>
      </c>
      <c r="H23" s="375">
        <v>1.3428100000000001</v>
      </c>
      <c r="I23" s="375">
        <v>1.1993100000000001</v>
      </c>
      <c r="J23" s="375">
        <v>1.5034799999999999</v>
      </c>
      <c r="K23" s="375">
        <v>2.7307000000000001E-2</v>
      </c>
      <c r="L23" s="169">
        <v>8.4786000000000001</v>
      </c>
    </row>
    <row r="24" spans="2:13" ht="15" customHeight="1" x14ac:dyDescent="0.2">
      <c r="B24" s="75" t="s">
        <v>147</v>
      </c>
      <c r="C24" s="375">
        <v>0.28064</v>
      </c>
      <c r="D24" s="375">
        <v>1.3239799999999999</v>
      </c>
      <c r="E24" s="375">
        <v>1.18662</v>
      </c>
      <c r="F24" s="375">
        <v>1.4772400000000001</v>
      </c>
      <c r="G24" s="375">
        <v>0.26562999999999998</v>
      </c>
      <c r="H24" s="375">
        <v>1.3042499999999999</v>
      </c>
      <c r="I24" s="375">
        <v>1.1689400000000001</v>
      </c>
      <c r="J24" s="375">
        <v>1.45522</v>
      </c>
      <c r="K24" s="375">
        <v>1.5017000000000001E-2</v>
      </c>
      <c r="L24" s="169">
        <v>5.3507800000000003</v>
      </c>
    </row>
    <row r="25" spans="2:13" ht="15" customHeight="1" x14ac:dyDescent="0.2">
      <c r="B25" s="75" t="s">
        <v>13297</v>
      </c>
      <c r="C25" s="375">
        <v>0.29873</v>
      </c>
      <c r="D25" s="375">
        <v>1.3481399999999999</v>
      </c>
      <c r="E25" s="375">
        <v>1.2073</v>
      </c>
      <c r="F25" s="375">
        <v>1.50542</v>
      </c>
      <c r="G25" s="375">
        <v>0.27634999999999998</v>
      </c>
      <c r="H25" s="375">
        <v>1.3183100000000001</v>
      </c>
      <c r="I25" s="375">
        <v>1.1808000000000001</v>
      </c>
      <c r="J25" s="375">
        <v>1.47184</v>
      </c>
      <c r="K25" s="375">
        <v>2.2377000000000001E-2</v>
      </c>
      <c r="L25" s="169">
        <v>7.4906899999999998</v>
      </c>
    </row>
    <row r="26" spans="2:13" ht="15" customHeight="1" x14ac:dyDescent="0.2">
      <c r="B26" s="75" t="s">
        <v>13299</v>
      </c>
      <c r="C26" s="375">
        <v>0.26045000000000001</v>
      </c>
      <c r="D26" s="375">
        <v>1.2975099999999999</v>
      </c>
      <c r="E26" s="375">
        <v>1.16326</v>
      </c>
      <c r="F26" s="375">
        <v>1.4472499999999999</v>
      </c>
      <c r="G26" s="375">
        <v>0.2455</v>
      </c>
      <c r="H26" s="375">
        <v>1.2782500000000001</v>
      </c>
      <c r="I26" s="375">
        <v>1.14619</v>
      </c>
      <c r="J26" s="375">
        <v>1.42554</v>
      </c>
      <c r="K26" s="375">
        <v>1.4951000000000001E-2</v>
      </c>
      <c r="L26" s="169">
        <v>5.7406600000000001</v>
      </c>
    </row>
    <row r="27" spans="2:13" ht="15" customHeight="1" x14ac:dyDescent="0.2">
      <c r="B27" s="75" t="s">
        <v>173</v>
      </c>
      <c r="C27" s="375">
        <v>0.15090999999999999</v>
      </c>
      <c r="D27" s="375">
        <v>1.1629</v>
      </c>
      <c r="E27" s="375">
        <v>1.0209600000000001</v>
      </c>
      <c r="F27" s="375">
        <v>1.32457</v>
      </c>
      <c r="G27" s="375">
        <v>0.12995999999999999</v>
      </c>
      <c r="H27" s="375">
        <v>1.13879</v>
      </c>
      <c r="I27" s="375">
        <v>0.99963999999999997</v>
      </c>
      <c r="J27" s="375">
        <v>1.2972999999999999</v>
      </c>
      <c r="K27" s="375">
        <v>2.0951000000000001E-2</v>
      </c>
      <c r="L27" s="169">
        <v>13.8825</v>
      </c>
    </row>
    <row r="28" spans="2:13" ht="15" customHeight="1" x14ac:dyDescent="0.2">
      <c r="B28" s="75" t="s">
        <v>13302</v>
      </c>
      <c r="C28" s="375">
        <v>0.25333</v>
      </c>
      <c r="D28" s="375">
        <v>1.2883</v>
      </c>
      <c r="E28" s="375">
        <v>1.15097</v>
      </c>
      <c r="F28" s="375">
        <v>1.4420200000000001</v>
      </c>
      <c r="G28" s="375">
        <v>0.23066999999999999</v>
      </c>
      <c r="H28" s="375">
        <v>1.2594399999999999</v>
      </c>
      <c r="I28" s="375">
        <v>1.12538</v>
      </c>
      <c r="J28" s="375">
        <v>1.40947</v>
      </c>
      <c r="K28" s="375">
        <v>2.266E-2</v>
      </c>
      <c r="L28" s="169">
        <v>8.9450800000000008</v>
      </c>
    </row>
    <row r="29" spans="2:13" ht="15" customHeight="1" x14ac:dyDescent="0.2">
      <c r="B29" s="75" t="s">
        <v>13304</v>
      </c>
      <c r="C29" s="375">
        <v>0.25034000000000001</v>
      </c>
      <c r="D29" s="375">
        <v>1.2844599999999999</v>
      </c>
      <c r="E29" s="375">
        <v>1.13923</v>
      </c>
      <c r="F29" s="375">
        <v>1.4481900000000001</v>
      </c>
      <c r="G29" s="375">
        <v>0.22495000000000001</v>
      </c>
      <c r="H29" s="375">
        <v>1.2522599999999999</v>
      </c>
      <c r="I29" s="375">
        <v>1.11069</v>
      </c>
      <c r="J29" s="375">
        <v>1.41188</v>
      </c>
      <c r="K29" s="375">
        <v>2.5382999999999999E-2</v>
      </c>
      <c r="L29" s="169">
        <v>10.139699999999999</v>
      </c>
    </row>
    <row r="30" spans="2:13" ht="15" customHeight="1" x14ac:dyDescent="0.2">
      <c r="B30" s="75" t="s">
        <v>13306</v>
      </c>
      <c r="C30" s="375">
        <v>0.10292</v>
      </c>
      <c r="D30" s="375">
        <v>1.1084099999999999</v>
      </c>
      <c r="E30" s="375">
        <v>0.97648000000000001</v>
      </c>
      <c r="F30" s="375">
        <v>1.2581599999999999</v>
      </c>
      <c r="G30" s="375">
        <v>8.5134000000000001E-2</v>
      </c>
      <c r="H30" s="375">
        <v>1.0888599999999999</v>
      </c>
      <c r="I30" s="375">
        <v>0.95938999999999997</v>
      </c>
      <c r="J30" s="375">
        <v>1.2358100000000001</v>
      </c>
      <c r="K30" s="375">
        <v>1.779E-2</v>
      </c>
      <c r="L30" s="169">
        <v>17.284199999999998</v>
      </c>
    </row>
    <row r="31" spans="2:13" ht="15" customHeight="1" x14ac:dyDescent="0.2">
      <c r="B31" s="90" t="s">
        <v>8369</v>
      </c>
      <c r="C31" s="499">
        <v>0.24823000000000001</v>
      </c>
      <c r="D31" s="499">
        <v>1.28176</v>
      </c>
      <c r="E31" s="499">
        <v>1.15483</v>
      </c>
      <c r="F31" s="499">
        <v>1.4226399999999999</v>
      </c>
      <c r="G31" s="499">
        <v>0.23951</v>
      </c>
      <c r="H31" s="499">
        <v>1.2706200000000001</v>
      </c>
      <c r="I31" s="499">
        <v>1.1449499999999999</v>
      </c>
      <c r="J31" s="499">
        <v>1.4100999999999999</v>
      </c>
      <c r="K31" s="499">
        <v>8.7251689999999996E-3</v>
      </c>
      <c r="L31" s="181">
        <v>3.51491</v>
      </c>
    </row>
    <row r="32" spans="2:13" ht="15" customHeight="1" x14ac:dyDescent="0.2">
      <c r="B32" s="75"/>
      <c r="C32" s="71"/>
      <c r="D32" s="71"/>
      <c r="E32" s="71"/>
      <c r="F32" s="71"/>
      <c r="G32" s="71"/>
      <c r="H32" s="71"/>
      <c r="I32" s="71"/>
      <c r="J32" s="71"/>
      <c r="K32" s="71"/>
      <c r="L32" s="71"/>
    </row>
    <row r="33" spans="2:12" ht="15" customHeight="1" x14ac:dyDescent="0.2">
      <c r="B33" s="75"/>
      <c r="C33" s="71"/>
      <c r="D33" s="71"/>
      <c r="E33" s="71"/>
      <c r="F33" s="71"/>
      <c r="G33" s="71"/>
      <c r="H33" s="71"/>
      <c r="I33" s="71"/>
      <c r="J33" s="71"/>
      <c r="K33" s="71"/>
      <c r="L33" s="71"/>
    </row>
    <row r="34" spans="2:12" ht="15" customHeight="1" x14ac:dyDescent="0.2">
      <c r="B34" s="491"/>
      <c r="C34" s="75"/>
      <c r="D34" s="71"/>
      <c r="E34" s="71"/>
      <c r="F34" s="50"/>
      <c r="G34" s="50"/>
      <c r="H34" s="50"/>
      <c r="I34" s="50"/>
      <c r="J34" s="71"/>
      <c r="K34" s="71"/>
      <c r="L34" s="71"/>
    </row>
    <row r="35" spans="2:12" ht="15" customHeight="1" x14ac:dyDescent="0.2">
      <c r="B35" s="75"/>
      <c r="C35" s="75"/>
      <c r="D35" s="71"/>
      <c r="E35" s="71"/>
      <c r="F35" s="50"/>
      <c r="G35" s="50"/>
      <c r="H35" s="50"/>
      <c r="I35" s="50"/>
      <c r="J35" s="71"/>
      <c r="K35" s="71"/>
      <c r="L35" s="71"/>
    </row>
    <row r="36" spans="2:12" ht="15" customHeight="1" x14ac:dyDescent="0.2">
      <c r="B36" s="75"/>
      <c r="C36" s="75"/>
      <c r="D36" s="71"/>
      <c r="E36" s="71"/>
      <c r="F36" s="50"/>
      <c r="G36" s="50"/>
      <c r="H36" s="50"/>
      <c r="I36" s="50"/>
      <c r="J36" s="71"/>
      <c r="K36" s="71"/>
      <c r="L36" s="71"/>
    </row>
    <row r="37" spans="2:12" x14ac:dyDescent="0.2">
      <c r="B37" s="75"/>
      <c r="C37" s="75"/>
      <c r="D37" s="71"/>
      <c r="E37" s="71"/>
      <c r="F37" s="50"/>
      <c r="G37" s="50"/>
      <c r="H37" s="50"/>
      <c r="I37" s="50"/>
      <c r="J37" s="71"/>
      <c r="K37" s="71"/>
      <c r="L37" s="71"/>
    </row>
    <row r="38" spans="2:12" x14ac:dyDescent="0.2">
      <c r="B38" s="75"/>
      <c r="C38" s="75"/>
      <c r="D38" s="71"/>
      <c r="E38" s="71"/>
      <c r="F38" s="50"/>
      <c r="G38" s="50"/>
      <c r="H38" s="50"/>
      <c r="I38" s="50"/>
      <c r="J38" s="71"/>
      <c r="K38" s="71"/>
      <c r="L38" s="71"/>
    </row>
    <row r="39" spans="2:12" x14ac:dyDescent="0.2">
      <c r="B39" s="75"/>
      <c r="C39" s="75"/>
      <c r="D39" s="71"/>
      <c r="E39" s="71"/>
      <c r="F39" s="50"/>
      <c r="G39" s="50"/>
      <c r="H39" s="50"/>
      <c r="I39" s="50"/>
      <c r="J39" s="71"/>
      <c r="K39" s="71"/>
      <c r="L39" s="71"/>
    </row>
    <row r="40" spans="2:12" x14ac:dyDescent="0.2">
      <c r="B40" s="75"/>
      <c r="C40" s="75"/>
      <c r="D40" s="71"/>
      <c r="E40" s="71"/>
      <c r="F40" s="50"/>
      <c r="G40" s="50"/>
      <c r="H40" s="50"/>
      <c r="I40" s="50"/>
      <c r="J40" s="71"/>
      <c r="K40" s="71"/>
      <c r="L40" s="71"/>
    </row>
    <row r="41" spans="2:12" x14ac:dyDescent="0.2">
      <c r="B41" s="75"/>
      <c r="C41" s="75"/>
      <c r="D41" s="71"/>
      <c r="E41" s="71"/>
      <c r="F41" s="50"/>
      <c r="G41" s="50"/>
      <c r="H41" s="50"/>
      <c r="I41" s="50"/>
      <c r="J41" s="71"/>
      <c r="K41" s="71"/>
      <c r="L41" s="71"/>
    </row>
    <row r="42" spans="2:12" x14ac:dyDescent="0.2">
      <c r="B42" s="75"/>
      <c r="C42" s="75"/>
      <c r="D42" s="71"/>
      <c r="E42" s="71"/>
      <c r="F42" s="50"/>
      <c r="G42" s="50"/>
      <c r="H42" s="50"/>
      <c r="I42" s="50"/>
      <c r="J42" s="71"/>
      <c r="K42" s="71"/>
      <c r="L42" s="71"/>
    </row>
  </sheetData>
  <mergeCells count="5">
    <mergeCell ref="B1:L1"/>
    <mergeCell ref="I21:J21"/>
    <mergeCell ref="I7:J7"/>
    <mergeCell ref="E7:F7"/>
    <mergeCell ref="E21:F2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8B41-1E41-1744-89EA-56A9DE4D538C}">
  <dimension ref="A3:N37"/>
  <sheetViews>
    <sheetView workbookViewId="0">
      <selection activeCell="B4" sqref="B4"/>
    </sheetView>
  </sheetViews>
  <sheetFormatPr baseColWidth="10" defaultColWidth="11.5" defaultRowHeight="15" x14ac:dyDescent="0.2"/>
  <cols>
    <col min="1" max="14" width="10.83203125" style="71"/>
  </cols>
  <sheetData>
    <row r="3" spans="2:2" ht="18" x14ac:dyDescent="0.2">
      <c r="B3" s="317" t="s">
        <v>13371</v>
      </c>
    </row>
    <row r="4" spans="2:2" ht="16" x14ac:dyDescent="0.2">
      <c r="B4" s="320"/>
    </row>
    <row r="5" spans="2:2" x14ac:dyDescent="0.2">
      <c r="B5" s="321" t="s">
        <v>8376</v>
      </c>
    </row>
    <row r="6" spans="2:2" x14ac:dyDescent="0.2">
      <c r="B6" s="321" t="s">
        <v>8380</v>
      </c>
    </row>
    <row r="7" spans="2:2" x14ac:dyDescent="0.2">
      <c r="B7" s="321" t="s">
        <v>8381</v>
      </c>
    </row>
    <row r="8" spans="2:2" x14ac:dyDescent="0.2">
      <c r="B8" s="321" t="s">
        <v>8382</v>
      </c>
    </row>
    <row r="9" spans="2:2" x14ac:dyDescent="0.2">
      <c r="B9" s="321"/>
    </row>
    <row r="10" spans="2:2" x14ac:dyDescent="0.2">
      <c r="B10" s="321" t="s">
        <v>8383</v>
      </c>
    </row>
    <row r="11" spans="2:2" x14ac:dyDescent="0.2">
      <c r="B11" s="321" t="s">
        <v>8384</v>
      </c>
    </row>
    <row r="12" spans="2:2" x14ac:dyDescent="0.2">
      <c r="B12" s="321"/>
    </row>
    <row r="13" spans="2:2" x14ac:dyDescent="0.2">
      <c r="B13" s="321" t="s">
        <v>8385</v>
      </c>
    </row>
    <row r="14" spans="2:2" x14ac:dyDescent="0.2">
      <c r="B14" s="321" t="s">
        <v>8386</v>
      </c>
    </row>
    <row r="15" spans="2:2" x14ac:dyDescent="0.2">
      <c r="B15" s="321"/>
    </row>
    <row r="16" spans="2:2" x14ac:dyDescent="0.2">
      <c r="B16" s="321" t="s">
        <v>8377</v>
      </c>
    </row>
    <row r="17" spans="2:2" x14ac:dyDescent="0.2">
      <c r="B17" s="321" t="s">
        <v>8387</v>
      </c>
    </row>
    <row r="18" spans="2:2" x14ac:dyDescent="0.2">
      <c r="B18" s="321" t="s">
        <v>8388</v>
      </c>
    </row>
    <row r="19" spans="2:2" x14ac:dyDescent="0.2">
      <c r="B19" s="321" t="s">
        <v>8389</v>
      </c>
    </row>
    <row r="20" spans="2:2" x14ac:dyDescent="0.2">
      <c r="B20" s="321"/>
    </row>
    <row r="21" spans="2:2" x14ac:dyDescent="0.2">
      <c r="B21" s="321" t="s">
        <v>8378</v>
      </c>
    </row>
    <row r="22" spans="2:2" x14ac:dyDescent="0.2">
      <c r="B22" s="321" t="s">
        <v>8390</v>
      </c>
    </row>
    <row r="23" spans="2:2" x14ac:dyDescent="0.2">
      <c r="B23" s="321" t="s">
        <v>8391</v>
      </c>
    </row>
    <row r="24" spans="2:2" x14ac:dyDescent="0.2">
      <c r="B24" s="321"/>
    </row>
    <row r="25" spans="2:2" x14ac:dyDescent="0.2">
      <c r="B25" s="321" t="s">
        <v>8379</v>
      </c>
    </row>
    <row r="26" spans="2:2" x14ac:dyDescent="0.2">
      <c r="B26" s="321" t="s">
        <v>8392</v>
      </c>
    </row>
    <row r="27" spans="2:2" x14ac:dyDescent="0.2">
      <c r="B27" s="321" t="s">
        <v>8393</v>
      </c>
    </row>
    <row r="28" spans="2:2" x14ac:dyDescent="0.2">
      <c r="B28" s="321" t="s">
        <v>8394</v>
      </c>
    </row>
    <row r="29" spans="2:2" x14ac:dyDescent="0.2">
      <c r="B29" s="321" t="s">
        <v>8395</v>
      </c>
    </row>
    <row r="30" spans="2:2" x14ac:dyDescent="0.2">
      <c r="B30" s="321"/>
    </row>
    <row r="31" spans="2:2" x14ac:dyDescent="0.2">
      <c r="B31" s="321" t="s">
        <v>8396</v>
      </c>
    </row>
    <row r="32" spans="2:2" x14ac:dyDescent="0.2">
      <c r="B32" s="321" t="s">
        <v>8397</v>
      </c>
    </row>
    <row r="33" spans="2:2" x14ac:dyDescent="0.2">
      <c r="B33" s="321" t="s">
        <v>8398</v>
      </c>
    </row>
    <row r="34" spans="2:2" x14ac:dyDescent="0.2">
      <c r="B34" s="321" t="s">
        <v>8399</v>
      </c>
    </row>
    <row r="35" spans="2:2" x14ac:dyDescent="0.2">
      <c r="B35" s="321" t="s">
        <v>8400</v>
      </c>
    </row>
    <row r="36" spans="2:2" x14ac:dyDescent="0.2">
      <c r="B36" s="321" t="s">
        <v>8401</v>
      </c>
    </row>
    <row r="37" spans="2:2" x14ac:dyDescent="0.2">
      <c r="B37" s="321"/>
    </row>
  </sheetData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0EF7-FDA0-8C45-BA63-2EBB660FB78D}">
  <dimension ref="A1:P1508"/>
  <sheetViews>
    <sheetView workbookViewId="0">
      <selection activeCell="A2" sqref="A2"/>
    </sheetView>
  </sheetViews>
  <sheetFormatPr baseColWidth="10" defaultColWidth="10.83203125" defaultRowHeight="15" x14ac:dyDescent="0.2"/>
  <cols>
    <col min="1" max="1" width="10.83203125" style="322"/>
    <col min="2" max="2" width="15.5" style="322" customWidth="1"/>
    <col min="3" max="3" width="10.83203125" style="325"/>
    <col min="4" max="4" width="12.5" style="325" customWidth="1"/>
    <col min="5" max="5" width="14" style="325" customWidth="1"/>
    <col min="6" max="6" width="26.33203125" style="325" customWidth="1"/>
    <col min="7" max="7" width="26" style="325" customWidth="1"/>
    <col min="8" max="8" width="14.33203125" style="325" customWidth="1"/>
    <col min="9" max="9" width="25.83203125" style="325" customWidth="1"/>
    <col min="10" max="10" width="14.83203125" style="325" customWidth="1"/>
    <col min="11" max="11" width="29.83203125" style="325" customWidth="1"/>
    <col min="12" max="12" width="19.83203125" style="325" customWidth="1"/>
    <col min="13" max="13" width="56.6640625" style="322" customWidth="1"/>
    <col min="14" max="14" width="10.83203125" style="322"/>
    <col min="15" max="16384" width="10.83203125" style="199"/>
  </cols>
  <sheetData>
    <row r="1" spans="1:16" ht="61" customHeight="1" x14ac:dyDescent="0.2">
      <c r="B1" s="335" t="s">
        <v>13326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</row>
    <row r="2" spans="1:16" s="205" customFormat="1" ht="26" customHeight="1" x14ac:dyDescent="0.2">
      <c r="A2" s="323"/>
      <c r="B2" s="337" t="s">
        <v>12919</v>
      </c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23"/>
      <c r="N2" s="323"/>
    </row>
    <row r="3" spans="1:16" s="204" customFormat="1" x14ac:dyDescent="0.2">
      <c r="A3" s="324"/>
      <c r="B3" s="339" t="s">
        <v>389</v>
      </c>
      <c r="C3" s="340" t="s">
        <v>5282</v>
      </c>
      <c r="D3" s="340" t="s">
        <v>5283</v>
      </c>
      <c r="E3" s="340" t="s">
        <v>5284</v>
      </c>
      <c r="F3" s="340" t="s">
        <v>13197</v>
      </c>
      <c r="G3" s="340" t="s">
        <v>14034</v>
      </c>
      <c r="H3" s="340" t="s">
        <v>5285</v>
      </c>
      <c r="I3" s="340" t="s">
        <v>390</v>
      </c>
      <c r="J3" s="340" t="s">
        <v>391</v>
      </c>
      <c r="K3" s="340" t="s">
        <v>392</v>
      </c>
      <c r="L3" s="340" t="s">
        <v>393</v>
      </c>
      <c r="M3" s="326" t="s">
        <v>394</v>
      </c>
      <c r="N3" s="324"/>
      <c r="O3" s="95" t="s">
        <v>12920</v>
      </c>
      <c r="P3" s="95"/>
    </row>
    <row r="4" spans="1:16" x14ac:dyDescent="0.2">
      <c r="B4" s="341" t="s">
        <v>918</v>
      </c>
      <c r="C4" s="342">
        <v>2.5502999689055601</v>
      </c>
      <c r="D4" s="342">
        <v>6.88342928729751E-2</v>
      </c>
      <c r="E4" s="343">
        <v>37.049846267932303</v>
      </c>
      <c r="F4" s="336">
        <v>9.3942292997355195E-272</v>
      </c>
      <c r="G4" s="336">
        <v>7.1358565760791001E-268</v>
      </c>
      <c r="H4" s="336">
        <v>6.5824117956819399E-6</v>
      </c>
      <c r="I4" s="336" t="s">
        <v>919</v>
      </c>
      <c r="J4" s="336" t="s">
        <v>920</v>
      </c>
      <c r="K4" s="336" t="s">
        <v>921</v>
      </c>
      <c r="L4" s="336" t="s">
        <v>922</v>
      </c>
      <c r="M4" s="322" t="s">
        <v>923</v>
      </c>
      <c r="O4" s="46" t="s">
        <v>12913</v>
      </c>
      <c r="P4" s="46" t="s">
        <v>12914</v>
      </c>
    </row>
    <row r="5" spans="1:16" x14ac:dyDescent="0.2">
      <c r="B5" s="341" t="s">
        <v>5286</v>
      </c>
      <c r="C5" s="342">
        <v>2.9506361715766198</v>
      </c>
      <c r="D5" s="342">
        <v>8.7041806884456202E-2</v>
      </c>
      <c r="E5" s="343">
        <v>33.899068472848299</v>
      </c>
      <c r="F5" s="336">
        <v>8.6242141608291003E-222</v>
      </c>
      <c r="G5" s="336">
        <v>2.6425601316945499E-218</v>
      </c>
      <c r="H5" s="336">
        <v>6.5824117956819399E-6</v>
      </c>
      <c r="I5" s="336" t="s">
        <v>5287</v>
      </c>
      <c r="J5" s="336" t="s">
        <v>5288</v>
      </c>
      <c r="K5" s="336" t="s">
        <v>5289</v>
      </c>
      <c r="L5" s="336" t="s">
        <v>5289</v>
      </c>
      <c r="M5" s="322" t="s">
        <v>5290</v>
      </c>
      <c r="O5" s="46" t="s">
        <v>12915</v>
      </c>
      <c r="P5" s="46" t="s">
        <v>12916</v>
      </c>
    </row>
    <row r="6" spans="1:16" x14ac:dyDescent="0.2">
      <c r="B6" s="341" t="s">
        <v>518</v>
      </c>
      <c r="C6" s="342">
        <v>2.4611561812442999</v>
      </c>
      <c r="D6" s="342">
        <v>7.4313601109356503E-2</v>
      </c>
      <c r="E6" s="343">
        <v>33.118515917733298</v>
      </c>
      <c r="F6" s="336">
        <v>1.0436651388999E-221</v>
      </c>
      <c r="G6" s="336">
        <v>2.6425601316945499E-218</v>
      </c>
      <c r="H6" s="336">
        <v>6.5824117956819399E-6</v>
      </c>
      <c r="I6" s="336" t="s">
        <v>519</v>
      </c>
      <c r="J6" s="336" t="s">
        <v>520</v>
      </c>
      <c r="K6" s="336" t="s">
        <v>521</v>
      </c>
      <c r="L6" s="336" t="s">
        <v>521</v>
      </c>
      <c r="M6" s="322" t="s">
        <v>522</v>
      </c>
      <c r="O6" s="46" t="s">
        <v>12917</v>
      </c>
      <c r="P6" s="46" t="s">
        <v>12921</v>
      </c>
    </row>
    <row r="7" spans="1:16" x14ac:dyDescent="0.2">
      <c r="B7" s="341" t="s">
        <v>5291</v>
      </c>
      <c r="C7" s="342">
        <v>2.3183483372236</v>
      </c>
      <c r="D7" s="342">
        <v>7.0342227994764694E-2</v>
      </c>
      <c r="E7" s="343">
        <v>32.958130603940198</v>
      </c>
      <c r="F7" s="336">
        <v>9.5228362977801501E-220</v>
      </c>
      <c r="G7" s="336">
        <v>1.8083866129484499E-216</v>
      </c>
      <c r="H7" s="336">
        <v>6.5824117956819399E-6</v>
      </c>
      <c r="I7" s="336" t="s">
        <v>5292</v>
      </c>
      <c r="J7" s="336" t="s">
        <v>5293</v>
      </c>
      <c r="K7" s="336" t="s">
        <v>5294</v>
      </c>
      <c r="L7" s="336" t="s">
        <v>5295</v>
      </c>
      <c r="M7" s="322" t="s">
        <v>5296</v>
      </c>
      <c r="O7" s="46" t="s">
        <v>8365</v>
      </c>
      <c r="P7" s="46" t="s">
        <v>12922</v>
      </c>
    </row>
    <row r="8" spans="1:16" x14ac:dyDescent="0.2">
      <c r="B8" s="341" t="s">
        <v>5297</v>
      </c>
      <c r="C8" s="342">
        <v>1.96358741756091</v>
      </c>
      <c r="D8" s="342">
        <v>7.1882404934249203E-2</v>
      </c>
      <c r="E8" s="343">
        <v>27.316662810002001</v>
      </c>
      <c r="F8" s="336">
        <v>2.75474700195901E-155</v>
      </c>
      <c r="G8" s="336">
        <v>4.1850116453761304E-152</v>
      </c>
      <c r="H8" s="336">
        <v>6.5824117956819399E-6</v>
      </c>
      <c r="I8" s="336" t="s">
        <v>5298</v>
      </c>
      <c r="J8" s="336" t="s">
        <v>5299</v>
      </c>
      <c r="K8" s="336" t="s">
        <v>5300</v>
      </c>
      <c r="L8" s="336" t="s">
        <v>5301</v>
      </c>
      <c r="M8" s="322" t="s">
        <v>5302</v>
      </c>
      <c r="O8" s="46" t="s">
        <v>12918</v>
      </c>
      <c r="P8" s="46" t="s">
        <v>12923</v>
      </c>
    </row>
    <row r="9" spans="1:16" x14ac:dyDescent="0.2">
      <c r="B9" s="341" t="s">
        <v>5303</v>
      </c>
      <c r="C9" s="342">
        <v>1.9141378629315999</v>
      </c>
      <c r="D9" s="342">
        <v>7.2154625469309203E-2</v>
      </c>
      <c r="E9" s="343">
        <v>26.528276607100899</v>
      </c>
      <c r="F9" s="336">
        <v>5.1205561948553403E-147</v>
      </c>
      <c r="G9" s="336">
        <v>6.4826241426868595E-144</v>
      </c>
      <c r="H9" s="336">
        <v>6.5824117956819399E-6</v>
      </c>
      <c r="I9" s="336" t="s">
        <v>5304</v>
      </c>
      <c r="J9" s="336" t="s">
        <v>5305</v>
      </c>
      <c r="K9" s="336" t="s">
        <v>5306</v>
      </c>
      <c r="L9" s="336" t="s">
        <v>5306</v>
      </c>
      <c r="M9" s="322" t="s">
        <v>5307</v>
      </c>
    </row>
    <row r="10" spans="1:16" x14ac:dyDescent="0.2">
      <c r="B10" s="341" t="s">
        <v>5308</v>
      </c>
      <c r="C10" s="342">
        <v>2.3363726327090801</v>
      </c>
      <c r="D10" s="342">
        <v>8.7616305772483596E-2</v>
      </c>
      <c r="E10" s="343">
        <v>26.665956891357901</v>
      </c>
      <c r="F10" s="336">
        <v>2.1412389602889299E-144</v>
      </c>
      <c r="G10" s="336">
        <v>2.3235501631935301E-141</v>
      </c>
      <c r="H10" s="336">
        <v>6.5824117956819399E-6</v>
      </c>
      <c r="I10" s="336" t="s">
        <v>5309</v>
      </c>
      <c r="J10" s="336" t="s">
        <v>5293</v>
      </c>
      <c r="K10" s="336" t="s">
        <v>5294</v>
      </c>
      <c r="L10" s="336" t="s">
        <v>5295</v>
      </c>
      <c r="M10" s="322" t="s">
        <v>5296</v>
      </c>
    </row>
    <row r="11" spans="1:16" x14ac:dyDescent="0.2">
      <c r="B11" s="341" t="s">
        <v>5310</v>
      </c>
      <c r="C11" s="342">
        <v>1.8043670282578199</v>
      </c>
      <c r="D11" s="342">
        <v>7.26274799795079E-2</v>
      </c>
      <c r="E11" s="343">
        <v>24.844136527481499</v>
      </c>
      <c r="F11" s="336">
        <v>5.2830423658049203E-130</v>
      </c>
      <c r="G11" s="336">
        <v>5.0162487263317697E-127</v>
      </c>
      <c r="H11" s="336">
        <v>6.5824117956819399E-6</v>
      </c>
      <c r="I11" s="336" t="s">
        <v>5311</v>
      </c>
      <c r="J11" s="336" t="s">
        <v>5312</v>
      </c>
      <c r="K11" s="336" t="s">
        <v>5313</v>
      </c>
      <c r="L11" s="336" t="s">
        <v>5314</v>
      </c>
      <c r="M11" s="322" t="s">
        <v>5315</v>
      </c>
    </row>
    <row r="12" spans="1:16" x14ac:dyDescent="0.2">
      <c r="B12" s="341" t="s">
        <v>4992</v>
      </c>
      <c r="C12" s="342">
        <v>1.8441541014714899</v>
      </c>
      <c r="D12" s="342">
        <v>7.5376498167691194E-2</v>
      </c>
      <c r="E12" s="343">
        <v>24.465903117026901</v>
      </c>
      <c r="F12" s="336">
        <v>2.62480857226734E-126</v>
      </c>
      <c r="G12" s="336">
        <v>2.2153384349936301E-123</v>
      </c>
      <c r="H12" s="336">
        <v>6.5824117956819399E-6</v>
      </c>
      <c r="I12" s="336" t="s">
        <v>4993</v>
      </c>
      <c r="J12" s="336" t="s">
        <v>4986</v>
      </c>
      <c r="K12" s="336" t="s">
        <v>4994</v>
      </c>
      <c r="L12" s="336" t="s">
        <v>4987</v>
      </c>
      <c r="M12" s="322" t="s">
        <v>4994</v>
      </c>
    </row>
    <row r="13" spans="1:16" x14ac:dyDescent="0.2">
      <c r="B13" s="341" t="s">
        <v>5316</v>
      </c>
      <c r="C13" s="342">
        <v>2.2126550986031699</v>
      </c>
      <c r="D13" s="342">
        <v>9.0717357381524796E-2</v>
      </c>
      <c r="E13" s="343">
        <v>24.390647638659999</v>
      </c>
      <c r="F13" s="336">
        <v>1.1679468562733099E-122</v>
      </c>
      <c r="G13" s="336">
        <v>8.8717243202520593E-120</v>
      </c>
      <c r="H13" s="336">
        <v>6.5824117956819399E-6</v>
      </c>
      <c r="I13" s="336" t="s">
        <v>5317</v>
      </c>
      <c r="J13" s="336" t="s">
        <v>5318</v>
      </c>
      <c r="K13" s="336" t="s">
        <v>5319</v>
      </c>
      <c r="L13" s="336" t="s">
        <v>5320</v>
      </c>
      <c r="M13" s="322" t="s">
        <v>5321</v>
      </c>
    </row>
    <row r="14" spans="1:16" x14ac:dyDescent="0.2">
      <c r="B14" s="341" t="s">
        <v>5322</v>
      </c>
      <c r="C14" s="342">
        <v>1.7514850043522401</v>
      </c>
      <c r="D14" s="342">
        <v>7.2786151820240105E-2</v>
      </c>
      <c r="E14" s="343">
        <v>24.063437351075802</v>
      </c>
      <c r="F14" s="336">
        <v>1.9993218255155E-122</v>
      </c>
      <c r="G14" s="336">
        <v>1.3806225987832501E-119</v>
      </c>
      <c r="H14" s="336">
        <v>6.5824117956819399E-6</v>
      </c>
      <c r="I14" s="336" t="s">
        <v>5323</v>
      </c>
      <c r="J14" s="336" t="s">
        <v>5324</v>
      </c>
      <c r="K14" s="336" t="s">
        <v>5325</v>
      </c>
      <c r="L14" s="336" t="s">
        <v>5325</v>
      </c>
      <c r="M14" s="322" t="s">
        <v>5326</v>
      </c>
    </row>
    <row r="15" spans="1:16" x14ac:dyDescent="0.2">
      <c r="B15" s="341" t="s">
        <v>2894</v>
      </c>
      <c r="C15" s="342">
        <v>-1.74407347239412</v>
      </c>
      <c r="D15" s="342">
        <v>7.3267287124100605E-2</v>
      </c>
      <c r="E15" s="343">
        <v>-23.804258910801401</v>
      </c>
      <c r="F15" s="336">
        <v>5.9221202969368497E-120</v>
      </c>
      <c r="G15" s="336">
        <v>3.7487021479610299E-117</v>
      </c>
      <c r="H15" s="336">
        <v>6.5824117956819399E-6</v>
      </c>
      <c r="I15" s="336" t="s">
        <v>2895</v>
      </c>
      <c r="J15" s="336" t="s">
        <v>2896</v>
      </c>
      <c r="K15" s="336" t="s">
        <v>2897</v>
      </c>
      <c r="L15" s="336" t="s">
        <v>2898</v>
      </c>
      <c r="M15" s="322" t="s">
        <v>2899</v>
      </c>
    </row>
    <row r="16" spans="1:16" x14ac:dyDescent="0.2">
      <c r="B16" s="341" t="s">
        <v>3635</v>
      </c>
      <c r="C16" s="342">
        <v>1.8063183876801201</v>
      </c>
      <c r="D16" s="342">
        <v>7.6000154580011303E-2</v>
      </c>
      <c r="E16" s="343">
        <v>23.7672988648788</v>
      </c>
      <c r="F16" s="336">
        <v>1.32779114211391E-119</v>
      </c>
      <c r="G16" s="336">
        <v>7.7583857811517397E-117</v>
      </c>
      <c r="H16" s="336">
        <v>6.5824117956819399E-6</v>
      </c>
      <c r="I16" s="336" t="s">
        <v>3636</v>
      </c>
      <c r="J16" s="336" t="s">
        <v>3637</v>
      </c>
      <c r="K16" s="336" t="s">
        <v>3638</v>
      </c>
      <c r="L16" s="336" t="s">
        <v>3638</v>
      </c>
      <c r="M16" s="322" t="s">
        <v>3639</v>
      </c>
    </row>
    <row r="17" spans="2:13" x14ac:dyDescent="0.2">
      <c r="B17" s="341" t="s">
        <v>5327</v>
      </c>
      <c r="C17" s="342">
        <v>1.7081198110279201</v>
      </c>
      <c r="D17" s="342">
        <v>7.3100982330109199E-2</v>
      </c>
      <c r="E17" s="343">
        <v>23.366578075714401</v>
      </c>
      <c r="F17" s="336">
        <v>7.8664438915098997E-116</v>
      </c>
      <c r="G17" s="336">
        <v>4.2681076999935103E-113</v>
      </c>
      <c r="H17" s="336">
        <v>6.5824117956819399E-6</v>
      </c>
      <c r="I17" s="336" t="s">
        <v>5328</v>
      </c>
      <c r="J17" s="336" t="s">
        <v>5329</v>
      </c>
      <c r="K17" s="336" t="s">
        <v>5330</v>
      </c>
      <c r="L17" s="336" t="s">
        <v>5331</v>
      </c>
      <c r="M17" s="322" t="s">
        <v>5332</v>
      </c>
    </row>
    <row r="18" spans="2:13" x14ac:dyDescent="0.2">
      <c r="B18" s="341" t="s">
        <v>4307</v>
      </c>
      <c r="C18" s="342">
        <v>1.6882594117645899</v>
      </c>
      <c r="D18" s="342">
        <v>7.3026924398827797E-2</v>
      </c>
      <c r="E18" s="343">
        <v>23.118314589621299</v>
      </c>
      <c r="F18" s="336">
        <v>1.6076913778509601E-113</v>
      </c>
      <c r="G18" s="336">
        <v>8.1413491374372607E-111</v>
      </c>
      <c r="H18" s="336">
        <v>6.5824117956819399E-6</v>
      </c>
      <c r="I18" s="336" t="s">
        <v>4308</v>
      </c>
      <c r="J18" s="336" t="s">
        <v>4309</v>
      </c>
      <c r="K18" s="336" t="s">
        <v>4310</v>
      </c>
      <c r="L18" s="336" t="s">
        <v>4311</v>
      </c>
      <c r="M18" s="322" t="s">
        <v>4312</v>
      </c>
    </row>
    <row r="19" spans="2:13" x14ac:dyDescent="0.2">
      <c r="B19" s="341" t="s">
        <v>3034</v>
      </c>
      <c r="C19" s="342">
        <v>1.6412819361005599</v>
      </c>
      <c r="D19" s="342">
        <v>7.3163384879110602E-2</v>
      </c>
      <c r="E19" s="343">
        <v>22.433105559734301</v>
      </c>
      <c r="F19" s="336">
        <v>2.98676462274047E-107</v>
      </c>
      <c r="G19" s="336">
        <v>1.41796650464604E-104</v>
      </c>
      <c r="H19" s="336">
        <v>6.5824117956819399E-6</v>
      </c>
      <c r="I19" s="336" t="s">
        <v>3035</v>
      </c>
      <c r="J19" s="336" t="s">
        <v>3036</v>
      </c>
      <c r="K19" s="336" t="s">
        <v>3037</v>
      </c>
      <c r="L19" s="336" t="s">
        <v>3038</v>
      </c>
      <c r="M19" s="322" t="s">
        <v>3039</v>
      </c>
    </row>
    <row r="20" spans="2:13" x14ac:dyDescent="0.2">
      <c r="B20" s="341" t="s">
        <v>4016</v>
      </c>
      <c r="C20" s="342">
        <v>1.6131608324576601</v>
      </c>
      <c r="D20" s="342">
        <v>7.3305336964437404E-2</v>
      </c>
      <c r="E20" s="343">
        <v>22.006048935294501</v>
      </c>
      <c r="F20" s="336">
        <v>2.0023151110770399E-103</v>
      </c>
      <c r="G20" s="336">
        <v>8.9468150492595305E-101</v>
      </c>
      <c r="H20" s="336">
        <v>6.5824117956819399E-6</v>
      </c>
      <c r="I20" s="336" t="s">
        <v>4017</v>
      </c>
      <c r="J20" s="336" t="s">
        <v>4018</v>
      </c>
      <c r="K20" s="336" t="s">
        <v>4019</v>
      </c>
      <c r="L20" s="336" t="s">
        <v>4020</v>
      </c>
      <c r="M20" s="322" t="s">
        <v>4021</v>
      </c>
    </row>
    <row r="21" spans="2:13" x14ac:dyDescent="0.2">
      <c r="B21" s="341" t="s">
        <v>3806</v>
      </c>
      <c r="C21" s="342">
        <v>1.5994111140931899</v>
      </c>
      <c r="D21" s="342">
        <v>7.4841068931720101E-2</v>
      </c>
      <c r="E21" s="343">
        <v>21.370767907556001</v>
      </c>
      <c r="F21" s="336">
        <v>7.5383392980063494E-98</v>
      </c>
      <c r="G21" s="336">
        <v>3.1811791837586803E-95</v>
      </c>
      <c r="H21" s="336">
        <v>6.5824117956819399E-6</v>
      </c>
      <c r="I21" s="336" t="s">
        <v>3807</v>
      </c>
      <c r="J21" s="336" t="s">
        <v>3808</v>
      </c>
      <c r="K21" s="336" t="s">
        <v>3809</v>
      </c>
      <c r="L21" s="336" t="s">
        <v>3810</v>
      </c>
      <c r="M21" s="322" t="s">
        <v>3811</v>
      </c>
    </row>
    <row r="22" spans="2:13" x14ac:dyDescent="0.2">
      <c r="B22" s="341" t="s">
        <v>3483</v>
      </c>
      <c r="C22" s="342">
        <v>1.6065833347527301</v>
      </c>
      <c r="D22" s="342">
        <v>7.5416903108285499E-2</v>
      </c>
      <c r="E22" s="343">
        <v>21.3026956628802</v>
      </c>
      <c r="F22" s="336">
        <v>2.9270063916313899E-97</v>
      </c>
      <c r="G22" s="336">
        <v>1.17018634478063E-94</v>
      </c>
      <c r="H22" s="336">
        <v>6.5824117956819399E-6</v>
      </c>
      <c r="I22" s="336" t="s">
        <v>3484</v>
      </c>
      <c r="J22" s="336" t="s">
        <v>3485</v>
      </c>
      <c r="K22" s="336" t="s">
        <v>3486</v>
      </c>
      <c r="L22" s="336" t="s">
        <v>3486</v>
      </c>
      <c r="M22" s="322" t="s">
        <v>3487</v>
      </c>
    </row>
    <row r="23" spans="2:13" x14ac:dyDescent="0.2">
      <c r="B23" s="341" t="s">
        <v>4783</v>
      </c>
      <c r="C23" s="342">
        <v>1.5756431398375199</v>
      </c>
      <c r="D23" s="342">
        <v>7.4319312421719602E-2</v>
      </c>
      <c r="E23" s="343">
        <v>21.200991888846499</v>
      </c>
      <c r="F23" s="336">
        <v>2.2061302761195399E-96</v>
      </c>
      <c r="G23" s="336">
        <v>8.3788827887020103E-94</v>
      </c>
      <c r="H23" s="336">
        <v>6.5824117956819399E-6</v>
      </c>
      <c r="I23" s="336" t="s">
        <v>4784</v>
      </c>
      <c r="J23" s="336" t="s">
        <v>4785</v>
      </c>
      <c r="K23" s="336" t="s">
        <v>4786</v>
      </c>
      <c r="L23" s="336" t="s">
        <v>4787</v>
      </c>
      <c r="M23" s="322" t="s">
        <v>4788</v>
      </c>
    </row>
    <row r="24" spans="2:13" x14ac:dyDescent="0.2">
      <c r="B24" s="341" t="s">
        <v>3250</v>
      </c>
      <c r="C24" s="342">
        <v>1.5441691777961499</v>
      </c>
      <c r="D24" s="342">
        <v>7.4516179965629106E-2</v>
      </c>
      <c r="E24" s="343">
        <v>20.722602507380302</v>
      </c>
      <c r="F24" s="336">
        <v>2.6373549035810901E-92</v>
      </c>
      <c r="G24" s="336">
        <v>9.53968945123903E-90</v>
      </c>
      <c r="H24" s="336">
        <v>6.5824117956819399E-6</v>
      </c>
      <c r="I24" s="336" t="s">
        <v>3251</v>
      </c>
      <c r="J24" s="336" t="s">
        <v>3252</v>
      </c>
      <c r="K24" s="336" t="s">
        <v>3253</v>
      </c>
      <c r="L24" s="336" t="s">
        <v>3254</v>
      </c>
      <c r="M24" s="322" t="s">
        <v>3255</v>
      </c>
    </row>
    <row r="25" spans="2:13" x14ac:dyDescent="0.2">
      <c r="B25" s="341" t="s">
        <v>5333</v>
      </c>
      <c r="C25" s="342">
        <v>1.51247111694478</v>
      </c>
      <c r="D25" s="342">
        <v>7.5676743539365599E-2</v>
      </c>
      <c r="E25" s="343">
        <v>19.9859434511479</v>
      </c>
      <c r="F25" s="336">
        <v>3.4822978368326899E-86</v>
      </c>
      <c r="G25" s="336">
        <v>1.20234247129914E-83</v>
      </c>
      <c r="H25" s="336">
        <v>6.5824117956819399E-6</v>
      </c>
      <c r="I25" s="336" t="s">
        <v>5334</v>
      </c>
      <c r="J25" s="336" t="s">
        <v>5335</v>
      </c>
      <c r="K25" s="336" t="s">
        <v>5336</v>
      </c>
      <c r="L25" s="336" t="s">
        <v>5337</v>
      </c>
      <c r="M25" s="322" t="s">
        <v>5338</v>
      </c>
    </row>
    <row r="26" spans="2:13" x14ac:dyDescent="0.2">
      <c r="B26" s="341" t="s">
        <v>5339</v>
      </c>
      <c r="C26" s="342">
        <v>1.8093902445746199</v>
      </c>
      <c r="D26" s="342">
        <v>9.0828130341368996E-2</v>
      </c>
      <c r="E26" s="343">
        <v>19.921033690489899</v>
      </c>
      <c r="F26" s="336">
        <v>2.7447307685272898E-84</v>
      </c>
      <c r="G26" s="336">
        <v>9.0647717033622996E-82</v>
      </c>
      <c r="H26" s="336">
        <v>6.5824117956819399E-6</v>
      </c>
      <c r="I26" s="336" t="s">
        <v>5340</v>
      </c>
      <c r="J26" s="336" t="s">
        <v>5341</v>
      </c>
      <c r="K26" s="336" t="s">
        <v>5342</v>
      </c>
      <c r="L26" s="336" t="s">
        <v>5342</v>
      </c>
      <c r="M26" s="322" t="s">
        <v>5342</v>
      </c>
    </row>
    <row r="27" spans="2:13" x14ac:dyDescent="0.2">
      <c r="B27" s="341" t="s">
        <v>5343</v>
      </c>
      <c r="C27" s="342">
        <v>1.46945699716528</v>
      </c>
      <c r="D27" s="342">
        <v>7.5136380462692096E-2</v>
      </c>
      <c r="E27" s="343">
        <v>19.557197034463499</v>
      </c>
      <c r="F27" s="336">
        <v>1.0350641075707201E-82</v>
      </c>
      <c r="G27" s="336">
        <v>3.27597790046133E-80</v>
      </c>
      <c r="H27" s="336">
        <v>6.5824117956819399E-6</v>
      </c>
      <c r="I27" s="336" t="s">
        <v>5344</v>
      </c>
      <c r="J27" s="336" t="s">
        <v>5345</v>
      </c>
      <c r="K27" s="336" t="s">
        <v>5346</v>
      </c>
      <c r="L27" s="336" t="s">
        <v>5346</v>
      </c>
      <c r="M27" s="322" t="s">
        <v>5347</v>
      </c>
    </row>
    <row r="28" spans="2:13" x14ac:dyDescent="0.2">
      <c r="B28" s="341" t="s">
        <v>1345</v>
      </c>
      <c r="C28" s="342">
        <v>1.4861954244359099</v>
      </c>
      <c r="D28" s="342">
        <v>7.6738166087918697E-2</v>
      </c>
      <c r="E28" s="343">
        <v>19.367095934155898</v>
      </c>
      <c r="F28" s="336">
        <v>3.41753090545382E-81</v>
      </c>
      <c r="G28" s="336">
        <v>1.03838259031309E-78</v>
      </c>
      <c r="H28" s="336">
        <v>6.5824117956819399E-6</v>
      </c>
      <c r="I28" s="336" t="s">
        <v>1346</v>
      </c>
      <c r="J28" s="336" t="s">
        <v>1341</v>
      </c>
      <c r="K28" s="336" t="s">
        <v>1342</v>
      </c>
      <c r="L28" s="336" t="s">
        <v>1343</v>
      </c>
      <c r="M28" s="322" t="s">
        <v>1344</v>
      </c>
    </row>
    <row r="29" spans="2:13" x14ac:dyDescent="0.2">
      <c r="B29" s="341" t="s">
        <v>5348</v>
      </c>
      <c r="C29" s="342">
        <v>-1.4362019314482799</v>
      </c>
      <c r="D29" s="342">
        <v>7.4346192653647503E-2</v>
      </c>
      <c r="E29" s="343">
        <v>-19.317760334265301</v>
      </c>
      <c r="F29" s="336">
        <v>8.4280213905570603E-81</v>
      </c>
      <c r="G29" s="336">
        <v>2.4622788647181301E-78</v>
      </c>
      <c r="H29" s="336">
        <v>6.5824117956819399E-6</v>
      </c>
      <c r="I29" s="336" t="s">
        <v>5349</v>
      </c>
      <c r="J29" s="336" t="s">
        <v>5350</v>
      </c>
      <c r="K29" s="336" t="s">
        <v>5351</v>
      </c>
      <c r="L29" s="336" t="s">
        <v>5352</v>
      </c>
      <c r="M29" s="322" t="s">
        <v>5353</v>
      </c>
    </row>
    <row r="30" spans="2:13" x14ac:dyDescent="0.2">
      <c r="B30" s="341" t="s">
        <v>5354</v>
      </c>
      <c r="C30" s="342">
        <v>1.4364258126705001</v>
      </c>
      <c r="D30" s="342">
        <v>7.4491337834861199E-2</v>
      </c>
      <c r="E30" s="343">
        <v>19.283125453524502</v>
      </c>
      <c r="F30" s="336">
        <v>1.58636221442469E-80</v>
      </c>
      <c r="G30" s="336">
        <v>4.4629656965814603E-78</v>
      </c>
      <c r="H30" s="336">
        <v>6.5824117956819399E-6</v>
      </c>
      <c r="I30" s="336" t="s">
        <v>5355</v>
      </c>
      <c r="J30" s="336" t="s">
        <v>5356</v>
      </c>
      <c r="K30" s="336" t="s">
        <v>5357</v>
      </c>
      <c r="L30" s="336" t="s">
        <v>5358</v>
      </c>
      <c r="M30" s="322" t="s">
        <v>5359</v>
      </c>
    </row>
    <row r="31" spans="2:13" x14ac:dyDescent="0.2">
      <c r="B31" s="341" t="s">
        <v>2185</v>
      </c>
      <c r="C31" s="342">
        <v>1.4243882396671499</v>
      </c>
      <c r="D31" s="342">
        <v>7.3887342304289297E-2</v>
      </c>
      <c r="E31" s="343">
        <v>19.277838331240901</v>
      </c>
      <c r="F31" s="336">
        <v>1.7470058630800001E-80</v>
      </c>
      <c r="G31" s="336">
        <v>4.7393773342698903E-78</v>
      </c>
      <c r="H31" s="336">
        <v>6.5824117956819399E-6</v>
      </c>
      <c r="I31" s="336" t="s">
        <v>2186</v>
      </c>
      <c r="J31" s="336" t="s">
        <v>2181</v>
      </c>
      <c r="K31" s="336" t="s">
        <v>2182</v>
      </c>
      <c r="L31" s="336" t="s">
        <v>2183</v>
      </c>
      <c r="M31" s="322" t="s">
        <v>2184</v>
      </c>
    </row>
    <row r="32" spans="2:13" x14ac:dyDescent="0.2">
      <c r="B32" s="341" t="s">
        <v>5360</v>
      </c>
      <c r="C32" s="342">
        <v>1.40468083855119</v>
      </c>
      <c r="D32" s="342">
        <v>7.4587259737288997E-2</v>
      </c>
      <c r="E32" s="343">
        <v>18.8327181277172</v>
      </c>
      <c r="F32" s="336">
        <v>5.4041032821514799E-77</v>
      </c>
      <c r="G32" s="336">
        <v>1.41550236314561E-74</v>
      </c>
      <c r="H32" s="336">
        <v>6.5824117956819399E-6</v>
      </c>
      <c r="I32" s="336" t="s">
        <v>5361</v>
      </c>
      <c r="J32" s="336" t="s">
        <v>5362</v>
      </c>
      <c r="K32" s="336" t="s">
        <v>5363</v>
      </c>
      <c r="L32" s="336" t="s">
        <v>5364</v>
      </c>
      <c r="M32" s="322" t="s">
        <v>5365</v>
      </c>
    </row>
    <row r="33" spans="2:13" x14ac:dyDescent="0.2">
      <c r="B33" s="341" t="s">
        <v>5366</v>
      </c>
      <c r="C33" s="342">
        <v>1.3985054192005999</v>
      </c>
      <c r="D33" s="342">
        <v>7.4875426234257206E-2</v>
      </c>
      <c r="E33" s="343">
        <v>18.677762378610101</v>
      </c>
      <c r="F33" s="336">
        <v>8.5281597855110398E-76</v>
      </c>
      <c r="G33" s="336">
        <v>2.1593300576913999E-73</v>
      </c>
      <c r="H33" s="336">
        <v>6.5824117956819399E-6</v>
      </c>
      <c r="I33" s="336" t="s">
        <v>5367</v>
      </c>
      <c r="J33" s="336" t="s">
        <v>5368</v>
      </c>
      <c r="K33" s="336" t="s">
        <v>5369</v>
      </c>
      <c r="L33" s="336" t="s">
        <v>5370</v>
      </c>
      <c r="M33" s="322" t="s">
        <v>5371</v>
      </c>
    </row>
    <row r="34" spans="2:13" x14ac:dyDescent="0.2">
      <c r="B34" s="341" t="s">
        <v>5372</v>
      </c>
      <c r="C34" s="342">
        <v>-1.38725831149927</v>
      </c>
      <c r="D34" s="342">
        <v>7.4294129343389095E-2</v>
      </c>
      <c r="E34" s="343">
        <v>-18.6725159007831</v>
      </c>
      <c r="F34" s="336">
        <v>9.3598246496728595E-76</v>
      </c>
      <c r="G34" s="336">
        <v>2.29345896899726E-73</v>
      </c>
      <c r="H34" s="336">
        <v>6.5824117956819399E-6</v>
      </c>
      <c r="I34" s="336" t="s">
        <v>5373</v>
      </c>
      <c r="J34" s="336" t="s">
        <v>5374</v>
      </c>
      <c r="K34" s="336" t="s">
        <v>5375</v>
      </c>
      <c r="L34" s="336" t="s">
        <v>5376</v>
      </c>
      <c r="M34" s="322" t="s">
        <v>5377</v>
      </c>
    </row>
    <row r="35" spans="2:13" x14ac:dyDescent="0.2">
      <c r="B35" s="341" t="s">
        <v>3095</v>
      </c>
      <c r="C35" s="342">
        <v>1.37889310344864</v>
      </c>
      <c r="D35" s="342">
        <v>7.5065035124942295E-2</v>
      </c>
      <c r="E35" s="343">
        <v>18.369312705356599</v>
      </c>
      <c r="F35" s="336">
        <v>1.94807379877073E-73</v>
      </c>
      <c r="G35" s="336">
        <v>4.62424017983202E-71</v>
      </c>
      <c r="H35" s="336">
        <v>6.5824117956819399E-6</v>
      </c>
      <c r="I35" s="336" t="s">
        <v>3096</v>
      </c>
      <c r="J35" s="336" t="s">
        <v>3097</v>
      </c>
      <c r="K35" s="336" t="s">
        <v>3098</v>
      </c>
      <c r="L35" s="336" t="s">
        <v>3099</v>
      </c>
      <c r="M35" s="322" t="s">
        <v>3098</v>
      </c>
    </row>
    <row r="36" spans="2:13" x14ac:dyDescent="0.2">
      <c r="B36" s="341" t="s">
        <v>5378</v>
      </c>
      <c r="C36" s="342">
        <v>-1.3539543535087599</v>
      </c>
      <c r="D36" s="342">
        <v>7.4364327529518603E-2</v>
      </c>
      <c r="E36" s="343">
        <v>-18.207040909114799</v>
      </c>
      <c r="F36" s="336">
        <v>3.2844249103429802E-72</v>
      </c>
      <c r="G36" s="336">
        <v>7.56014897544402E-70</v>
      </c>
      <c r="H36" s="336">
        <v>6.5824117956819399E-6</v>
      </c>
      <c r="I36" s="336" t="s">
        <v>5379</v>
      </c>
      <c r="J36" s="336" t="s">
        <v>5380</v>
      </c>
      <c r="K36" s="336" t="s">
        <v>5381</v>
      </c>
      <c r="L36" s="336" t="s">
        <v>5381</v>
      </c>
      <c r="M36" s="322" t="s">
        <v>5382</v>
      </c>
    </row>
    <row r="37" spans="2:13" x14ac:dyDescent="0.2">
      <c r="B37" s="341" t="s">
        <v>3708</v>
      </c>
      <c r="C37" s="342">
        <v>-1.3486324270329699</v>
      </c>
      <c r="D37" s="342">
        <v>7.4171060500979893E-2</v>
      </c>
      <c r="E37" s="343">
        <v>-18.1827308106933</v>
      </c>
      <c r="F37" s="336">
        <v>5.0051656240205505E-72</v>
      </c>
      <c r="G37" s="336">
        <v>1.11821288470765E-69</v>
      </c>
      <c r="H37" s="336">
        <v>6.5824117956819399E-6</v>
      </c>
      <c r="I37" s="336" t="s">
        <v>3709</v>
      </c>
      <c r="J37" s="336" t="s">
        <v>3710</v>
      </c>
      <c r="K37" s="336" t="s">
        <v>3711</v>
      </c>
      <c r="L37" s="336" t="s">
        <v>3712</v>
      </c>
      <c r="M37" s="322" t="s">
        <v>3713</v>
      </c>
    </row>
    <row r="38" spans="2:13" x14ac:dyDescent="0.2">
      <c r="B38" s="341" t="s">
        <v>3100</v>
      </c>
      <c r="C38" s="342">
        <v>1.34435797061055</v>
      </c>
      <c r="D38" s="342">
        <v>7.4047237937657995E-2</v>
      </c>
      <c r="E38" s="343">
        <v>18.155410087576701</v>
      </c>
      <c r="F38" s="336">
        <v>8.0311003707403103E-72</v>
      </c>
      <c r="G38" s="336">
        <v>1.74297824046124E-69</v>
      </c>
      <c r="H38" s="336">
        <v>6.5824117956819399E-6</v>
      </c>
      <c r="I38" s="336" t="s">
        <v>3101</v>
      </c>
      <c r="J38" s="336" t="s">
        <v>3102</v>
      </c>
      <c r="K38" s="336" t="s">
        <v>3103</v>
      </c>
      <c r="L38" s="336" t="s">
        <v>3103</v>
      </c>
      <c r="M38" s="322" t="s">
        <v>3104</v>
      </c>
    </row>
    <row r="39" spans="2:13" x14ac:dyDescent="0.2">
      <c r="B39" s="341" t="s">
        <v>1080</v>
      </c>
      <c r="C39" s="342">
        <v>-1.3412730211564501</v>
      </c>
      <c r="D39" s="342">
        <v>7.4256215518311797E-2</v>
      </c>
      <c r="E39" s="343">
        <v>-18.062771066291301</v>
      </c>
      <c r="F39" s="336">
        <v>3.9723043684181399E-71</v>
      </c>
      <c r="G39" s="336">
        <v>8.3815622173622698E-69</v>
      </c>
      <c r="H39" s="336">
        <v>6.5824117956819399E-6</v>
      </c>
      <c r="I39" s="336" t="s">
        <v>1081</v>
      </c>
      <c r="J39" s="336" t="s">
        <v>1082</v>
      </c>
      <c r="K39" s="336" t="s">
        <v>1083</v>
      </c>
      <c r="L39" s="336" t="s">
        <v>1084</v>
      </c>
      <c r="M39" s="322" t="s">
        <v>1085</v>
      </c>
    </row>
    <row r="40" spans="2:13" x14ac:dyDescent="0.2">
      <c r="B40" s="341" t="s">
        <v>5383</v>
      </c>
      <c r="C40" s="342">
        <v>-1.3481824785057299</v>
      </c>
      <c r="D40" s="342">
        <v>7.4889415571828696E-2</v>
      </c>
      <c r="E40" s="343">
        <v>-18.0023100489101</v>
      </c>
      <c r="F40" s="336">
        <v>1.12316583594949E-70</v>
      </c>
      <c r="G40" s="336">
        <v>2.3058291053709001E-68</v>
      </c>
      <c r="H40" s="336">
        <v>6.5824117956819399E-6</v>
      </c>
      <c r="I40" s="336" t="s">
        <v>5384</v>
      </c>
      <c r="J40" s="336" t="s">
        <v>5385</v>
      </c>
      <c r="K40" s="336" t="s">
        <v>5386</v>
      </c>
      <c r="L40" s="336" t="s">
        <v>5386</v>
      </c>
      <c r="M40" s="322" t="s">
        <v>5387</v>
      </c>
    </row>
    <row r="41" spans="2:13" x14ac:dyDescent="0.2">
      <c r="B41" s="341" t="s">
        <v>4600</v>
      </c>
      <c r="C41" s="342">
        <v>1.33297522797331</v>
      </c>
      <c r="D41" s="342">
        <v>7.4937431921116293E-2</v>
      </c>
      <c r="E41" s="343">
        <v>17.7878423879868</v>
      </c>
      <c r="F41" s="336">
        <v>4.3724030569597501E-69</v>
      </c>
      <c r="G41" s="336">
        <v>8.7402035843858597E-67</v>
      </c>
      <c r="H41" s="336">
        <v>6.5824117956819399E-6</v>
      </c>
      <c r="I41" s="336" t="s">
        <v>4601</v>
      </c>
      <c r="J41" s="336" t="s">
        <v>4602</v>
      </c>
      <c r="K41" s="336" t="s">
        <v>4603</v>
      </c>
      <c r="L41" s="336" t="s">
        <v>4604</v>
      </c>
      <c r="M41" s="322" t="s">
        <v>4605</v>
      </c>
    </row>
    <row r="42" spans="2:13" x14ac:dyDescent="0.2">
      <c r="B42" s="341" t="s">
        <v>5388</v>
      </c>
      <c r="C42" s="342">
        <v>1.6761275017566</v>
      </c>
      <c r="D42" s="342">
        <v>9.4860979427042705E-2</v>
      </c>
      <c r="E42" s="343">
        <v>17.6693041952587</v>
      </c>
      <c r="F42" s="336">
        <v>3.2534345611210702E-68</v>
      </c>
      <c r="G42" s="336">
        <v>6.3366894682758097E-66</v>
      </c>
      <c r="H42" s="336">
        <v>6.5824117956819399E-6</v>
      </c>
      <c r="I42" s="336" t="s">
        <v>5389</v>
      </c>
      <c r="J42" s="336" t="s">
        <v>5390</v>
      </c>
      <c r="K42" s="336" t="s">
        <v>5391</v>
      </c>
      <c r="L42" s="336" t="s">
        <v>5392</v>
      </c>
      <c r="M42" s="322" t="s">
        <v>5393</v>
      </c>
    </row>
    <row r="43" spans="2:13" x14ac:dyDescent="0.2">
      <c r="B43" s="341" t="s">
        <v>4419</v>
      </c>
      <c r="C43" s="342">
        <v>1.32404148290608</v>
      </c>
      <c r="D43" s="342">
        <v>7.5120159465024705E-2</v>
      </c>
      <c r="E43" s="343">
        <v>17.625647926407002</v>
      </c>
      <c r="F43" s="336">
        <v>6.7925287275734904E-68</v>
      </c>
      <c r="G43" s="336">
        <v>1.28990120536621E-65</v>
      </c>
      <c r="H43" s="336">
        <v>6.5824117956819399E-6</v>
      </c>
      <c r="I43" s="336" t="s">
        <v>4420</v>
      </c>
      <c r="J43" s="336" t="s">
        <v>4421</v>
      </c>
      <c r="K43" s="336" t="s">
        <v>4422</v>
      </c>
      <c r="L43" s="336" t="s">
        <v>4423</v>
      </c>
      <c r="M43" s="322" t="s">
        <v>4424</v>
      </c>
    </row>
    <row r="44" spans="2:13" x14ac:dyDescent="0.2">
      <c r="B44" s="341" t="s">
        <v>5394</v>
      </c>
      <c r="C44" s="342">
        <v>1.3016410866583901</v>
      </c>
      <c r="D44" s="342">
        <v>7.4190889791651796E-2</v>
      </c>
      <c r="E44" s="343">
        <v>17.544486800384099</v>
      </c>
      <c r="F44" s="336">
        <v>2.6575085722530899E-67</v>
      </c>
      <c r="G44" s="336">
        <v>4.9235207597157197E-65</v>
      </c>
      <c r="H44" s="336">
        <v>6.5824117956819399E-6</v>
      </c>
      <c r="I44" s="336" t="s">
        <v>5395</v>
      </c>
      <c r="J44" s="336" t="s">
        <v>5396</v>
      </c>
      <c r="K44" s="336" t="s">
        <v>5397</v>
      </c>
      <c r="L44" s="336" t="s">
        <v>5397</v>
      </c>
      <c r="M44" s="322" t="s">
        <v>5398</v>
      </c>
    </row>
    <row r="45" spans="2:13" x14ac:dyDescent="0.2">
      <c r="B45" s="341" t="s">
        <v>1675</v>
      </c>
      <c r="C45" s="342">
        <v>-1.3037829749909</v>
      </c>
      <c r="D45" s="342">
        <v>7.4602777822542404E-2</v>
      </c>
      <c r="E45" s="343">
        <v>-17.476332826268301</v>
      </c>
      <c r="F45" s="336">
        <v>8.3189928290214804E-67</v>
      </c>
      <c r="G45" s="336">
        <v>1.50454927450588E-64</v>
      </c>
      <c r="H45" s="336">
        <v>6.5824117956819399E-6</v>
      </c>
      <c r="I45" s="336" t="s">
        <v>1676</v>
      </c>
      <c r="J45" s="336" t="s">
        <v>1677</v>
      </c>
      <c r="K45" s="336" t="s">
        <v>1678</v>
      </c>
      <c r="L45" s="336" t="s">
        <v>1678</v>
      </c>
      <c r="M45" s="322" t="s">
        <v>1679</v>
      </c>
    </row>
    <row r="46" spans="2:13" x14ac:dyDescent="0.2">
      <c r="B46" s="341" t="s">
        <v>4947</v>
      </c>
      <c r="C46" s="342">
        <v>1.3359763419355699</v>
      </c>
      <c r="D46" s="342">
        <v>7.6508836652551301E-2</v>
      </c>
      <c r="E46" s="343">
        <v>17.461725996470499</v>
      </c>
      <c r="F46" s="336">
        <v>1.0618458692344799E-66</v>
      </c>
      <c r="G46" s="336">
        <v>1.8757630750476999E-64</v>
      </c>
      <c r="H46" s="336">
        <v>6.5824117956819399E-6</v>
      </c>
      <c r="I46" s="336" t="s">
        <v>4948</v>
      </c>
      <c r="J46" s="336" t="s">
        <v>4949</v>
      </c>
      <c r="K46" s="336" t="s">
        <v>4950</v>
      </c>
      <c r="L46" s="336" t="s">
        <v>4951</v>
      </c>
      <c r="M46" s="322" t="s">
        <v>4952</v>
      </c>
    </row>
    <row r="47" spans="2:13" x14ac:dyDescent="0.2">
      <c r="B47" s="341" t="s">
        <v>5399</v>
      </c>
      <c r="C47" s="342">
        <v>1.29304510821291</v>
      </c>
      <c r="D47" s="342">
        <v>7.4283287359037095E-2</v>
      </c>
      <c r="E47" s="343">
        <v>17.406945144513699</v>
      </c>
      <c r="F47" s="336">
        <v>2.6476088548874701E-66</v>
      </c>
      <c r="G47" s="336">
        <v>4.5707356503921001E-64</v>
      </c>
      <c r="H47" s="336">
        <v>6.5824117956819399E-6</v>
      </c>
      <c r="I47" s="336" t="s">
        <v>5400</v>
      </c>
      <c r="J47" s="336" t="s">
        <v>5401</v>
      </c>
      <c r="K47" s="336" t="s">
        <v>5402</v>
      </c>
      <c r="L47" s="336" t="s">
        <v>5403</v>
      </c>
      <c r="M47" s="322" t="s">
        <v>5404</v>
      </c>
    </row>
    <row r="48" spans="2:13" x14ac:dyDescent="0.2">
      <c r="B48" s="341" t="s">
        <v>5405</v>
      </c>
      <c r="C48" s="342">
        <v>1.29404524147516</v>
      </c>
      <c r="D48" s="342">
        <v>7.4889293438543794E-2</v>
      </c>
      <c r="E48" s="343">
        <v>17.279442521875101</v>
      </c>
      <c r="F48" s="336">
        <v>2.1980515011921301E-65</v>
      </c>
      <c r="G48" s="336">
        <v>3.71031093401232E-63</v>
      </c>
      <c r="H48" s="336">
        <v>6.5824117956819399E-6</v>
      </c>
      <c r="I48" s="336" t="s">
        <v>5406</v>
      </c>
      <c r="J48" s="336" t="s">
        <v>5407</v>
      </c>
      <c r="K48" s="336" t="s">
        <v>5408</v>
      </c>
      <c r="L48" s="336" t="s">
        <v>5408</v>
      </c>
      <c r="M48" s="322" t="s">
        <v>5409</v>
      </c>
    </row>
    <row r="49" spans="2:13" x14ac:dyDescent="0.2">
      <c r="B49" s="341" t="s">
        <v>2889</v>
      </c>
      <c r="C49" s="342">
        <v>-1.2828759636787901</v>
      </c>
      <c r="D49" s="342">
        <v>7.4624904264994796E-2</v>
      </c>
      <c r="E49" s="343">
        <v>-17.1909897414846</v>
      </c>
      <c r="F49" s="336">
        <v>9.4650860390163193E-65</v>
      </c>
      <c r="G49" s="336">
        <v>1.56297377287756E-62</v>
      </c>
      <c r="H49" s="336">
        <v>6.5824117956819399E-6</v>
      </c>
      <c r="I49" s="336" t="s">
        <v>2890</v>
      </c>
      <c r="J49" s="336" t="s">
        <v>2891</v>
      </c>
      <c r="K49" s="336" t="s">
        <v>2892</v>
      </c>
      <c r="L49" s="336" t="s">
        <v>2892</v>
      </c>
      <c r="M49" s="322" t="s">
        <v>2893</v>
      </c>
    </row>
    <row r="50" spans="2:13" x14ac:dyDescent="0.2">
      <c r="B50" s="341" t="s">
        <v>5410</v>
      </c>
      <c r="C50" s="342">
        <v>1.3316517602107101</v>
      </c>
      <c r="D50" s="342">
        <v>7.7472519678312493E-2</v>
      </c>
      <c r="E50" s="343">
        <v>17.188698208604801</v>
      </c>
      <c r="F50" s="336">
        <v>9.8290766039386794E-65</v>
      </c>
      <c r="G50" s="336">
        <v>1.5885460826280499E-62</v>
      </c>
      <c r="H50" s="336">
        <v>6.5824117956819399E-6</v>
      </c>
      <c r="I50" s="336" t="s">
        <v>5411</v>
      </c>
      <c r="J50" s="336" t="s">
        <v>5412</v>
      </c>
      <c r="K50" s="336" t="s">
        <v>5413</v>
      </c>
      <c r="L50" s="336" t="s">
        <v>5414</v>
      </c>
      <c r="M50" s="322" t="s">
        <v>5413</v>
      </c>
    </row>
    <row r="51" spans="2:13" x14ac:dyDescent="0.2">
      <c r="B51" s="341" t="s">
        <v>5415</v>
      </c>
      <c r="C51" s="342">
        <v>1.27628015469866</v>
      </c>
      <c r="D51" s="342">
        <v>7.4430981507633401E-2</v>
      </c>
      <c r="E51" s="343">
        <v>17.147162765383801</v>
      </c>
      <c r="F51" s="336">
        <v>1.9463284313036801E-64</v>
      </c>
      <c r="G51" s="336">
        <v>3.0800647425380701E-62</v>
      </c>
      <c r="H51" s="336">
        <v>6.5824117956819399E-6</v>
      </c>
      <c r="I51" s="336" t="s">
        <v>5416</v>
      </c>
      <c r="J51" s="336" t="s">
        <v>5417</v>
      </c>
      <c r="K51" s="336" t="s">
        <v>5418</v>
      </c>
      <c r="L51" s="336" t="s">
        <v>5419</v>
      </c>
      <c r="M51" s="322" t="s">
        <v>5420</v>
      </c>
    </row>
    <row r="52" spans="2:13" x14ac:dyDescent="0.2">
      <c r="B52" s="341" t="s">
        <v>5421</v>
      </c>
      <c r="C52" s="342">
        <v>1.27044923966614</v>
      </c>
      <c r="D52" s="342">
        <v>7.4392992805359007E-2</v>
      </c>
      <c r="E52" s="343">
        <v>17.077539049815201</v>
      </c>
      <c r="F52" s="336">
        <v>6.09691280368566E-64</v>
      </c>
      <c r="G52" s="336">
        <v>9.4514591136318897E-62</v>
      </c>
      <c r="H52" s="336">
        <v>6.5824117956819399E-6</v>
      </c>
      <c r="I52" s="336" t="s">
        <v>5422</v>
      </c>
      <c r="J52" s="336" t="s">
        <v>5423</v>
      </c>
      <c r="K52" s="336" t="s">
        <v>5424</v>
      </c>
      <c r="L52" s="336" t="s">
        <v>5425</v>
      </c>
      <c r="M52" s="322" t="s">
        <v>5426</v>
      </c>
    </row>
    <row r="53" spans="2:13" x14ac:dyDescent="0.2">
      <c r="B53" s="341" t="s">
        <v>5427</v>
      </c>
      <c r="C53" s="342">
        <v>1.29352637597465</v>
      </c>
      <c r="D53" s="342">
        <v>7.5752351316483599E-2</v>
      </c>
      <c r="E53" s="343">
        <v>17.075725749692801</v>
      </c>
      <c r="F53" s="336">
        <v>6.2805954981579703E-64</v>
      </c>
      <c r="G53" s="336">
        <v>9.54148068080159E-62</v>
      </c>
      <c r="H53" s="336">
        <v>6.5824117956819399E-6</v>
      </c>
      <c r="I53" s="336" t="s">
        <v>5428</v>
      </c>
      <c r="J53" s="336" t="s">
        <v>5429</v>
      </c>
      <c r="K53" s="336" t="s">
        <v>5430</v>
      </c>
      <c r="L53" s="336" t="s">
        <v>5430</v>
      </c>
      <c r="M53" s="322" t="s">
        <v>5431</v>
      </c>
    </row>
    <row r="54" spans="2:13" x14ac:dyDescent="0.2">
      <c r="B54" s="341" t="s">
        <v>5432</v>
      </c>
      <c r="C54" s="342">
        <v>1.2704254507241399</v>
      </c>
      <c r="D54" s="342">
        <v>7.5142896517205696E-2</v>
      </c>
      <c r="E54" s="343">
        <v>16.9067937171314</v>
      </c>
      <c r="F54" s="336">
        <v>9.8517888201288104E-63</v>
      </c>
      <c r="G54" s="336">
        <v>1.4673370172097701E-60</v>
      </c>
      <c r="H54" s="336">
        <v>6.5824117956819399E-6</v>
      </c>
      <c r="I54" s="336" t="s">
        <v>5433</v>
      </c>
      <c r="J54" s="336" t="s">
        <v>5434</v>
      </c>
      <c r="K54" s="336" t="s">
        <v>5435</v>
      </c>
      <c r="L54" s="336" t="s">
        <v>5436</v>
      </c>
      <c r="M54" s="322" t="s">
        <v>5437</v>
      </c>
    </row>
    <row r="55" spans="2:13" x14ac:dyDescent="0.2">
      <c r="B55" s="341" t="s">
        <v>5438</v>
      </c>
      <c r="C55" s="342">
        <v>1.25125694454411</v>
      </c>
      <c r="D55" s="342">
        <v>7.4423736470660307E-2</v>
      </c>
      <c r="E55" s="343">
        <v>16.812605814777701</v>
      </c>
      <c r="F55" s="336">
        <v>4.5227182624247604E-62</v>
      </c>
      <c r="G55" s="336">
        <v>6.6066476771881704E-60</v>
      </c>
      <c r="H55" s="336">
        <v>6.5824117956819399E-6</v>
      </c>
      <c r="I55" s="336" t="s">
        <v>5439</v>
      </c>
      <c r="J55" s="336" t="s">
        <v>5440</v>
      </c>
      <c r="K55" s="336" t="s">
        <v>5441</v>
      </c>
      <c r="L55" s="336" t="s">
        <v>5442</v>
      </c>
      <c r="M55" s="322" t="s">
        <v>5443</v>
      </c>
    </row>
    <row r="56" spans="2:13" x14ac:dyDescent="0.2">
      <c r="B56" s="341" t="s">
        <v>3350</v>
      </c>
      <c r="C56" s="342">
        <v>-1.2552143022167399</v>
      </c>
      <c r="D56" s="342">
        <v>7.4741343783931199E-2</v>
      </c>
      <c r="E56" s="343">
        <v>-16.794109373326499</v>
      </c>
      <c r="F56" s="336">
        <v>6.0951657820150602E-62</v>
      </c>
      <c r="G56" s="336">
        <v>8.7356376000351701E-60</v>
      </c>
      <c r="H56" s="336">
        <v>6.5824117956819399E-6</v>
      </c>
      <c r="I56" s="336" t="s">
        <v>3351</v>
      </c>
      <c r="J56" s="336" t="s">
        <v>3352</v>
      </c>
      <c r="K56" s="336" t="s">
        <v>3353</v>
      </c>
      <c r="L56" s="336" t="s">
        <v>3353</v>
      </c>
      <c r="M56" s="322" t="s">
        <v>3354</v>
      </c>
    </row>
    <row r="57" spans="2:13" x14ac:dyDescent="0.2">
      <c r="B57" s="341" t="s">
        <v>434</v>
      </c>
      <c r="C57" s="342">
        <v>1.2342186266162301</v>
      </c>
      <c r="D57" s="342">
        <v>7.49740707271494E-2</v>
      </c>
      <c r="E57" s="343">
        <v>16.461939636542901</v>
      </c>
      <c r="F57" s="336">
        <v>1.2305993731338701E-59</v>
      </c>
      <c r="G57" s="336">
        <v>1.7310431182083101E-57</v>
      </c>
      <c r="H57" s="336">
        <v>6.5824117956819399E-6</v>
      </c>
      <c r="I57" s="336" t="s">
        <v>435</v>
      </c>
      <c r="J57" s="336" t="s">
        <v>436</v>
      </c>
      <c r="K57" s="336" t="s">
        <v>437</v>
      </c>
      <c r="L57" s="336" t="s">
        <v>437</v>
      </c>
      <c r="M57" s="322" t="s">
        <v>438</v>
      </c>
    </row>
    <row r="58" spans="2:13" x14ac:dyDescent="0.2">
      <c r="B58" s="341" t="s">
        <v>5444</v>
      </c>
      <c r="C58" s="342">
        <v>1.4074064570990299</v>
      </c>
      <c r="D58" s="342">
        <v>8.7601682816175905E-2</v>
      </c>
      <c r="E58" s="343">
        <v>16.065975125755799</v>
      </c>
      <c r="F58" s="336">
        <v>6.0698238423773198E-57</v>
      </c>
      <c r="G58" s="336">
        <v>8.3829785284905703E-55</v>
      </c>
      <c r="H58" s="336">
        <v>6.5824117956819399E-6</v>
      </c>
      <c r="I58" s="336" t="s">
        <v>5445</v>
      </c>
      <c r="J58" s="336" t="s">
        <v>5446</v>
      </c>
      <c r="K58" s="336" t="s">
        <v>5447</v>
      </c>
      <c r="L58" s="336" t="s">
        <v>5448</v>
      </c>
      <c r="M58" s="322" t="s">
        <v>5449</v>
      </c>
    </row>
    <row r="59" spans="2:13" x14ac:dyDescent="0.2">
      <c r="B59" s="341" t="s">
        <v>5205</v>
      </c>
      <c r="C59" s="342">
        <v>1.2211592548049099</v>
      </c>
      <c r="D59" s="342">
        <v>7.7106109854586699E-2</v>
      </c>
      <c r="E59" s="343">
        <v>15.8373863901042</v>
      </c>
      <c r="F59" s="336">
        <v>2.0446125681396801E-55</v>
      </c>
      <c r="G59" s="336">
        <v>2.77337090492661E-53</v>
      </c>
      <c r="H59" s="336">
        <v>6.5824117956819399E-6</v>
      </c>
      <c r="I59" s="336" t="s">
        <v>5206</v>
      </c>
      <c r="J59" s="336" t="s">
        <v>5207</v>
      </c>
      <c r="K59" s="336" t="s">
        <v>5208</v>
      </c>
      <c r="L59" s="336" t="s">
        <v>5208</v>
      </c>
      <c r="M59" s="322" t="s">
        <v>5209</v>
      </c>
    </row>
    <row r="60" spans="2:13" x14ac:dyDescent="0.2">
      <c r="B60" s="341" t="s">
        <v>4472</v>
      </c>
      <c r="C60" s="342">
        <v>1.1808349744883999</v>
      </c>
      <c r="D60" s="342">
        <v>7.4573882595335594E-2</v>
      </c>
      <c r="E60" s="343">
        <v>15.8344306799208</v>
      </c>
      <c r="F60" s="336">
        <v>2.1390950198224402E-55</v>
      </c>
      <c r="G60" s="336">
        <v>2.85062557378443E-53</v>
      </c>
      <c r="H60" s="336">
        <v>6.5824117956819399E-6</v>
      </c>
      <c r="I60" s="336" t="s">
        <v>4473</v>
      </c>
      <c r="J60" s="336" t="s">
        <v>4474</v>
      </c>
      <c r="K60" s="336" t="s">
        <v>4475</v>
      </c>
      <c r="L60" s="336" t="s">
        <v>4476</v>
      </c>
      <c r="M60" s="322" t="s">
        <v>4477</v>
      </c>
    </row>
    <row r="61" spans="2:13" x14ac:dyDescent="0.2">
      <c r="B61" s="341" t="s">
        <v>1044</v>
      </c>
      <c r="C61" s="342">
        <v>1.1839710641302601</v>
      </c>
      <c r="D61" s="342">
        <v>7.5066118274673604E-2</v>
      </c>
      <c r="E61" s="343">
        <v>15.772376290965401</v>
      </c>
      <c r="F61" s="336">
        <v>5.51256057410746E-55</v>
      </c>
      <c r="G61" s="336">
        <v>7.21955346912418E-53</v>
      </c>
      <c r="H61" s="336">
        <v>6.5824117956819399E-6</v>
      </c>
      <c r="I61" s="336" t="s">
        <v>1045</v>
      </c>
      <c r="J61" s="336" t="s">
        <v>1046</v>
      </c>
      <c r="K61" s="336" t="s">
        <v>1047</v>
      </c>
      <c r="L61" s="336" t="s">
        <v>1048</v>
      </c>
      <c r="M61" s="322" t="s">
        <v>1049</v>
      </c>
    </row>
    <row r="62" spans="2:13" x14ac:dyDescent="0.2">
      <c r="B62" s="341" t="s">
        <v>5450</v>
      </c>
      <c r="C62" s="342">
        <v>1.2021408269001399</v>
      </c>
      <c r="D62" s="342">
        <v>7.6378456141114104E-2</v>
      </c>
      <c r="E62" s="343">
        <v>15.7392658563182</v>
      </c>
      <c r="F62" s="336">
        <v>9.1224673054325601E-55</v>
      </c>
      <c r="G62" s="336">
        <v>1.1744790110519601E-52</v>
      </c>
      <c r="H62" s="336">
        <v>6.5824117956819399E-6</v>
      </c>
      <c r="I62" s="336" t="s">
        <v>5451</v>
      </c>
      <c r="J62" s="336" t="s">
        <v>5452</v>
      </c>
      <c r="K62" s="336" t="s">
        <v>5453</v>
      </c>
      <c r="L62" s="336" t="s">
        <v>5453</v>
      </c>
      <c r="M62" s="322" t="s">
        <v>5454</v>
      </c>
    </row>
    <row r="63" spans="2:13" x14ac:dyDescent="0.2">
      <c r="B63" s="341" t="s">
        <v>3630</v>
      </c>
      <c r="C63" s="342">
        <v>1.1658295511979899</v>
      </c>
      <c r="D63" s="342">
        <v>7.4633412451658707E-2</v>
      </c>
      <c r="E63" s="343">
        <v>15.6207456272098</v>
      </c>
      <c r="F63" s="336">
        <v>5.49183467769398E-54</v>
      </c>
      <c r="G63" s="336">
        <v>6.9526627019605807E-52</v>
      </c>
      <c r="H63" s="336">
        <v>6.5824117956819399E-6</v>
      </c>
      <c r="I63" s="336" t="s">
        <v>3631</v>
      </c>
      <c r="J63" s="336" t="s">
        <v>3632</v>
      </c>
      <c r="K63" s="336" t="s">
        <v>3633</v>
      </c>
      <c r="L63" s="336" t="s">
        <v>3633</v>
      </c>
      <c r="M63" s="322" t="s">
        <v>3634</v>
      </c>
    </row>
    <row r="64" spans="2:13" x14ac:dyDescent="0.2">
      <c r="B64" s="341" t="s">
        <v>5455</v>
      </c>
      <c r="C64" s="342">
        <v>1.1641567858066499</v>
      </c>
      <c r="D64" s="342">
        <v>7.4618945961038602E-2</v>
      </c>
      <c r="E64" s="343">
        <v>15.6013566100826</v>
      </c>
      <c r="F64" s="336">
        <v>7.3576810302084104E-54</v>
      </c>
      <c r="G64" s="336">
        <v>9.1621221484365698E-52</v>
      </c>
      <c r="H64" s="336">
        <v>6.5824117956819399E-6</v>
      </c>
      <c r="I64" s="336" t="s">
        <v>5456</v>
      </c>
      <c r="J64" s="336" t="s">
        <v>5457</v>
      </c>
      <c r="K64" s="336" t="s">
        <v>5458</v>
      </c>
      <c r="L64" s="336" t="s">
        <v>5458</v>
      </c>
      <c r="M64" s="322" t="s">
        <v>5459</v>
      </c>
    </row>
    <row r="65" spans="2:13" x14ac:dyDescent="0.2">
      <c r="B65" s="341" t="s">
        <v>5460</v>
      </c>
      <c r="C65" s="342">
        <v>1.17481442568878</v>
      </c>
      <c r="D65" s="342">
        <v>7.5464381829697197E-2</v>
      </c>
      <c r="E65" s="343">
        <v>15.5678002947141</v>
      </c>
      <c r="F65" s="336">
        <v>1.21965508003308E-53</v>
      </c>
      <c r="G65" s="336">
        <v>1.49427419160182E-51</v>
      </c>
      <c r="H65" s="336">
        <v>6.5824117956819399E-6</v>
      </c>
      <c r="I65" s="336" t="s">
        <v>5461</v>
      </c>
      <c r="J65" s="336" t="s">
        <v>5434</v>
      </c>
      <c r="K65" s="336" t="s">
        <v>5462</v>
      </c>
      <c r="L65" s="336" t="s">
        <v>5436</v>
      </c>
      <c r="M65" s="322" t="s">
        <v>5463</v>
      </c>
    </row>
    <row r="66" spans="2:13" x14ac:dyDescent="0.2">
      <c r="B66" s="341" t="s">
        <v>5464</v>
      </c>
      <c r="C66" s="342">
        <v>1.1557866814128599</v>
      </c>
      <c r="D66" s="342">
        <v>7.4572456250958194E-2</v>
      </c>
      <c r="E66" s="343">
        <v>15.498841522978701</v>
      </c>
      <c r="F66" s="336">
        <v>3.43513742554762E-53</v>
      </c>
      <c r="G66" s="336">
        <v>4.1417942673745602E-51</v>
      </c>
      <c r="H66" s="336">
        <v>6.5824117956819399E-6</v>
      </c>
      <c r="I66" s="336" t="s">
        <v>5465</v>
      </c>
      <c r="J66" s="336" t="s">
        <v>5466</v>
      </c>
      <c r="K66" s="336" t="s">
        <v>5467</v>
      </c>
      <c r="L66" s="336" t="s">
        <v>5468</v>
      </c>
      <c r="M66" s="322" t="s">
        <v>5469</v>
      </c>
    </row>
    <row r="67" spans="2:13" x14ac:dyDescent="0.2">
      <c r="B67" s="341" t="s">
        <v>5470</v>
      </c>
      <c r="C67" s="342">
        <v>1.47887118396379</v>
      </c>
      <c r="D67" s="342">
        <v>9.5746261840798499E-2</v>
      </c>
      <c r="E67" s="343">
        <v>15.445732872817199</v>
      </c>
      <c r="F67" s="336">
        <v>2.4952891213493101E-52</v>
      </c>
      <c r="G67" s="336">
        <v>2.9615962759014598E-50</v>
      </c>
      <c r="H67" s="336">
        <v>6.5824117956819399E-6</v>
      </c>
      <c r="I67" s="336" t="s">
        <v>5471</v>
      </c>
      <c r="J67" s="336" t="s">
        <v>5472</v>
      </c>
      <c r="K67" s="336" t="s">
        <v>5473</v>
      </c>
      <c r="L67" s="336" t="s">
        <v>5474</v>
      </c>
      <c r="M67" s="322" t="s">
        <v>5475</v>
      </c>
    </row>
    <row r="68" spans="2:13" x14ac:dyDescent="0.2">
      <c r="B68" s="341" t="s">
        <v>4881</v>
      </c>
      <c r="C68" s="342">
        <v>1.1587242042563199</v>
      </c>
      <c r="D68" s="342">
        <v>7.5882906655692098E-2</v>
      </c>
      <c r="E68" s="343">
        <v>15.269897468660099</v>
      </c>
      <c r="F68" s="336">
        <v>1.0371162690855599E-51</v>
      </c>
      <c r="G68" s="336">
        <v>1.21199002768829E-49</v>
      </c>
      <c r="H68" s="336">
        <v>6.5824117956819399E-6</v>
      </c>
      <c r="I68" s="336" t="s">
        <v>4882</v>
      </c>
      <c r="J68" s="336" t="s">
        <v>4883</v>
      </c>
      <c r="K68" s="336" t="s">
        <v>502</v>
      </c>
      <c r="L68" s="336" t="s">
        <v>4884</v>
      </c>
      <c r="M68" s="322" t="s">
        <v>4885</v>
      </c>
    </row>
    <row r="69" spans="2:13" x14ac:dyDescent="0.2">
      <c r="B69" s="341" t="s">
        <v>924</v>
      </c>
      <c r="C69" s="342">
        <v>1.43979671951509</v>
      </c>
      <c r="D69" s="342">
        <v>9.4368968860351496E-2</v>
      </c>
      <c r="E69" s="343">
        <v>15.257099202235899</v>
      </c>
      <c r="F69" s="336">
        <v>3.8916326571367803E-51</v>
      </c>
      <c r="G69" s="336">
        <v>4.4789154035774202E-49</v>
      </c>
      <c r="H69" s="336">
        <v>6.5824117956819399E-6</v>
      </c>
      <c r="I69" s="336" t="s">
        <v>925</v>
      </c>
      <c r="J69" s="336" t="s">
        <v>926</v>
      </c>
      <c r="K69" s="336" t="s">
        <v>927</v>
      </c>
      <c r="L69" s="336" t="s">
        <v>927</v>
      </c>
      <c r="M69" s="322" t="s">
        <v>928</v>
      </c>
    </row>
    <row r="70" spans="2:13" x14ac:dyDescent="0.2">
      <c r="B70" s="341" t="s">
        <v>5140</v>
      </c>
      <c r="C70" s="342">
        <v>1.1355010886047701</v>
      </c>
      <c r="D70" s="342">
        <v>7.4905919523859901E-2</v>
      </c>
      <c r="E70" s="343">
        <v>15.1590300983232</v>
      </c>
      <c r="F70" s="336">
        <v>5.31117805961599E-51</v>
      </c>
      <c r="G70" s="336">
        <v>6.0214490359467296E-49</v>
      </c>
      <c r="H70" s="336">
        <v>6.5824117956819399E-6</v>
      </c>
      <c r="I70" s="336" t="s">
        <v>5141</v>
      </c>
      <c r="J70" s="336" t="s">
        <v>5142</v>
      </c>
      <c r="K70" s="336" t="s">
        <v>5143</v>
      </c>
      <c r="L70" s="336" t="s">
        <v>5143</v>
      </c>
      <c r="M70" s="322" t="s">
        <v>5144</v>
      </c>
    </row>
    <row r="71" spans="2:13" x14ac:dyDescent="0.2">
      <c r="B71" s="341" t="s">
        <v>2352</v>
      </c>
      <c r="C71" s="342">
        <v>1.14245239333605</v>
      </c>
      <c r="D71" s="342">
        <v>7.5382158804270405E-2</v>
      </c>
      <c r="E71" s="343">
        <v>15.1554746037776</v>
      </c>
      <c r="F71" s="336">
        <v>5.59578844751959E-51</v>
      </c>
      <c r="G71" s="336">
        <v>6.2508248599057099E-49</v>
      </c>
      <c r="H71" s="336">
        <v>6.5824117956819399E-6</v>
      </c>
      <c r="I71" s="336" t="s">
        <v>2353</v>
      </c>
      <c r="J71" s="336" t="s">
        <v>2354</v>
      </c>
      <c r="K71" s="336" t="s">
        <v>2355</v>
      </c>
      <c r="L71" s="336" t="s">
        <v>2356</v>
      </c>
      <c r="M71" s="322" t="s">
        <v>2357</v>
      </c>
    </row>
    <row r="72" spans="2:13" x14ac:dyDescent="0.2">
      <c r="B72" s="341" t="s">
        <v>5476</v>
      </c>
      <c r="C72" s="342">
        <v>1.13797963367183</v>
      </c>
      <c r="D72" s="342">
        <v>7.5324796692448195E-2</v>
      </c>
      <c r="E72" s="343">
        <v>15.107636311561601</v>
      </c>
      <c r="F72" s="336">
        <v>1.12826245702487E-50</v>
      </c>
      <c r="G72" s="336">
        <v>1.24206980051607E-48</v>
      </c>
      <c r="H72" s="336">
        <v>6.5824117956819399E-6</v>
      </c>
      <c r="I72" s="336" t="s">
        <v>5477</v>
      </c>
      <c r="J72" s="336" t="s">
        <v>5478</v>
      </c>
      <c r="K72" s="336" t="s">
        <v>5479</v>
      </c>
      <c r="L72" s="336" t="s">
        <v>5480</v>
      </c>
      <c r="M72" s="322" t="s">
        <v>5481</v>
      </c>
    </row>
    <row r="73" spans="2:13" x14ac:dyDescent="0.2">
      <c r="B73" s="341" t="s">
        <v>607</v>
      </c>
      <c r="C73" s="342">
        <v>1.42216518154507</v>
      </c>
      <c r="D73" s="342">
        <v>9.3793974040838599E-2</v>
      </c>
      <c r="E73" s="343">
        <v>15.162649798012101</v>
      </c>
      <c r="F73" s="336">
        <v>1.5227090488212E-50</v>
      </c>
      <c r="G73" s="336">
        <v>1.65235684783512E-48</v>
      </c>
      <c r="H73" s="336">
        <v>6.5824117956819399E-6</v>
      </c>
      <c r="I73" s="336" t="s">
        <v>608</v>
      </c>
      <c r="J73" s="336" t="s">
        <v>603</v>
      </c>
      <c r="K73" s="336" t="s">
        <v>604</v>
      </c>
      <c r="L73" s="336" t="s">
        <v>605</v>
      </c>
      <c r="M73" s="322" t="s">
        <v>606</v>
      </c>
    </row>
    <row r="74" spans="2:13" x14ac:dyDescent="0.2">
      <c r="B74" s="341" t="s">
        <v>931</v>
      </c>
      <c r="C74" s="342">
        <v>1.1455064906265</v>
      </c>
      <c r="D74" s="342">
        <v>7.6322231242656802E-2</v>
      </c>
      <c r="E74" s="343">
        <v>15.0088181644547</v>
      </c>
      <c r="F74" s="336">
        <v>4.7719898314612299E-50</v>
      </c>
      <c r="G74" s="336">
        <v>5.10535700841965E-48</v>
      </c>
      <c r="H74" s="336">
        <v>6.5824117956819399E-6</v>
      </c>
      <c r="I74" s="336" t="s">
        <v>932</v>
      </c>
      <c r="J74" s="336" t="s">
        <v>926</v>
      </c>
      <c r="K74" s="336" t="s">
        <v>927</v>
      </c>
      <c r="L74" s="336" t="s">
        <v>927</v>
      </c>
      <c r="M74" s="322" t="s">
        <v>928</v>
      </c>
    </row>
    <row r="75" spans="2:13" x14ac:dyDescent="0.2">
      <c r="B75" s="341" t="s">
        <v>4414</v>
      </c>
      <c r="C75" s="342">
        <v>1.1194640499475199</v>
      </c>
      <c r="D75" s="342">
        <v>7.47027958412637E-2</v>
      </c>
      <c r="E75" s="343">
        <v>14.985570986208799</v>
      </c>
      <c r="F75" s="336">
        <v>6.6909089722964998E-50</v>
      </c>
      <c r="G75" s="336">
        <v>7.0589089657728099E-48</v>
      </c>
      <c r="H75" s="336">
        <v>6.5824117956819399E-6</v>
      </c>
      <c r="I75" s="336" t="s">
        <v>4415</v>
      </c>
      <c r="J75" s="336" t="s">
        <v>4416</v>
      </c>
      <c r="K75" s="336" t="s">
        <v>4417</v>
      </c>
      <c r="L75" s="336" t="s">
        <v>4417</v>
      </c>
      <c r="M75" s="322" t="s">
        <v>4418</v>
      </c>
    </row>
    <row r="76" spans="2:13" x14ac:dyDescent="0.2">
      <c r="B76" s="341" t="s">
        <v>5482</v>
      </c>
      <c r="C76" s="342">
        <v>1.3927526271761801</v>
      </c>
      <c r="D76" s="342">
        <v>9.2888340308539402E-2</v>
      </c>
      <c r="E76" s="343">
        <v>14.9938369288329</v>
      </c>
      <c r="F76" s="336">
        <v>1.7119232919120301E-49</v>
      </c>
      <c r="G76" s="336">
        <v>1.7813382637484601E-47</v>
      </c>
      <c r="H76" s="336">
        <v>6.5824117956819399E-6</v>
      </c>
      <c r="I76" s="336" t="s">
        <v>5483</v>
      </c>
      <c r="J76" s="336" t="s">
        <v>5484</v>
      </c>
      <c r="K76" s="336" t="s">
        <v>5485</v>
      </c>
      <c r="L76" s="336" t="s">
        <v>5485</v>
      </c>
      <c r="M76" s="322" t="s">
        <v>5486</v>
      </c>
    </row>
    <row r="77" spans="2:13" x14ac:dyDescent="0.2">
      <c r="B77" s="341" t="s">
        <v>1680</v>
      </c>
      <c r="C77" s="342">
        <v>-1.1647264885567901</v>
      </c>
      <c r="D77" s="342">
        <v>7.8275617088955293E-2</v>
      </c>
      <c r="E77" s="343">
        <v>-14.879812282196999</v>
      </c>
      <c r="F77" s="336">
        <v>3.0946416468470102E-49</v>
      </c>
      <c r="G77" s="336">
        <v>3.1766078310067401E-47</v>
      </c>
      <c r="H77" s="336">
        <v>6.5824117956819399E-6</v>
      </c>
      <c r="I77" s="336" t="s">
        <v>1681</v>
      </c>
      <c r="J77" s="336" t="s">
        <v>1682</v>
      </c>
      <c r="K77" s="336" t="s">
        <v>1683</v>
      </c>
      <c r="L77" s="336" t="s">
        <v>1684</v>
      </c>
      <c r="M77" s="322" t="s">
        <v>1685</v>
      </c>
    </row>
    <row r="78" spans="2:13" x14ac:dyDescent="0.2">
      <c r="B78" s="341" t="s">
        <v>530</v>
      </c>
      <c r="C78" s="342">
        <v>-1.11055229758573</v>
      </c>
      <c r="D78" s="342">
        <v>7.4786744282122397E-2</v>
      </c>
      <c r="E78" s="343">
        <v>-14.849587426835001</v>
      </c>
      <c r="F78" s="336">
        <v>4.7851828511733303E-49</v>
      </c>
      <c r="G78" s="336">
        <v>4.8464331916683495E-47</v>
      </c>
      <c r="H78" s="336">
        <v>6.5824117956819399E-6</v>
      </c>
      <c r="I78" s="336" t="s">
        <v>531</v>
      </c>
      <c r="J78" s="336" t="s">
        <v>532</v>
      </c>
      <c r="K78" s="336" t="s">
        <v>533</v>
      </c>
      <c r="L78" s="336" t="s">
        <v>534</v>
      </c>
      <c r="M78" s="322" t="s">
        <v>535</v>
      </c>
    </row>
    <row r="79" spans="2:13" x14ac:dyDescent="0.2">
      <c r="B79" s="341" t="s">
        <v>5487</v>
      </c>
      <c r="C79" s="342">
        <v>-1.10646681854188</v>
      </c>
      <c r="D79" s="342">
        <v>7.4703481427284099E-2</v>
      </c>
      <c r="E79" s="343">
        <v>-14.8114491774912</v>
      </c>
      <c r="F79" s="336">
        <v>8.2839745335363403E-49</v>
      </c>
      <c r="G79" s="336">
        <v>8.2796145469397398E-47</v>
      </c>
      <c r="H79" s="336">
        <v>6.5824117956819399E-6</v>
      </c>
      <c r="I79" s="336" t="s">
        <v>5488</v>
      </c>
      <c r="J79" s="336" t="s">
        <v>5489</v>
      </c>
      <c r="K79" s="336" t="s">
        <v>5490</v>
      </c>
      <c r="L79" s="336" t="s">
        <v>5491</v>
      </c>
      <c r="M79" s="322" t="s">
        <v>5490</v>
      </c>
    </row>
    <row r="80" spans="2:13" x14ac:dyDescent="0.2">
      <c r="B80" s="341" t="s">
        <v>5492</v>
      </c>
      <c r="C80" s="342">
        <v>1.11590766927755</v>
      </c>
      <c r="D80" s="342">
        <v>7.5675661466924699E-2</v>
      </c>
      <c r="E80" s="343">
        <v>14.7459255412689</v>
      </c>
      <c r="F80" s="336">
        <v>2.1203090879495501E-48</v>
      </c>
      <c r="G80" s="336">
        <v>2.0916711470214E-46</v>
      </c>
      <c r="H80" s="336">
        <v>6.5824117956819399E-6</v>
      </c>
      <c r="I80" s="336" t="s">
        <v>5493</v>
      </c>
      <c r="J80" s="336" t="s">
        <v>5494</v>
      </c>
      <c r="K80" s="336" t="s">
        <v>5495</v>
      </c>
      <c r="L80" s="336" t="s">
        <v>5496</v>
      </c>
      <c r="M80" s="322" t="s">
        <v>5497</v>
      </c>
    </row>
    <row r="81" spans="2:13" x14ac:dyDescent="0.2">
      <c r="B81" s="341" t="s">
        <v>861</v>
      </c>
      <c r="C81" s="342">
        <v>1.0947938952696099</v>
      </c>
      <c r="D81" s="342">
        <v>7.5420114084532405E-2</v>
      </c>
      <c r="E81" s="343">
        <v>14.5159405890389</v>
      </c>
      <c r="F81" s="336">
        <v>5.5690685889375403E-47</v>
      </c>
      <c r="G81" s="336">
        <v>5.4234160258422502E-45</v>
      </c>
      <c r="H81" s="336">
        <v>6.5824117956819399E-6</v>
      </c>
      <c r="I81" s="336" t="s">
        <v>862</v>
      </c>
      <c r="J81" s="336" t="s">
        <v>863</v>
      </c>
      <c r="K81" s="336" t="s">
        <v>864</v>
      </c>
      <c r="L81" s="336" t="s">
        <v>865</v>
      </c>
      <c r="M81" s="322" t="s">
        <v>866</v>
      </c>
    </row>
    <row r="82" spans="2:13" x14ac:dyDescent="0.2">
      <c r="B82" s="341" t="s">
        <v>3606</v>
      </c>
      <c r="C82" s="342">
        <v>1.41458147146535</v>
      </c>
      <c r="D82" s="342">
        <v>9.7149853142710199E-2</v>
      </c>
      <c r="E82" s="343">
        <v>14.5608194526797</v>
      </c>
      <c r="F82" s="336">
        <v>7.6082546729929798E-47</v>
      </c>
      <c r="G82" s="336">
        <v>7.3154813286145097E-45</v>
      </c>
      <c r="H82" s="336">
        <v>6.5824117956819399E-6</v>
      </c>
      <c r="I82" s="336" t="s">
        <v>3607</v>
      </c>
      <c r="J82" s="336" t="s">
        <v>3608</v>
      </c>
      <c r="K82" s="336" t="s">
        <v>3609</v>
      </c>
      <c r="L82" s="336" t="s">
        <v>3610</v>
      </c>
      <c r="M82" s="322" t="s">
        <v>3611</v>
      </c>
    </row>
    <row r="83" spans="2:13" x14ac:dyDescent="0.2">
      <c r="B83" s="341" t="s">
        <v>4686</v>
      </c>
      <c r="C83" s="342">
        <v>1.09433436020887</v>
      </c>
      <c r="D83" s="342">
        <v>7.5750613815713394E-2</v>
      </c>
      <c r="E83" s="343">
        <v>14.4465411576885</v>
      </c>
      <c r="F83" s="336">
        <v>1.47923128292793E-46</v>
      </c>
      <c r="G83" s="336">
        <v>1.40453010314007E-44</v>
      </c>
      <c r="H83" s="336">
        <v>6.5824117956819399E-6</v>
      </c>
      <c r="I83" s="336" t="s">
        <v>4687</v>
      </c>
      <c r="J83" s="336" t="s">
        <v>4688</v>
      </c>
      <c r="K83" s="336" t="s">
        <v>4689</v>
      </c>
      <c r="L83" s="336" t="s">
        <v>4690</v>
      </c>
      <c r="M83" s="322" t="s">
        <v>4689</v>
      </c>
    </row>
    <row r="84" spans="2:13" x14ac:dyDescent="0.2">
      <c r="B84" s="341" t="s">
        <v>5498</v>
      </c>
      <c r="C84" s="342">
        <v>-1.1351126471023301</v>
      </c>
      <c r="D84" s="342">
        <v>7.8687420429744206E-2</v>
      </c>
      <c r="E84" s="343">
        <v>-14.4255923107279</v>
      </c>
      <c r="F84" s="336">
        <v>1.98486503673471E-46</v>
      </c>
      <c r="G84" s="336">
        <v>1.86136232333788E-44</v>
      </c>
      <c r="H84" s="336">
        <v>6.5824117956819399E-6</v>
      </c>
      <c r="I84" s="336" t="s">
        <v>5499</v>
      </c>
      <c r="J84" s="336" t="s">
        <v>5500</v>
      </c>
      <c r="K84" s="336" t="s">
        <v>5501</v>
      </c>
      <c r="L84" s="336" t="s">
        <v>5501</v>
      </c>
      <c r="M84" s="322" t="s">
        <v>5502</v>
      </c>
    </row>
    <row r="85" spans="2:13" x14ac:dyDescent="0.2">
      <c r="B85" s="341" t="s">
        <v>5503</v>
      </c>
      <c r="C85" s="342">
        <v>1.08132881885657</v>
      </c>
      <c r="D85" s="342">
        <v>7.5247377605251797E-2</v>
      </c>
      <c r="E85" s="343">
        <v>14.3703189834631</v>
      </c>
      <c r="F85" s="336">
        <v>4.3035701423915202E-46</v>
      </c>
      <c r="G85" s="336">
        <v>3.9865754636104901E-44</v>
      </c>
      <c r="H85" s="336">
        <v>6.5824117956819399E-6</v>
      </c>
      <c r="I85" s="336" t="s">
        <v>5504</v>
      </c>
      <c r="J85" s="336" t="s">
        <v>5505</v>
      </c>
      <c r="K85" s="336" t="s">
        <v>5506</v>
      </c>
      <c r="L85" s="336" t="s">
        <v>5506</v>
      </c>
      <c r="M85" s="322" t="s">
        <v>5507</v>
      </c>
    </row>
    <row r="86" spans="2:13" x14ac:dyDescent="0.2">
      <c r="B86" s="341" t="s">
        <v>1125</v>
      </c>
      <c r="C86" s="342">
        <v>1.0747223914286901</v>
      </c>
      <c r="D86" s="342">
        <v>7.5541043753356699E-2</v>
      </c>
      <c r="E86" s="343">
        <v>14.2269994962961</v>
      </c>
      <c r="F86" s="336">
        <v>3.1603413063324303E-45</v>
      </c>
      <c r="G86" s="336">
        <v>2.8922834413133902E-43</v>
      </c>
      <c r="H86" s="336">
        <v>6.5824117956819399E-6</v>
      </c>
      <c r="I86" s="336" t="s">
        <v>1126</v>
      </c>
      <c r="J86" s="336" t="s">
        <v>1127</v>
      </c>
      <c r="K86" s="336" t="s">
        <v>1128</v>
      </c>
      <c r="L86" s="336" t="s">
        <v>1129</v>
      </c>
      <c r="M86" s="322" t="s">
        <v>1130</v>
      </c>
    </row>
    <row r="87" spans="2:13" x14ac:dyDescent="0.2">
      <c r="B87" s="341" t="s">
        <v>4958</v>
      </c>
      <c r="C87" s="342">
        <v>1.07171598943242</v>
      </c>
      <c r="D87" s="342">
        <v>7.5579307482347299E-2</v>
      </c>
      <c r="E87" s="343">
        <v>14.1800186470713</v>
      </c>
      <c r="F87" s="336">
        <v>6.0510432437337196E-45</v>
      </c>
      <c r="G87" s="336">
        <v>5.4718719618334898E-43</v>
      </c>
      <c r="H87" s="336">
        <v>6.5824117956819399E-6</v>
      </c>
      <c r="I87" s="336" t="s">
        <v>4959</v>
      </c>
      <c r="J87" s="336" t="s">
        <v>4960</v>
      </c>
      <c r="K87" s="336" t="s">
        <v>4961</v>
      </c>
      <c r="L87" s="336" t="s">
        <v>4962</v>
      </c>
      <c r="M87" s="322" t="s">
        <v>4963</v>
      </c>
    </row>
    <row r="88" spans="2:13" x14ac:dyDescent="0.2">
      <c r="B88" s="341" t="s">
        <v>3894</v>
      </c>
      <c r="C88" s="342">
        <v>1.54580666591397</v>
      </c>
      <c r="D88" s="342">
        <v>0.109352570373179</v>
      </c>
      <c r="E88" s="343">
        <v>14.135988396420201</v>
      </c>
      <c r="F88" s="336">
        <v>1.11025747958248E-44</v>
      </c>
      <c r="G88" s="336">
        <v>9.9217833116570807E-43</v>
      </c>
      <c r="H88" s="336">
        <v>6.5824117956819399E-6</v>
      </c>
      <c r="I88" s="336" t="s">
        <v>3895</v>
      </c>
      <c r="J88" s="336" t="s">
        <v>3886</v>
      </c>
      <c r="K88" s="336" t="s">
        <v>3887</v>
      </c>
      <c r="L88" s="336" t="s">
        <v>3888</v>
      </c>
      <c r="M88" s="322" t="s">
        <v>3889</v>
      </c>
    </row>
    <row r="89" spans="2:13" x14ac:dyDescent="0.2">
      <c r="B89" s="341" t="s">
        <v>4499</v>
      </c>
      <c r="C89" s="342">
        <v>1.0599920363845901</v>
      </c>
      <c r="D89" s="342">
        <v>7.5028757640951793E-2</v>
      </c>
      <c r="E89" s="343">
        <v>14.127810051942401</v>
      </c>
      <c r="F89" s="336">
        <v>1.24251249747315E-44</v>
      </c>
      <c r="G89" s="336">
        <v>1.09745638730303E-42</v>
      </c>
      <c r="H89" s="336">
        <v>6.5824117956819399E-6</v>
      </c>
      <c r="I89" s="336" t="s">
        <v>4500</v>
      </c>
      <c r="J89" s="336" t="s">
        <v>4501</v>
      </c>
      <c r="K89" s="336" t="s">
        <v>4502</v>
      </c>
      <c r="L89" s="336" t="s">
        <v>4502</v>
      </c>
      <c r="M89" s="322" t="s">
        <v>4503</v>
      </c>
    </row>
    <row r="90" spans="2:13" x14ac:dyDescent="0.2">
      <c r="B90" s="341" t="s">
        <v>5508</v>
      </c>
      <c r="C90" s="342">
        <v>1.0593043294050899</v>
      </c>
      <c r="D90" s="342">
        <v>7.5233264733828603E-2</v>
      </c>
      <c r="E90" s="343">
        <v>14.0802653341292</v>
      </c>
      <c r="F90" s="336">
        <v>2.3874096539525698E-44</v>
      </c>
      <c r="G90" s="336">
        <v>2.0844556013130699E-42</v>
      </c>
      <c r="H90" s="336">
        <v>6.5824117956819399E-6</v>
      </c>
      <c r="I90" s="336" t="s">
        <v>5509</v>
      </c>
      <c r="J90" s="336" t="s">
        <v>5510</v>
      </c>
      <c r="K90" s="336" t="s">
        <v>5511</v>
      </c>
      <c r="L90" s="336" t="s">
        <v>5511</v>
      </c>
      <c r="M90" s="322" t="s">
        <v>5512</v>
      </c>
    </row>
    <row r="91" spans="2:13" x14ac:dyDescent="0.2">
      <c r="B91" s="341" t="s">
        <v>787</v>
      </c>
      <c r="C91" s="342">
        <v>1.0547077947546999</v>
      </c>
      <c r="D91" s="342">
        <v>7.5054115008879499E-2</v>
      </c>
      <c r="E91" s="343">
        <v>14.0526311532674</v>
      </c>
      <c r="F91" s="336">
        <v>3.4863390511385202E-44</v>
      </c>
      <c r="G91" s="336">
        <v>3.0093444809600201E-42</v>
      </c>
      <c r="H91" s="336">
        <v>6.5824117956819399E-6</v>
      </c>
      <c r="I91" s="336" t="s">
        <v>788</v>
      </c>
      <c r="J91" s="336" t="s">
        <v>789</v>
      </c>
      <c r="K91" s="336" t="s">
        <v>790</v>
      </c>
      <c r="L91" s="336" t="s">
        <v>791</v>
      </c>
      <c r="M91" s="322" t="s">
        <v>792</v>
      </c>
    </row>
    <row r="92" spans="2:13" x14ac:dyDescent="0.2">
      <c r="B92" s="341" t="s">
        <v>4385</v>
      </c>
      <c r="C92" s="342">
        <v>-1.0501190500803499</v>
      </c>
      <c r="D92" s="342">
        <v>7.5187930800993202E-2</v>
      </c>
      <c r="E92" s="343">
        <v>-13.966590633539299</v>
      </c>
      <c r="F92" s="336">
        <v>1.1283630122086899E-43</v>
      </c>
      <c r="G92" s="336">
        <v>9.6303881356597796E-42</v>
      </c>
      <c r="H92" s="336">
        <v>6.5824117956819399E-6</v>
      </c>
      <c r="I92" s="336" t="s">
        <v>4386</v>
      </c>
      <c r="J92" s="336" t="s">
        <v>4387</v>
      </c>
      <c r="K92" s="336" t="s">
        <v>4388</v>
      </c>
      <c r="L92" s="336" t="s">
        <v>4389</v>
      </c>
      <c r="M92" s="322" t="s">
        <v>4390</v>
      </c>
    </row>
    <row r="93" spans="2:13" x14ac:dyDescent="0.2">
      <c r="B93" s="341" t="s">
        <v>5007</v>
      </c>
      <c r="C93" s="342">
        <v>1.0427694822306</v>
      </c>
      <c r="D93" s="342">
        <v>7.4921364026974399E-2</v>
      </c>
      <c r="E93" s="343">
        <v>13.918186031092</v>
      </c>
      <c r="F93" s="336">
        <v>2.1783571328025598E-43</v>
      </c>
      <c r="G93" s="336">
        <v>1.83853342008536E-41</v>
      </c>
      <c r="H93" s="336">
        <v>6.5824117956819399E-6</v>
      </c>
      <c r="I93" s="336" t="s">
        <v>5008</v>
      </c>
      <c r="J93" s="336" t="s">
        <v>5009</v>
      </c>
      <c r="K93" s="336" t="s">
        <v>5010</v>
      </c>
      <c r="L93" s="336" t="s">
        <v>5011</v>
      </c>
      <c r="M93" s="322" t="s">
        <v>5012</v>
      </c>
    </row>
    <row r="94" spans="2:13" x14ac:dyDescent="0.2">
      <c r="B94" s="341" t="s">
        <v>5513</v>
      </c>
      <c r="C94" s="342">
        <v>1.0419289098031099</v>
      </c>
      <c r="D94" s="342">
        <v>7.4999022153309405E-2</v>
      </c>
      <c r="E94" s="343">
        <v>13.892566594711701</v>
      </c>
      <c r="F94" s="336">
        <v>3.0829029482908501E-43</v>
      </c>
      <c r="G94" s="336">
        <v>2.5733770104634398E-41</v>
      </c>
      <c r="H94" s="336">
        <v>6.5824117956819399E-6</v>
      </c>
      <c r="I94" s="336" t="s">
        <v>5514</v>
      </c>
      <c r="J94" s="336" t="s">
        <v>5515</v>
      </c>
      <c r="K94" s="336" t="s">
        <v>5516</v>
      </c>
      <c r="L94" s="336" t="s">
        <v>5517</v>
      </c>
      <c r="M94" s="322" t="s">
        <v>5518</v>
      </c>
    </row>
    <row r="95" spans="2:13" x14ac:dyDescent="0.2">
      <c r="B95" s="341" t="s">
        <v>4544</v>
      </c>
      <c r="C95" s="342">
        <v>1.07232257846539</v>
      </c>
      <c r="D95" s="342">
        <v>7.7838157882594294E-2</v>
      </c>
      <c r="E95" s="343">
        <v>13.776309815589499</v>
      </c>
      <c r="F95" s="336">
        <v>1.47964267932244E-42</v>
      </c>
      <c r="G95" s="336">
        <v>1.22167019479709E-40</v>
      </c>
      <c r="H95" s="336">
        <v>6.5824117956819399E-6</v>
      </c>
      <c r="I95" s="336" t="s">
        <v>4545</v>
      </c>
      <c r="J95" s="336" t="s">
        <v>4546</v>
      </c>
      <c r="K95" s="336" t="s">
        <v>4547</v>
      </c>
      <c r="L95" s="336" t="s">
        <v>4548</v>
      </c>
      <c r="M95" s="322" t="s">
        <v>4549</v>
      </c>
    </row>
    <row r="96" spans="2:13" x14ac:dyDescent="0.2">
      <c r="B96" s="341" t="s">
        <v>4140</v>
      </c>
      <c r="C96" s="342">
        <v>1.0314312603012601</v>
      </c>
      <c r="D96" s="342">
        <v>7.4933560676791799E-2</v>
      </c>
      <c r="E96" s="343">
        <v>13.7646102892414</v>
      </c>
      <c r="F96" s="336">
        <v>1.7314671641346401E-42</v>
      </c>
      <c r="G96" s="336">
        <v>1.41421769664158E-40</v>
      </c>
      <c r="H96" s="336">
        <v>6.5824117956819399E-6</v>
      </c>
      <c r="I96" s="336" t="s">
        <v>4141</v>
      </c>
      <c r="J96" s="336" t="s">
        <v>4142</v>
      </c>
      <c r="K96" s="336" t="s">
        <v>4143</v>
      </c>
      <c r="L96" s="336" t="s">
        <v>4144</v>
      </c>
      <c r="M96" s="322" t="s">
        <v>4145</v>
      </c>
    </row>
    <row r="97" spans="2:13" x14ac:dyDescent="0.2">
      <c r="B97" s="341" t="s">
        <v>5519</v>
      </c>
      <c r="C97" s="342">
        <v>1.0380199175626399</v>
      </c>
      <c r="D97" s="342">
        <v>7.5538629533919405E-2</v>
      </c>
      <c r="E97" s="343">
        <v>13.7415773090844</v>
      </c>
      <c r="F97" s="336">
        <v>2.3584984582511499E-42</v>
      </c>
      <c r="G97" s="336">
        <v>1.9058674775399701E-40</v>
      </c>
      <c r="H97" s="336">
        <v>6.5824117956819399E-6</v>
      </c>
      <c r="I97" s="336" t="s">
        <v>5520</v>
      </c>
      <c r="J97" s="336" t="s">
        <v>5521</v>
      </c>
      <c r="K97" s="336" t="s">
        <v>5522</v>
      </c>
      <c r="L97" s="336" t="s">
        <v>5523</v>
      </c>
      <c r="M97" s="322" t="s">
        <v>5524</v>
      </c>
    </row>
    <row r="98" spans="2:13" x14ac:dyDescent="0.2">
      <c r="B98" s="341" t="s">
        <v>3400</v>
      </c>
      <c r="C98" s="342">
        <v>1.02911355574438</v>
      </c>
      <c r="D98" s="342">
        <v>7.5231555121724997E-2</v>
      </c>
      <c r="E98" s="343">
        <v>13.679280643332</v>
      </c>
      <c r="F98" s="336">
        <v>5.4276491404035899E-42</v>
      </c>
      <c r="G98" s="336">
        <v>4.3294268807247402E-40</v>
      </c>
      <c r="H98" s="336">
        <v>6.5824117956819399E-6</v>
      </c>
      <c r="I98" s="336" t="s">
        <v>3401</v>
      </c>
      <c r="J98" s="336" t="s">
        <v>3402</v>
      </c>
      <c r="K98" s="336" t="s">
        <v>3403</v>
      </c>
      <c r="L98" s="336" t="s">
        <v>3404</v>
      </c>
      <c r="M98" s="322" t="s">
        <v>3405</v>
      </c>
    </row>
    <row r="99" spans="2:13" x14ac:dyDescent="0.2">
      <c r="B99" s="341" t="s">
        <v>2861</v>
      </c>
      <c r="C99" s="342">
        <v>1.0285671028240699</v>
      </c>
      <c r="D99" s="342">
        <v>7.5194930530156107E-2</v>
      </c>
      <c r="E99" s="343">
        <v>13.678676149738299</v>
      </c>
      <c r="F99" s="336">
        <v>5.4716295490991997E-42</v>
      </c>
      <c r="G99" s="336">
        <v>4.3294268807247402E-40</v>
      </c>
      <c r="H99" s="336">
        <v>6.5824117956819399E-6</v>
      </c>
      <c r="I99" s="336" t="s">
        <v>2862</v>
      </c>
      <c r="J99" s="336" t="s">
        <v>2863</v>
      </c>
      <c r="K99" s="336" t="s">
        <v>2864</v>
      </c>
      <c r="L99" s="336" t="s">
        <v>2865</v>
      </c>
      <c r="M99" s="322" t="s">
        <v>2866</v>
      </c>
    </row>
    <row r="100" spans="2:13" x14ac:dyDescent="0.2">
      <c r="B100" s="341" t="s">
        <v>5041</v>
      </c>
      <c r="C100" s="342">
        <v>1.07012805671532</v>
      </c>
      <c r="D100" s="342">
        <v>7.8455783005805302E-2</v>
      </c>
      <c r="E100" s="343">
        <v>13.6398875355834</v>
      </c>
      <c r="F100" s="336">
        <v>9.1773163269996605E-42</v>
      </c>
      <c r="G100" s="336">
        <v>7.1866901876174702E-40</v>
      </c>
      <c r="H100" s="336">
        <v>6.5824117956819399E-6</v>
      </c>
      <c r="I100" s="336" t="s">
        <v>5042</v>
      </c>
      <c r="J100" s="336" t="s">
        <v>5043</v>
      </c>
      <c r="K100" s="336" t="s">
        <v>5044</v>
      </c>
      <c r="L100" s="336" t="s">
        <v>5045</v>
      </c>
      <c r="M100" s="322" t="s">
        <v>5046</v>
      </c>
    </row>
    <row r="101" spans="2:13" x14ac:dyDescent="0.2">
      <c r="B101" s="341" t="s">
        <v>929</v>
      </c>
      <c r="C101" s="342">
        <v>1.29731977306988</v>
      </c>
      <c r="D101" s="342">
        <v>9.4781250391509697E-2</v>
      </c>
      <c r="E101" s="343">
        <v>13.6875148588047</v>
      </c>
      <c r="F101" s="336">
        <v>1.02363134662652E-41</v>
      </c>
      <c r="G101" s="336">
        <v>7.9341874581378002E-40</v>
      </c>
      <c r="H101" s="336">
        <v>6.5824117956819399E-6</v>
      </c>
      <c r="I101" s="336" t="s">
        <v>930</v>
      </c>
      <c r="J101" s="336" t="s">
        <v>926</v>
      </c>
      <c r="K101" s="336" t="s">
        <v>927</v>
      </c>
      <c r="L101" s="336" t="s">
        <v>927</v>
      </c>
      <c r="M101" s="322" t="s">
        <v>928</v>
      </c>
    </row>
    <row r="102" spans="2:13" x14ac:dyDescent="0.2">
      <c r="B102" s="341" t="s">
        <v>1850</v>
      </c>
      <c r="C102" s="342">
        <v>-1.28588447686523</v>
      </c>
      <c r="D102" s="342">
        <v>9.4174026571630307E-2</v>
      </c>
      <c r="E102" s="343">
        <v>-13.6543431737748</v>
      </c>
      <c r="F102" s="336">
        <v>1.5824917123989001E-41</v>
      </c>
      <c r="G102" s="336">
        <v>1.21420273205879E-39</v>
      </c>
      <c r="H102" s="336">
        <v>6.5824117956819399E-6</v>
      </c>
      <c r="I102" s="336" t="s">
        <v>1851</v>
      </c>
      <c r="J102" s="336" t="s">
        <v>1852</v>
      </c>
      <c r="K102" s="336" t="s">
        <v>1853</v>
      </c>
      <c r="L102" s="336" t="s">
        <v>1854</v>
      </c>
      <c r="M102" s="322" t="s">
        <v>1855</v>
      </c>
    </row>
    <row r="103" spans="2:13" x14ac:dyDescent="0.2">
      <c r="B103" s="341" t="s">
        <v>3915</v>
      </c>
      <c r="C103" s="342">
        <v>1.03066204368287</v>
      </c>
      <c r="D103" s="342">
        <v>7.5828459654790098E-2</v>
      </c>
      <c r="E103" s="343">
        <v>13.592021364735301</v>
      </c>
      <c r="F103" s="336">
        <v>1.7340342844428099E-41</v>
      </c>
      <c r="G103" s="336">
        <v>1.31717244246276E-39</v>
      </c>
      <c r="H103" s="336">
        <v>6.5824117956819399E-6</v>
      </c>
      <c r="I103" s="336" t="s">
        <v>3916</v>
      </c>
      <c r="J103" s="336" t="s">
        <v>3917</v>
      </c>
      <c r="K103" s="336" t="s">
        <v>3918</v>
      </c>
      <c r="L103" s="336" t="s">
        <v>3919</v>
      </c>
      <c r="M103" s="322" t="s">
        <v>3920</v>
      </c>
    </row>
    <row r="104" spans="2:13" x14ac:dyDescent="0.2">
      <c r="B104" s="341" t="s">
        <v>3794</v>
      </c>
      <c r="C104" s="342">
        <v>-1.0132022479443401</v>
      </c>
      <c r="D104" s="342">
        <v>7.5126555178959303E-2</v>
      </c>
      <c r="E104" s="343">
        <v>-13.4866059748219</v>
      </c>
      <c r="F104" s="336">
        <v>6.9895718134278601E-41</v>
      </c>
      <c r="G104" s="336">
        <v>5.2567116331483203E-39</v>
      </c>
      <c r="H104" s="336">
        <v>6.5824117956819399E-6</v>
      </c>
      <c r="I104" s="336" t="s">
        <v>3795</v>
      </c>
      <c r="J104" s="336" t="s">
        <v>3796</v>
      </c>
      <c r="K104" s="336" t="s">
        <v>3797</v>
      </c>
      <c r="L104" s="336" t="s">
        <v>3798</v>
      </c>
      <c r="M104" s="322" t="s">
        <v>3799</v>
      </c>
    </row>
    <row r="105" spans="2:13" x14ac:dyDescent="0.2">
      <c r="B105" s="341" t="s">
        <v>4282</v>
      </c>
      <c r="C105" s="342">
        <v>1.0178715225122299</v>
      </c>
      <c r="D105" s="342">
        <v>7.5724058449089901E-2</v>
      </c>
      <c r="E105" s="343">
        <v>13.4418511548289</v>
      </c>
      <c r="F105" s="336">
        <v>1.25934549513505E-40</v>
      </c>
      <c r="G105" s="336">
        <v>9.3784199814174902E-39</v>
      </c>
      <c r="H105" s="336">
        <v>6.5824117956819399E-6</v>
      </c>
      <c r="I105" s="336" t="s">
        <v>4283</v>
      </c>
      <c r="J105" s="336" t="s">
        <v>4278</v>
      </c>
      <c r="K105" s="336" t="s">
        <v>4279</v>
      </c>
      <c r="L105" s="336" t="s">
        <v>4280</v>
      </c>
      <c r="M105" s="322" t="s">
        <v>4281</v>
      </c>
    </row>
    <row r="106" spans="2:13" x14ac:dyDescent="0.2">
      <c r="B106" s="341" t="s">
        <v>5525</v>
      </c>
      <c r="C106" s="342">
        <v>1.0228084148727099</v>
      </c>
      <c r="D106" s="342">
        <v>7.6145140805296399E-2</v>
      </c>
      <c r="E106" s="343">
        <v>13.432353057013</v>
      </c>
      <c r="F106" s="336">
        <v>1.4266178923304401E-40</v>
      </c>
      <c r="G106" s="336">
        <v>1.05209606894583E-38</v>
      </c>
      <c r="H106" s="336">
        <v>6.5824117956819399E-6</v>
      </c>
      <c r="I106" s="336" t="s">
        <v>5526</v>
      </c>
      <c r="J106" s="336" t="s">
        <v>5527</v>
      </c>
      <c r="K106" s="336" t="s">
        <v>5528</v>
      </c>
      <c r="L106" s="336" t="s">
        <v>5529</v>
      </c>
      <c r="M106" s="322" t="s">
        <v>5530</v>
      </c>
    </row>
    <row r="107" spans="2:13" x14ac:dyDescent="0.2">
      <c r="B107" s="341" t="s">
        <v>5531</v>
      </c>
      <c r="C107" s="342">
        <v>1.0068725564935901</v>
      </c>
      <c r="D107" s="342">
        <v>7.4996131032207605E-2</v>
      </c>
      <c r="E107" s="343">
        <v>13.425659999196199</v>
      </c>
      <c r="F107" s="336">
        <v>1.5575904795791101E-40</v>
      </c>
      <c r="G107" s="336">
        <v>1.13764012335413E-38</v>
      </c>
      <c r="H107" s="336">
        <v>6.5824117956819399E-6</v>
      </c>
      <c r="I107" s="336" t="s">
        <v>5532</v>
      </c>
      <c r="J107" s="336" t="s">
        <v>5533</v>
      </c>
      <c r="K107" s="336" t="s">
        <v>5534</v>
      </c>
      <c r="L107" s="336" t="s">
        <v>5535</v>
      </c>
      <c r="M107" s="322" t="s">
        <v>5536</v>
      </c>
    </row>
    <row r="108" spans="2:13" x14ac:dyDescent="0.2">
      <c r="B108" s="341" t="s">
        <v>5537</v>
      </c>
      <c r="C108" s="342">
        <v>1.0056733102112301</v>
      </c>
      <c r="D108" s="342">
        <v>7.5163167197518296E-2</v>
      </c>
      <c r="E108" s="343">
        <v>13.379868727038399</v>
      </c>
      <c r="F108" s="336">
        <v>2.83762308182494E-40</v>
      </c>
      <c r="G108" s="336">
        <v>2.0528176123373601E-38</v>
      </c>
      <c r="H108" s="336">
        <v>6.5824117956819399E-6</v>
      </c>
      <c r="I108" s="336" t="s">
        <v>5538</v>
      </c>
      <c r="J108" s="336" t="s">
        <v>5539</v>
      </c>
      <c r="K108" s="336" t="s">
        <v>5540</v>
      </c>
      <c r="L108" s="336" t="s">
        <v>5541</v>
      </c>
      <c r="M108" s="322" t="s">
        <v>5542</v>
      </c>
    </row>
    <row r="109" spans="2:13" x14ac:dyDescent="0.2">
      <c r="B109" s="341" t="s">
        <v>2138</v>
      </c>
      <c r="C109" s="342">
        <v>1.01183215348959</v>
      </c>
      <c r="D109" s="342">
        <v>7.5652090957907106E-2</v>
      </c>
      <c r="E109" s="343">
        <v>13.374807499406399</v>
      </c>
      <c r="F109" s="336">
        <v>3.0317716578453E-40</v>
      </c>
      <c r="G109" s="336">
        <v>2.17257901065971E-38</v>
      </c>
      <c r="H109" s="336">
        <v>6.5824117956819399E-6</v>
      </c>
      <c r="I109" s="336" t="s">
        <v>2139</v>
      </c>
      <c r="J109" s="336" t="s">
        <v>2140</v>
      </c>
      <c r="K109" s="336" t="s">
        <v>2141</v>
      </c>
      <c r="L109" s="336" t="s">
        <v>2142</v>
      </c>
      <c r="M109" s="322" t="s">
        <v>2143</v>
      </c>
    </row>
    <row r="110" spans="2:13" x14ac:dyDescent="0.2">
      <c r="B110" s="341" t="s">
        <v>5543</v>
      </c>
      <c r="C110" s="342">
        <v>1.01275488917662</v>
      </c>
      <c r="D110" s="342">
        <v>7.6165802217103395E-2</v>
      </c>
      <c r="E110" s="343">
        <v>13.2967140067647</v>
      </c>
      <c r="F110" s="336">
        <v>8.3924391617505705E-40</v>
      </c>
      <c r="G110" s="336">
        <v>5.9578474647343304E-38</v>
      </c>
      <c r="H110" s="336">
        <v>6.5824117956819399E-6</v>
      </c>
      <c r="I110" s="336" t="s">
        <v>5544</v>
      </c>
      <c r="J110" s="336" t="s">
        <v>5545</v>
      </c>
      <c r="K110" s="336" t="s">
        <v>5546</v>
      </c>
      <c r="L110" s="336" t="s">
        <v>5546</v>
      </c>
      <c r="M110" s="322" t="s">
        <v>5547</v>
      </c>
    </row>
    <row r="111" spans="2:13" x14ac:dyDescent="0.2">
      <c r="B111" s="341" t="s">
        <v>5548</v>
      </c>
      <c r="C111" s="342">
        <v>1.00130152638062</v>
      </c>
      <c r="D111" s="342">
        <v>7.5337054819797397E-2</v>
      </c>
      <c r="E111" s="343">
        <v>13.2909566052945</v>
      </c>
      <c r="F111" s="336">
        <v>9.0446725922718795E-40</v>
      </c>
      <c r="G111" s="336">
        <v>6.3614197232312201E-38</v>
      </c>
      <c r="H111" s="336">
        <v>6.5824117956819399E-6</v>
      </c>
      <c r="I111" s="336" t="s">
        <v>5549</v>
      </c>
      <c r="J111" s="336" t="s">
        <v>5550</v>
      </c>
      <c r="K111" s="336" t="s">
        <v>5551</v>
      </c>
      <c r="L111" s="336" t="s">
        <v>5552</v>
      </c>
      <c r="M111" s="322" t="s">
        <v>5553</v>
      </c>
    </row>
    <row r="112" spans="2:13" x14ac:dyDescent="0.2">
      <c r="B112" s="341" t="s">
        <v>5554</v>
      </c>
      <c r="C112" s="342">
        <v>1.0096665653869199</v>
      </c>
      <c r="D112" s="342">
        <v>7.6133525732027002E-2</v>
      </c>
      <c r="E112" s="343">
        <v>13.2617865214955</v>
      </c>
      <c r="F112" s="336">
        <v>1.3209207828907001E-39</v>
      </c>
      <c r="G112" s="336">
        <v>9.2052424466401503E-38</v>
      </c>
      <c r="H112" s="336">
        <v>6.5824117956819399E-6</v>
      </c>
      <c r="I112" s="336" t="s">
        <v>5555</v>
      </c>
      <c r="J112" s="336" t="s">
        <v>5556</v>
      </c>
      <c r="K112" s="336" t="s">
        <v>5557</v>
      </c>
      <c r="L112" s="336" t="s">
        <v>5558</v>
      </c>
      <c r="M112" s="322" t="s">
        <v>5559</v>
      </c>
    </row>
    <row r="113" spans="2:13" x14ac:dyDescent="0.2">
      <c r="B113" s="341" t="s">
        <v>480</v>
      </c>
      <c r="C113" s="342">
        <v>-0.99223261011437403</v>
      </c>
      <c r="D113" s="342">
        <v>7.5192758105459098E-2</v>
      </c>
      <c r="E113" s="343">
        <v>-13.195853365596101</v>
      </c>
      <c r="F113" s="336">
        <v>3.1003861085198598E-39</v>
      </c>
      <c r="G113" s="336">
        <v>2.1409575345742599E-37</v>
      </c>
      <c r="H113" s="336">
        <v>6.5824117956819399E-6</v>
      </c>
      <c r="I113" s="336" t="s">
        <v>481</v>
      </c>
      <c r="J113" s="336" t="s">
        <v>482</v>
      </c>
      <c r="K113" s="336" t="s">
        <v>483</v>
      </c>
      <c r="L113" s="336" t="s">
        <v>484</v>
      </c>
      <c r="M113" s="322" t="s">
        <v>485</v>
      </c>
    </row>
    <row r="114" spans="2:13" x14ac:dyDescent="0.2">
      <c r="B114" s="341" t="s">
        <v>5560</v>
      </c>
      <c r="C114" s="342">
        <v>0.99697903535730903</v>
      </c>
      <c r="D114" s="342">
        <v>7.5818398149435307E-2</v>
      </c>
      <c r="E114" s="343">
        <v>13.149566064325199</v>
      </c>
      <c r="F114" s="336">
        <v>5.6300922571273603E-39</v>
      </c>
      <c r="G114" s="336">
        <v>3.8184089986731599E-37</v>
      </c>
      <c r="H114" s="336">
        <v>6.5824117956819399E-6</v>
      </c>
      <c r="I114" s="336" t="s">
        <v>5561</v>
      </c>
      <c r="J114" s="336" t="s">
        <v>5556</v>
      </c>
      <c r="K114" s="336" t="s">
        <v>5557</v>
      </c>
      <c r="L114" s="336" t="s">
        <v>5558</v>
      </c>
      <c r="M114" s="322" t="s">
        <v>5559</v>
      </c>
    </row>
    <row r="115" spans="2:13" x14ac:dyDescent="0.2">
      <c r="B115" s="341" t="s">
        <v>1432</v>
      </c>
      <c r="C115" s="342">
        <v>-1.22406822067115</v>
      </c>
      <c r="D115" s="342">
        <v>9.28158193427535E-2</v>
      </c>
      <c r="E115" s="343">
        <v>-13.188142165193501</v>
      </c>
      <c r="F115" s="336">
        <v>6.5235266801852898E-39</v>
      </c>
      <c r="G115" s="336">
        <v>4.3851954568749997E-37</v>
      </c>
      <c r="H115" s="336">
        <v>6.5824117956819399E-6</v>
      </c>
      <c r="I115" s="336" t="s">
        <v>1433</v>
      </c>
      <c r="J115" s="336" t="s">
        <v>1428</v>
      </c>
      <c r="K115" s="336" t="s">
        <v>1429</v>
      </c>
      <c r="L115" s="336" t="s">
        <v>1430</v>
      </c>
      <c r="M115" s="322" t="s">
        <v>1431</v>
      </c>
    </row>
    <row r="116" spans="2:13" x14ac:dyDescent="0.2">
      <c r="B116" s="341" t="s">
        <v>3023</v>
      </c>
      <c r="C116" s="342">
        <v>1.01379818470936</v>
      </c>
      <c r="D116" s="342">
        <v>7.7183074835450893E-2</v>
      </c>
      <c r="E116" s="343">
        <v>13.134980523524201</v>
      </c>
      <c r="F116" s="336">
        <v>6.7917829935032194E-39</v>
      </c>
      <c r="G116" s="336">
        <v>4.52547224725004E-37</v>
      </c>
      <c r="H116" s="336">
        <v>6.5824117956819399E-6</v>
      </c>
      <c r="I116" s="336" t="s">
        <v>3024</v>
      </c>
      <c r="J116" s="336" t="s">
        <v>3025</v>
      </c>
      <c r="K116" s="336" t="s">
        <v>3026</v>
      </c>
      <c r="L116" s="336" t="s">
        <v>3026</v>
      </c>
      <c r="M116" s="322" t="s">
        <v>3027</v>
      </c>
    </row>
    <row r="117" spans="2:13" x14ac:dyDescent="0.2">
      <c r="B117" s="341" t="s">
        <v>769</v>
      </c>
      <c r="C117" s="342">
        <v>0.980729384660884</v>
      </c>
      <c r="D117" s="342">
        <v>7.4975155622762898E-2</v>
      </c>
      <c r="E117" s="343">
        <v>13.0807248949961</v>
      </c>
      <c r="F117" s="336">
        <v>1.3623517344999801E-38</v>
      </c>
      <c r="G117" s="336">
        <v>8.99862936979291E-37</v>
      </c>
      <c r="H117" s="336">
        <v>6.5824117956819399E-6</v>
      </c>
      <c r="I117" s="336" t="s">
        <v>770</v>
      </c>
      <c r="J117" s="336" t="s">
        <v>771</v>
      </c>
      <c r="K117" s="336" t="s">
        <v>772</v>
      </c>
      <c r="L117" s="336" t="s">
        <v>773</v>
      </c>
      <c r="M117" s="322" t="s">
        <v>774</v>
      </c>
    </row>
    <row r="118" spans="2:13" x14ac:dyDescent="0.2">
      <c r="B118" s="341" t="s">
        <v>2497</v>
      </c>
      <c r="C118" s="342">
        <v>0.98044085742106102</v>
      </c>
      <c r="D118" s="342">
        <v>7.5054800944417202E-2</v>
      </c>
      <c r="E118" s="343">
        <v>13.0629999025264</v>
      </c>
      <c r="F118" s="336">
        <v>1.7092163791382601E-38</v>
      </c>
      <c r="G118" s="336">
        <v>1.1192420358563999E-36</v>
      </c>
      <c r="H118" s="336">
        <v>6.5824117956819399E-6</v>
      </c>
      <c r="I118" s="336" t="s">
        <v>2498</v>
      </c>
      <c r="J118" s="336" t="s">
        <v>2499</v>
      </c>
      <c r="K118" s="336" t="s">
        <v>2500</v>
      </c>
      <c r="L118" s="336" t="s">
        <v>2500</v>
      </c>
      <c r="M118" s="322" t="s">
        <v>2501</v>
      </c>
    </row>
    <row r="119" spans="2:13" x14ac:dyDescent="0.2">
      <c r="B119" s="341" t="s">
        <v>2960</v>
      </c>
      <c r="C119" s="342">
        <v>0.97956845293509398</v>
      </c>
      <c r="D119" s="342">
        <v>7.5183179030294506E-2</v>
      </c>
      <c r="E119" s="343">
        <v>13.0290906233213</v>
      </c>
      <c r="F119" s="336">
        <v>2.6357359579686497E-38</v>
      </c>
      <c r="G119" s="336">
        <v>1.7028021029218898E-36</v>
      </c>
      <c r="H119" s="336">
        <v>6.5824117956819399E-6</v>
      </c>
      <c r="I119" s="336" t="s">
        <v>2961</v>
      </c>
      <c r="J119" s="336" t="s">
        <v>2962</v>
      </c>
      <c r="K119" s="336" t="s">
        <v>2963</v>
      </c>
      <c r="L119" s="336" t="s">
        <v>2964</v>
      </c>
      <c r="M119" s="322" t="s">
        <v>2965</v>
      </c>
    </row>
    <row r="120" spans="2:13" x14ac:dyDescent="0.2">
      <c r="B120" s="341" t="s">
        <v>5562</v>
      </c>
      <c r="C120" s="342">
        <v>0.97704115943496705</v>
      </c>
      <c r="D120" s="342">
        <v>7.4990825778814205E-2</v>
      </c>
      <c r="E120" s="343">
        <v>13.0288091814958</v>
      </c>
      <c r="F120" s="336">
        <v>2.6452165369244701E-38</v>
      </c>
      <c r="G120" s="336">
        <v>1.7028021029218898E-36</v>
      </c>
      <c r="H120" s="336">
        <v>6.5824117956819399E-6</v>
      </c>
      <c r="I120" s="336" t="s">
        <v>5563</v>
      </c>
      <c r="J120" s="336" t="s">
        <v>5564</v>
      </c>
      <c r="K120" s="336" t="s">
        <v>5565</v>
      </c>
      <c r="L120" s="336" t="s">
        <v>5565</v>
      </c>
      <c r="M120" s="322" t="s">
        <v>5566</v>
      </c>
    </row>
    <row r="121" spans="2:13" x14ac:dyDescent="0.2">
      <c r="B121" s="341" t="s">
        <v>3523</v>
      </c>
      <c r="C121" s="342">
        <v>0.97731600366589699</v>
      </c>
      <c r="D121" s="342">
        <v>7.5067203399812404E-2</v>
      </c>
      <c r="E121" s="343">
        <v>13.019214242745299</v>
      </c>
      <c r="F121" s="336">
        <v>2.9895313271426101E-38</v>
      </c>
      <c r="G121" s="336">
        <v>1.90827562697271E-36</v>
      </c>
      <c r="H121" s="336">
        <v>6.5824117956819399E-6</v>
      </c>
      <c r="I121" s="336" t="s">
        <v>3524</v>
      </c>
      <c r="J121" s="336" t="s">
        <v>3525</v>
      </c>
      <c r="K121" s="336" t="s">
        <v>3526</v>
      </c>
      <c r="L121" s="336" t="s">
        <v>3527</v>
      </c>
      <c r="M121" s="322" t="s">
        <v>3528</v>
      </c>
    </row>
    <row r="122" spans="2:13" x14ac:dyDescent="0.2">
      <c r="B122" s="341" t="s">
        <v>5567</v>
      </c>
      <c r="C122" s="342">
        <v>0.97218171000715703</v>
      </c>
      <c r="D122" s="342">
        <v>7.5286159614706805E-2</v>
      </c>
      <c r="E122" s="343">
        <v>12.9131531609861</v>
      </c>
      <c r="F122" s="336">
        <v>1.1497002366143E-37</v>
      </c>
      <c r="G122" s="336">
        <v>7.2776024977685196E-36</v>
      </c>
      <c r="H122" s="336">
        <v>6.5824117956819399E-6</v>
      </c>
      <c r="I122" s="336" t="s">
        <v>5568</v>
      </c>
      <c r="J122" s="336" t="s">
        <v>5569</v>
      </c>
      <c r="K122" s="336" t="s">
        <v>5570</v>
      </c>
      <c r="L122" s="336" t="s">
        <v>5571</v>
      </c>
      <c r="M122" s="322" t="s">
        <v>5572</v>
      </c>
    </row>
    <row r="123" spans="2:13" x14ac:dyDescent="0.2">
      <c r="B123" s="341" t="s">
        <v>3618</v>
      </c>
      <c r="C123" s="342">
        <v>0.97515897451767797</v>
      </c>
      <c r="D123" s="342">
        <v>7.5672165389918195E-2</v>
      </c>
      <c r="E123" s="343">
        <v>12.8866270641648</v>
      </c>
      <c r="F123" s="336">
        <v>1.6076421785350701E-37</v>
      </c>
      <c r="G123" s="336">
        <v>1.0092272717481301E-35</v>
      </c>
      <c r="H123" s="336">
        <v>6.5824117956819399E-6</v>
      </c>
      <c r="I123" s="336" t="s">
        <v>3619</v>
      </c>
      <c r="J123" s="336" t="s">
        <v>3620</v>
      </c>
      <c r="K123" s="336" t="s">
        <v>3621</v>
      </c>
      <c r="L123" s="336" t="s">
        <v>3622</v>
      </c>
      <c r="M123" s="322" t="s">
        <v>3623</v>
      </c>
    </row>
    <row r="124" spans="2:13" x14ac:dyDescent="0.2">
      <c r="B124" s="341" t="s">
        <v>5573</v>
      </c>
      <c r="C124" s="342">
        <v>-0.96858511734769503</v>
      </c>
      <c r="D124" s="342">
        <v>7.5183610063158698E-2</v>
      </c>
      <c r="E124" s="343">
        <v>-12.8829290923118</v>
      </c>
      <c r="F124" s="336">
        <v>1.6844794383297199E-37</v>
      </c>
      <c r="G124" s="336">
        <v>1.04879555848791E-35</v>
      </c>
      <c r="H124" s="336">
        <v>6.5824117956819399E-6</v>
      </c>
      <c r="I124" s="336" t="s">
        <v>5574</v>
      </c>
      <c r="J124" s="336" t="s">
        <v>5575</v>
      </c>
      <c r="K124" s="336" t="s">
        <v>5576</v>
      </c>
      <c r="L124" s="336" t="s">
        <v>5577</v>
      </c>
      <c r="M124" s="322" t="s">
        <v>5578</v>
      </c>
    </row>
    <row r="125" spans="2:13" x14ac:dyDescent="0.2">
      <c r="B125" s="341" t="s">
        <v>3529</v>
      </c>
      <c r="C125" s="342">
        <v>0.96594310378647996</v>
      </c>
      <c r="D125" s="342">
        <v>7.5118720845098394E-2</v>
      </c>
      <c r="E125" s="343">
        <v>12.858886478889101</v>
      </c>
      <c r="F125" s="336">
        <v>2.2811859460068699E-37</v>
      </c>
      <c r="G125" s="336">
        <v>1.4087714183632701E-35</v>
      </c>
      <c r="H125" s="336">
        <v>6.5824117956819399E-6</v>
      </c>
      <c r="I125" s="336" t="s">
        <v>3530</v>
      </c>
      <c r="J125" s="336" t="s">
        <v>3531</v>
      </c>
      <c r="K125" s="336" t="s">
        <v>3532</v>
      </c>
      <c r="L125" s="336" t="s">
        <v>3533</v>
      </c>
      <c r="M125" s="322" t="s">
        <v>3534</v>
      </c>
    </row>
    <row r="126" spans="2:13" x14ac:dyDescent="0.2">
      <c r="B126" s="341" t="s">
        <v>5579</v>
      </c>
      <c r="C126" s="342">
        <v>1.1937761793760999</v>
      </c>
      <c r="D126" s="342">
        <v>9.2887219955157696E-2</v>
      </c>
      <c r="E126" s="343">
        <v>12.8518883432232</v>
      </c>
      <c r="F126" s="336">
        <v>4.4623294968066699E-37</v>
      </c>
      <c r="G126" s="336">
        <v>2.7335366820760898E-35</v>
      </c>
      <c r="H126" s="336">
        <v>6.5824117956819399E-6</v>
      </c>
      <c r="I126" s="336" t="s">
        <v>5580</v>
      </c>
      <c r="J126" s="336" t="s">
        <v>5581</v>
      </c>
      <c r="K126" s="336" t="s">
        <v>5582</v>
      </c>
      <c r="L126" s="336" t="s">
        <v>5582</v>
      </c>
      <c r="M126" s="322" t="s">
        <v>5583</v>
      </c>
    </row>
    <row r="127" spans="2:13" x14ac:dyDescent="0.2">
      <c r="B127" s="341" t="s">
        <v>5584</v>
      </c>
      <c r="C127" s="342">
        <v>0.96058273993243704</v>
      </c>
      <c r="D127" s="342">
        <v>7.5066856109806596E-2</v>
      </c>
      <c r="E127" s="343">
        <v>12.7963629984359</v>
      </c>
      <c r="F127" s="336">
        <v>5.0067765879075597E-37</v>
      </c>
      <c r="G127" s="336">
        <v>3.0425179969396697E-35</v>
      </c>
      <c r="H127" s="336">
        <v>6.5824117956819399E-6</v>
      </c>
      <c r="I127" s="336" t="s">
        <v>5585</v>
      </c>
      <c r="J127" s="336" t="s">
        <v>5586</v>
      </c>
      <c r="K127" s="336" t="s">
        <v>5587</v>
      </c>
      <c r="L127" s="336" t="s">
        <v>5588</v>
      </c>
      <c r="M127" s="322" t="s">
        <v>5589</v>
      </c>
    </row>
    <row r="128" spans="2:13" x14ac:dyDescent="0.2">
      <c r="B128" s="341" t="s">
        <v>5590</v>
      </c>
      <c r="C128" s="342">
        <v>0.958847632604795</v>
      </c>
      <c r="D128" s="342">
        <v>7.4999714363070305E-2</v>
      </c>
      <c r="E128" s="343">
        <v>12.7846837917683</v>
      </c>
      <c r="F128" s="336">
        <v>5.7963883597062499E-37</v>
      </c>
      <c r="G128" s="336">
        <v>3.4943941254229103E-35</v>
      </c>
      <c r="H128" s="336">
        <v>6.5824117956819399E-6</v>
      </c>
      <c r="I128" s="336" t="s">
        <v>5591</v>
      </c>
      <c r="J128" s="336" t="s">
        <v>5592</v>
      </c>
      <c r="K128" s="336" t="s">
        <v>5593</v>
      </c>
      <c r="L128" s="336" t="s">
        <v>5593</v>
      </c>
      <c r="M128" s="322" t="s">
        <v>5594</v>
      </c>
    </row>
    <row r="129" spans="2:13" x14ac:dyDescent="0.2">
      <c r="B129" s="341" t="s">
        <v>1102</v>
      </c>
      <c r="C129" s="342">
        <v>-0.95857051962221496</v>
      </c>
      <c r="D129" s="342">
        <v>7.5023336365904705E-2</v>
      </c>
      <c r="E129" s="343">
        <v>-12.776964689321</v>
      </c>
      <c r="F129" s="336">
        <v>6.3850172367035497E-37</v>
      </c>
      <c r="G129" s="336">
        <v>3.8189441677165498E-35</v>
      </c>
      <c r="H129" s="336">
        <v>6.5824117956819399E-6</v>
      </c>
      <c r="I129" s="336" t="s">
        <v>1103</v>
      </c>
      <c r="J129" s="336" t="s">
        <v>1104</v>
      </c>
      <c r="K129" s="336" t="s">
        <v>1105</v>
      </c>
      <c r="L129" s="336" t="s">
        <v>1106</v>
      </c>
      <c r="M129" s="322" t="s">
        <v>1105</v>
      </c>
    </row>
    <row r="130" spans="2:13" x14ac:dyDescent="0.2">
      <c r="B130" s="341" t="s">
        <v>5595</v>
      </c>
      <c r="C130" s="342">
        <v>0.99559465932990399</v>
      </c>
      <c r="D130" s="342">
        <v>7.7977944935244695E-2</v>
      </c>
      <c r="E130" s="343">
        <v>12.7676442378249</v>
      </c>
      <c r="F130" s="336">
        <v>7.1754469682377197E-37</v>
      </c>
      <c r="G130" s="336">
        <v>4.2581793102135698E-35</v>
      </c>
      <c r="H130" s="336">
        <v>6.5824117956819399E-6</v>
      </c>
      <c r="I130" s="336" t="s">
        <v>5596</v>
      </c>
      <c r="J130" s="336" t="s">
        <v>5597</v>
      </c>
      <c r="K130" s="336" t="s">
        <v>5598</v>
      </c>
      <c r="L130" s="336" t="s">
        <v>5598</v>
      </c>
      <c r="M130" s="322" t="s">
        <v>5599</v>
      </c>
    </row>
    <row r="131" spans="2:13" x14ac:dyDescent="0.2">
      <c r="B131" s="341" t="s">
        <v>4340</v>
      </c>
      <c r="C131" s="342">
        <v>0.95345051013994597</v>
      </c>
      <c r="D131" s="342">
        <v>7.5003731345041194E-2</v>
      </c>
      <c r="E131" s="343">
        <v>12.7120410283826</v>
      </c>
      <c r="F131" s="336">
        <v>1.43718405587818E-36</v>
      </c>
      <c r="G131" s="336">
        <v>8.4626744871710498E-35</v>
      </c>
      <c r="H131" s="336">
        <v>6.5824117956819399E-6</v>
      </c>
      <c r="I131" s="336" t="s">
        <v>4341</v>
      </c>
      <c r="J131" s="336" t="s">
        <v>4342</v>
      </c>
      <c r="K131" s="336" t="s">
        <v>4343</v>
      </c>
      <c r="L131" s="336" t="s">
        <v>4344</v>
      </c>
      <c r="M131" s="322" t="s">
        <v>4345</v>
      </c>
    </row>
    <row r="132" spans="2:13" x14ac:dyDescent="0.2">
      <c r="B132" s="341" t="s">
        <v>4146</v>
      </c>
      <c r="C132" s="342">
        <v>-0.95682293887909697</v>
      </c>
      <c r="D132" s="342">
        <v>7.5274182471196202E-2</v>
      </c>
      <c r="E132" s="343">
        <v>-12.711170117924899</v>
      </c>
      <c r="F132" s="336">
        <v>1.4528725339579799E-36</v>
      </c>
      <c r="G132" s="336">
        <v>8.48924597534217E-35</v>
      </c>
      <c r="H132" s="336">
        <v>6.5824117956819399E-6</v>
      </c>
      <c r="I132" s="336" t="s">
        <v>4147</v>
      </c>
      <c r="J132" s="336" t="s">
        <v>4148</v>
      </c>
      <c r="K132" s="336" t="s">
        <v>4149</v>
      </c>
      <c r="L132" s="336" t="s">
        <v>4150</v>
      </c>
      <c r="M132" s="322" t="s">
        <v>4151</v>
      </c>
    </row>
    <row r="133" spans="2:13" x14ac:dyDescent="0.2">
      <c r="B133" s="341" t="s">
        <v>5600</v>
      </c>
      <c r="C133" s="342">
        <v>0.96788586483018801</v>
      </c>
      <c r="D133" s="342">
        <v>7.6352991337748505E-2</v>
      </c>
      <c r="E133" s="343">
        <v>12.676462937106599</v>
      </c>
      <c r="F133" s="336">
        <v>2.2381345732688301E-36</v>
      </c>
      <c r="G133" s="336">
        <v>1.29777635256107E-34</v>
      </c>
      <c r="H133" s="336">
        <v>6.5824117956819399E-6</v>
      </c>
      <c r="I133" s="336" t="s">
        <v>5601</v>
      </c>
      <c r="J133" s="336" t="s">
        <v>5602</v>
      </c>
      <c r="K133" s="336" t="s">
        <v>5603</v>
      </c>
      <c r="L133" s="336" t="s">
        <v>5604</v>
      </c>
      <c r="M133" s="322" t="s">
        <v>5603</v>
      </c>
    </row>
    <row r="134" spans="2:13" x14ac:dyDescent="0.2">
      <c r="B134" s="341" t="s">
        <v>4634</v>
      </c>
      <c r="C134" s="342">
        <v>0.94423125118069495</v>
      </c>
      <c r="D134" s="342">
        <v>7.5198640960146002E-2</v>
      </c>
      <c r="E134" s="343">
        <v>12.556493563243</v>
      </c>
      <c r="F134" s="336">
        <v>9.8819542971455204E-36</v>
      </c>
      <c r="G134" s="336">
        <v>5.6866155182664704E-34</v>
      </c>
      <c r="H134" s="336">
        <v>6.5824117956819399E-6</v>
      </c>
      <c r="I134" s="336" t="s">
        <v>4635</v>
      </c>
      <c r="J134" s="336" t="s">
        <v>4636</v>
      </c>
      <c r="K134" s="336" t="s">
        <v>4637</v>
      </c>
      <c r="L134" s="336" t="s">
        <v>4638</v>
      </c>
      <c r="M134" s="322" t="s">
        <v>4639</v>
      </c>
    </row>
    <row r="135" spans="2:13" x14ac:dyDescent="0.2">
      <c r="B135" s="341" t="s">
        <v>4886</v>
      </c>
      <c r="C135" s="342">
        <v>1.1908328537484401</v>
      </c>
      <c r="D135" s="342">
        <v>9.4559930031123701E-2</v>
      </c>
      <c r="E135" s="343">
        <v>12.593419362265699</v>
      </c>
      <c r="F135" s="336">
        <v>1.07354315605993E-35</v>
      </c>
      <c r="G135" s="336">
        <v>6.13130361912122E-34</v>
      </c>
      <c r="H135" s="336">
        <v>6.5824117956819399E-6</v>
      </c>
      <c r="I135" s="336" t="s">
        <v>4887</v>
      </c>
      <c r="J135" s="336" t="s">
        <v>4883</v>
      </c>
      <c r="K135" s="336" t="s">
        <v>502</v>
      </c>
      <c r="L135" s="336" t="s">
        <v>4884</v>
      </c>
      <c r="M135" s="322" t="s">
        <v>4885</v>
      </c>
    </row>
    <row r="136" spans="2:13" x14ac:dyDescent="0.2">
      <c r="B136" s="341" t="s">
        <v>1352</v>
      </c>
      <c r="C136" s="342">
        <v>0.94291517582989104</v>
      </c>
      <c r="D136" s="342">
        <v>7.5283709935819301E-2</v>
      </c>
      <c r="E136" s="343">
        <v>12.524823452958699</v>
      </c>
      <c r="F136" s="336">
        <v>1.45928995518494E-35</v>
      </c>
      <c r="G136" s="336">
        <v>8.2109381478405994E-34</v>
      </c>
      <c r="H136" s="336">
        <v>6.5824117956819399E-6</v>
      </c>
      <c r="I136" s="336" t="s">
        <v>1353</v>
      </c>
      <c r="J136" s="336" t="s">
        <v>1354</v>
      </c>
      <c r="K136" s="336" t="s">
        <v>1355</v>
      </c>
      <c r="L136" s="336" t="s">
        <v>1356</v>
      </c>
      <c r="M136" s="322" t="s">
        <v>1357</v>
      </c>
    </row>
    <row r="137" spans="2:13" x14ac:dyDescent="0.2">
      <c r="B137" s="341" t="s">
        <v>5605</v>
      </c>
      <c r="C137" s="342">
        <v>0.94031023058776897</v>
      </c>
      <c r="D137" s="342">
        <v>7.5285241707550604E-2</v>
      </c>
      <c r="E137" s="343">
        <v>12.489967611985</v>
      </c>
      <c r="F137" s="336">
        <v>2.23875409969122E-35</v>
      </c>
      <c r="G137" s="336">
        <v>1.25041001038636E-33</v>
      </c>
      <c r="H137" s="336">
        <v>6.5824117956819399E-6</v>
      </c>
      <c r="I137" s="336" t="s">
        <v>5606</v>
      </c>
      <c r="J137" s="336" t="s">
        <v>5607</v>
      </c>
      <c r="K137" s="336" t="s">
        <v>5608</v>
      </c>
      <c r="L137" s="336" t="s">
        <v>5608</v>
      </c>
      <c r="M137" s="322" t="s">
        <v>5609</v>
      </c>
    </row>
    <row r="138" spans="2:13" x14ac:dyDescent="0.2">
      <c r="B138" s="341" t="s">
        <v>4251</v>
      </c>
      <c r="C138" s="342">
        <v>0.94880317380137202</v>
      </c>
      <c r="D138" s="342">
        <v>7.6040344575872998E-2</v>
      </c>
      <c r="E138" s="343">
        <v>12.477628541709899</v>
      </c>
      <c r="F138" s="336">
        <v>2.6042732227304702E-35</v>
      </c>
      <c r="G138" s="336">
        <v>1.44394594159567E-33</v>
      </c>
      <c r="H138" s="336">
        <v>6.5824117956819399E-6</v>
      </c>
      <c r="I138" s="336" t="s">
        <v>4252</v>
      </c>
      <c r="J138" s="336" t="s">
        <v>4253</v>
      </c>
      <c r="K138" s="336" t="s">
        <v>4254</v>
      </c>
      <c r="L138" s="336" t="s">
        <v>4255</v>
      </c>
      <c r="M138" s="322" t="s">
        <v>4256</v>
      </c>
    </row>
    <row r="139" spans="2:13" x14ac:dyDescent="0.2">
      <c r="B139" s="341" t="s">
        <v>3736</v>
      </c>
      <c r="C139" s="342">
        <v>0.93424932937089999</v>
      </c>
      <c r="D139" s="342">
        <v>7.5201534584136795E-2</v>
      </c>
      <c r="E139" s="343">
        <v>12.4232747980115</v>
      </c>
      <c r="F139" s="336">
        <v>5.0615399214792796E-35</v>
      </c>
      <c r="G139" s="336">
        <v>2.78604762634468E-33</v>
      </c>
      <c r="H139" s="336">
        <v>6.5824117956819399E-6</v>
      </c>
      <c r="I139" s="336" t="s">
        <v>3737</v>
      </c>
      <c r="J139" s="336" t="s">
        <v>3738</v>
      </c>
      <c r="K139" s="336" t="s">
        <v>3739</v>
      </c>
      <c r="L139" s="336" t="s">
        <v>3740</v>
      </c>
      <c r="M139" s="322" t="s">
        <v>3741</v>
      </c>
    </row>
    <row r="140" spans="2:13" x14ac:dyDescent="0.2">
      <c r="B140" s="341" t="s">
        <v>5610</v>
      </c>
      <c r="C140" s="342">
        <v>0.93989574700845702</v>
      </c>
      <c r="D140" s="342">
        <v>7.5660983963187795E-2</v>
      </c>
      <c r="E140" s="343">
        <v>12.422462645552599</v>
      </c>
      <c r="F140" s="336">
        <v>5.1119417006595503E-35</v>
      </c>
      <c r="G140" s="336">
        <v>2.7935474214539501E-33</v>
      </c>
      <c r="H140" s="336">
        <v>6.5824117956819399E-6</v>
      </c>
      <c r="I140" s="336" t="s">
        <v>5611</v>
      </c>
      <c r="J140" s="336" t="s">
        <v>5612</v>
      </c>
      <c r="K140" s="336" t="s">
        <v>5613</v>
      </c>
      <c r="L140" s="336" t="s">
        <v>5614</v>
      </c>
      <c r="M140" s="322" t="s">
        <v>5615</v>
      </c>
    </row>
    <row r="141" spans="2:13" x14ac:dyDescent="0.2">
      <c r="B141" s="341" t="s">
        <v>4245</v>
      </c>
      <c r="C141" s="342">
        <v>0.95150892649752805</v>
      </c>
      <c r="D141" s="342">
        <v>7.7215646981978706E-2</v>
      </c>
      <c r="E141" s="343">
        <v>12.3227475736828</v>
      </c>
      <c r="F141" s="336">
        <v>1.7176009510825499E-34</v>
      </c>
      <c r="G141" s="336">
        <v>9.3192120174450393E-33</v>
      </c>
      <c r="H141" s="336">
        <v>6.5824117956819399E-6</v>
      </c>
      <c r="I141" s="336" t="s">
        <v>4246</v>
      </c>
      <c r="J141" s="336" t="s">
        <v>4247</v>
      </c>
      <c r="K141" s="336" t="s">
        <v>4248</v>
      </c>
      <c r="L141" s="336" t="s">
        <v>4249</v>
      </c>
      <c r="M141" s="322" t="s">
        <v>4250</v>
      </c>
    </row>
    <row r="142" spans="2:13" x14ac:dyDescent="0.2">
      <c r="B142" s="341" t="s">
        <v>5616</v>
      </c>
      <c r="C142" s="342">
        <v>0.93251943284772798</v>
      </c>
      <c r="D142" s="342">
        <v>7.5693401578348599E-2</v>
      </c>
      <c r="E142" s="343">
        <v>12.319692514842201</v>
      </c>
      <c r="F142" s="336">
        <v>1.7823179361275E-34</v>
      </c>
      <c r="G142" s="336">
        <v>9.6017638601592099E-33</v>
      </c>
      <c r="H142" s="336">
        <v>6.5824117956819399E-6</v>
      </c>
      <c r="I142" s="336" t="s">
        <v>5617</v>
      </c>
      <c r="J142" s="336" t="s">
        <v>5618</v>
      </c>
      <c r="K142" s="336" t="s">
        <v>5619</v>
      </c>
      <c r="L142" s="336" t="s">
        <v>5620</v>
      </c>
      <c r="M142" s="322" t="s">
        <v>5621</v>
      </c>
    </row>
    <row r="143" spans="2:13" x14ac:dyDescent="0.2">
      <c r="B143" s="341" t="s">
        <v>1488</v>
      </c>
      <c r="C143" s="342">
        <v>0.94067956354462801</v>
      </c>
      <c r="D143" s="342">
        <v>7.6375173095671406E-2</v>
      </c>
      <c r="E143" s="343">
        <v>12.3165621158892</v>
      </c>
      <c r="F143" s="336">
        <v>1.8511445153082299E-34</v>
      </c>
      <c r="G143" s="336">
        <v>9.9023195340009295E-33</v>
      </c>
      <c r="H143" s="336">
        <v>6.5824117956819399E-6</v>
      </c>
      <c r="I143" s="336" t="s">
        <v>1489</v>
      </c>
      <c r="J143" s="336" t="s">
        <v>1490</v>
      </c>
      <c r="K143" s="336" t="s">
        <v>1491</v>
      </c>
      <c r="L143" s="336" t="s">
        <v>1492</v>
      </c>
      <c r="M143" s="322" t="s">
        <v>1493</v>
      </c>
    </row>
    <row r="144" spans="2:13" x14ac:dyDescent="0.2">
      <c r="B144" s="341" t="s">
        <v>4085</v>
      </c>
      <c r="C144" s="342">
        <v>0.92527724547435697</v>
      </c>
      <c r="D144" s="342">
        <v>7.5362226080421493E-2</v>
      </c>
      <c r="E144" s="343">
        <v>12.2777324078374</v>
      </c>
      <c r="F144" s="336">
        <v>2.95954192207409E-34</v>
      </c>
      <c r="G144" s="336">
        <v>1.5720755552499901E-32</v>
      </c>
      <c r="H144" s="336">
        <v>6.5824117956819399E-6</v>
      </c>
      <c r="I144" s="336" t="s">
        <v>4086</v>
      </c>
      <c r="J144" s="336" t="s">
        <v>4087</v>
      </c>
      <c r="K144" s="336" t="s">
        <v>4088</v>
      </c>
      <c r="L144" s="336" t="s">
        <v>4089</v>
      </c>
      <c r="M144" s="322" t="s">
        <v>4090</v>
      </c>
    </row>
    <row r="145" spans="2:13" x14ac:dyDescent="0.2">
      <c r="B145" s="341" t="s">
        <v>5210</v>
      </c>
      <c r="C145" s="342">
        <v>1.1698531999225901</v>
      </c>
      <c r="D145" s="342">
        <v>9.4972841839674998E-2</v>
      </c>
      <c r="E145" s="343">
        <v>12.3177655555199</v>
      </c>
      <c r="F145" s="336">
        <v>2.9901099517982901E-34</v>
      </c>
      <c r="G145" s="336">
        <v>1.5772829995736001E-32</v>
      </c>
      <c r="H145" s="336">
        <v>6.5824117956819399E-6</v>
      </c>
      <c r="I145" s="336" t="s">
        <v>5211</v>
      </c>
      <c r="J145" s="336" t="s">
        <v>5207</v>
      </c>
      <c r="K145" s="336" t="s">
        <v>5208</v>
      </c>
      <c r="L145" s="336" t="s">
        <v>5208</v>
      </c>
      <c r="M145" s="322" t="s">
        <v>5209</v>
      </c>
    </row>
    <row r="146" spans="2:13" x14ac:dyDescent="0.2">
      <c r="B146" s="341" t="s">
        <v>3884</v>
      </c>
      <c r="C146" s="342">
        <v>1.66327618411267</v>
      </c>
      <c r="D146" s="342">
        <v>0.13505770076178999</v>
      </c>
      <c r="E146" s="343">
        <v>12.3153006065629</v>
      </c>
      <c r="F146" s="336">
        <v>3.0794673406338402E-34</v>
      </c>
      <c r="G146" s="336">
        <v>1.6132161323761799E-32</v>
      </c>
      <c r="H146" s="336">
        <v>6.5824117956819399E-6</v>
      </c>
      <c r="I146" s="336" t="s">
        <v>3885</v>
      </c>
      <c r="J146" s="336" t="s">
        <v>3886</v>
      </c>
      <c r="K146" s="336" t="s">
        <v>3887</v>
      </c>
      <c r="L146" s="336" t="s">
        <v>3888</v>
      </c>
      <c r="M146" s="322" t="s">
        <v>3889</v>
      </c>
    </row>
    <row r="147" spans="2:13" x14ac:dyDescent="0.2">
      <c r="B147" s="341" t="s">
        <v>1194</v>
      </c>
      <c r="C147" s="342">
        <v>0.99987117526161595</v>
      </c>
      <c r="D147" s="342">
        <v>8.1494032143388601E-2</v>
      </c>
      <c r="E147" s="343">
        <v>12.269256397847</v>
      </c>
      <c r="F147" s="336">
        <v>3.2781396814144902E-34</v>
      </c>
      <c r="G147" s="336">
        <v>1.7055307547962001E-32</v>
      </c>
      <c r="H147" s="336">
        <v>6.5824117956819399E-6</v>
      </c>
      <c r="I147" s="336" t="s">
        <v>1195</v>
      </c>
      <c r="J147" s="336" t="s">
        <v>1196</v>
      </c>
      <c r="K147" s="336" t="s">
        <v>1197</v>
      </c>
      <c r="L147" s="336" t="s">
        <v>1198</v>
      </c>
      <c r="M147" s="322" t="s">
        <v>1199</v>
      </c>
    </row>
    <row r="148" spans="2:13" x14ac:dyDescent="0.2">
      <c r="B148" s="341" t="s">
        <v>757</v>
      </c>
      <c r="C148" s="342">
        <v>-0.93297281837478696</v>
      </c>
      <c r="D148" s="342">
        <v>7.6437004719053403E-2</v>
      </c>
      <c r="E148" s="343">
        <v>-12.205774177101199</v>
      </c>
      <c r="F148" s="336">
        <v>7.0351412747381197E-34</v>
      </c>
      <c r="G148" s="336">
        <v>3.6353015729871302E-32</v>
      </c>
      <c r="H148" s="336">
        <v>6.5824117956819399E-6</v>
      </c>
      <c r="I148" s="336" t="s">
        <v>758</v>
      </c>
      <c r="J148" s="336" t="s">
        <v>759</v>
      </c>
      <c r="K148" s="336" t="s">
        <v>760</v>
      </c>
      <c r="L148" s="336" t="s">
        <v>761</v>
      </c>
      <c r="M148" s="322" t="s">
        <v>762</v>
      </c>
    </row>
    <row r="149" spans="2:13" x14ac:dyDescent="0.2">
      <c r="B149" s="341" t="s">
        <v>1188</v>
      </c>
      <c r="C149" s="342">
        <v>-0.92212522077312498</v>
      </c>
      <c r="D149" s="342">
        <v>7.5554083379257606E-2</v>
      </c>
      <c r="E149" s="343">
        <v>-12.204836317639501</v>
      </c>
      <c r="F149" s="336">
        <v>7.1147605043603699E-34</v>
      </c>
      <c r="G149" s="336">
        <v>3.6516027561568502E-32</v>
      </c>
      <c r="H149" s="336">
        <v>6.5824117956819399E-6</v>
      </c>
      <c r="I149" s="336" t="s">
        <v>1189</v>
      </c>
      <c r="J149" s="336" t="s">
        <v>1190</v>
      </c>
      <c r="K149" s="336" t="s">
        <v>1191</v>
      </c>
      <c r="L149" s="336" t="s">
        <v>1192</v>
      </c>
      <c r="M149" s="322" t="s">
        <v>1193</v>
      </c>
    </row>
    <row r="150" spans="2:13" x14ac:dyDescent="0.2">
      <c r="B150" s="341" t="s">
        <v>5622</v>
      </c>
      <c r="C150" s="342">
        <v>-0.97511271923627996</v>
      </c>
      <c r="D150" s="342">
        <v>8.0135882366998701E-2</v>
      </c>
      <c r="E150" s="343">
        <v>-12.168240873302601</v>
      </c>
      <c r="F150" s="336">
        <v>1.10304739830873E-33</v>
      </c>
      <c r="G150" s="336">
        <v>5.6233208305725602E-32</v>
      </c>
      <c r="H150" s="336">
        <v>6.5824117956819399E-6</v>
      </c>
      <c r="I150" s="336" t="s">
        <v>5623</v>
      </c>
      <c r="J150" s="336" t="s">
        <v>5624</v>
      </c>
      <c r="K150" s="336" t="s">
        <v>5625</v>
      </c>
      <c r="L150" s="336" t="s">
        <v>5626</v>
      </c>
      <c r="M150" s="322" t="s">
        <v>5627</v>
      </c>
    </row>
    <row r="151" spans="2:13" x14ac:dyDescent="0.2">
      <c r="B151" s="341" t="s">
        <v>2443</v>
      </c>
      <c r="C151" s="342">
        <v>-0.91850341454720397</v>
      </c>
      <c r="D151" s="342">
        <v>7.5715666174903398E-2</v>
      </c>
      <c r="E151" s="343">
        <v>-12.1309559956253</v>
      </c>
      <c r="F151" s="336">
        <v>1.7221164137616998E-33</v>
      </c>
      <c r="G151" s="336">
        <v>8.7207975192892499E-32</v>
      </c>
      <c r="H151" s="336">
        <v>6.5824117956819399E-6</v>
      </c>
      <c r="I151" s="336" t="s">
        <v>2444</v>
      </c>
      <c r="J151" s="336" t="s">
        <v>2440</v>
      </c>
      <c r="K151" s="336" t="s">
        <v>2441</v>
      </c>
      <c r="L151" s="336" t="s">
        <v>2442</v>
      </c>
      <c r="M151" s="322" t="s">
        <v>2441</v>
      </c>
    </row>
    <row r="152" spans="2:13" x14ac:dyDescent="0.2">
      <c r="B152" s="341" t="s">
        <v>5628</v>
      </c>
      <c r="C152" s="342">
        <v>-0.92857871324045305</v>
      </c>
      <c r="D152" s="342">
        <v>7.6722827234512903E-2</v>
      </c>
      <c r="E152" s="343">
        <v>-12.1030304371101</v>
      </c>
      <c r="F152" s="336">
        <v>2.4021504952294699E-33</v>
      </c>
      <c r="G152" s="336">
        <v>1.20044310274757E-31</v>
      </c>
      <c r="H152" s="336">
        <v>6.5824117956819399E-6</v>
      </c>
      <c r="I152" s="336" t="s">
        <v>5629</v>
      </c>
      <c r="J152" s="336" t="s">
        <v>5630</v>
      </c>
      <c r="K152" s="336" t="s">
        <v>5631</v>
      </c>
      <c r="L152" s="336" t="s">
        <v>5632</v>
      </c>
      <c r="M152" s="322" t="s">
        <v>5633</v>
      </c>
    </row>
    <row r="153" spans="2:13" x14ac:dyDescent="0.2">
      <c r="B153" s="341" t="s">
        <v>3992</v>
      </c>
      <c r="C153" s="342">
        <v>0.91475028405710102</v>
      </c>
      <c r="D153" s="342">
        <v>7.5669704016579603E-2</v>
      </c>
      <c r="E153" s="343">
        <v>12.0887255467086</v>
      </c>
      <c r="F153" s="336">
        <v>2.8478582862306899E-33</v>
      </c>
      <c r="G153" s="336">
        <v>1.41387787857571E-31</v>
      </c>
      <c r="H153" s="336">
        <v>6.5824117956819399E-6</v>
      </c>
      <c r="I153" s="336" t="s">
        <v>3993</v>
      </c>
      <c r="J153" s="336" t="s">
        <v>3994</v>
      </c>
      <c r="K153" s="336" t="s">
        <v>3995</v>
      </c>
      <c r="L153" s="336" t="s">
        <v>3996</v>
      </c>
      <c r="M153" s="322" t="s">
        <v>3997</v>
      </c>
    </row>
    <row r="154" spans="2:13" x14ac:dyDescent="0.2">
      <c r="B154" s="341" t="s">
        <v>955</v>
      </c>
      <c r="C154" s="342">
        <v>-0.92624622918506705</v>
      </c>
      <c r="D154" s="342">
        <v>7.6690120122136496E-2</v>
      </c>
      <c r="E154" s="343">
        <v>-12.0777777855861</v>
      </c>
      <c r="F154" s="336">
        <v>3.24364679903333E-33</v>
      </c>
      <c r="G154" s="336">
        <v>1.5999182523024101E-31</v>
      </c>
      <c r="H154" s="336">
        <v>6.5824117956819399E-6</v>
      </c>
      <c r="I154" s="336" t="s">
        <v>956</v>
      </c>
      <c r="J154" s="336" t="s">
        <v>957</v>
      </c>
      <c r="K154" s="336" t="s">
        <v>958</v>
      </c>
      <c r="L154" s="336" t="s">
        <v>959</v>
      </c>
      <c r="M154" s="322" t="s">
        <v>960</v>
      </c>
    </row>
    <row r="155" spans="2:13" x14ac:dyDescent="0.2">
      <c r="B155" s="341" t="s">
        <v>5634</v>
      </c>
      <c r="C155" s="342">
        <v>1.13018656937885</v>
      </c>
      <c r="D155" s="342">
        <v>9.3470034156699397E-2</v>
      </c>
      <c r="E155" s="343">
        <v>12.091432078479</v>
      </c>
      <c r="F155" s="336">
        <v>4.3667618667347197E-33</v>
      </c>
      <c r="G155" s="336">
        <v>2.1399950412720601E-31</v>
      </c>
      <c r="H155" s="336">
        <v>6.5824117956819399E-6</v>
      </c>
      <c r="I155" s="336" t="s">
        <v>5635</v>
      </c>
      <c r="J155" s="336" t="s">
        <v>5636</v>
      </c>
      <c r="K155" s="336" t="s">
        <v>5637</v>
      </c>
      <c r="L155" s="336" t="s">
        <v>5637</v>
      </c>
      <c r="M155" s="322" t="s">
        <v>5638</v>
      </c>
    </row>
    <row r="156" spans="2:13" x14ac:dyDescent="0.2">
      <c r="B156" s="341" t="s">
        <v>5639</v>
      </c>
      <c r="C156" s="342">
        <v>0.909382467799973</v>
      </c>
      <c r="D156" s="342">
        <v>7.5519313429326801E-2</v>
      </c>
      <c r="E156" s="343">
        <v>12.041720541474501</v>
      </c>
      <c r="F156" s="336">
        <v>4.9754191903136502E-33</v>
      </c>
      <c r="G156" s="336">
        <v>2.4226464211296501E-31</v>
      </c>
      <c r="H156" s="336">
        <v>6.5824117956819399E-6</v>
      </c>
      <c r="I156" s="336" t="s">
        <v>5640</v>
      </c>
      <c r="J156" s="336" t="s">
        <v>5641</v>
      </c>
      <c r="K156" s="336" t="s">
        <v>5642</v>
      </c>
      <c r="L156" s="336" t="s">
        <v>5643</v>
      </c>
      <c r="M156" s="322" t="s">
        <v>5642</v>
      </c>
    </row>
    <row r="157" spans="2:13" x14ac:dyDescent="0.2">
      <c r="B157" s="341" t="s">
        <v>981</v>
      </c>
      <c r="C157" s="342">
        <v>-0.90486879420517197</v>
      </c>
      <c r="D157" s="342">
        <v>7.5344668248795599E-2</v>
      </c>
      <c r="E157" s="343">
        <v>-12.009725641331499</v>
      </c>
      <c r="F157" s="336">
        <v>7.2653320795687897E-33</v>
      </c>
      <c r="G157" s="336">
        <v>3.5151249984971001E-31</v>
      </c>
      <c r="H157" s="336">
        <v>6.5824117956819399E-6</v>
      </c>
      <c r="I157" s="336" t="s">
        <v>982</v>
      </c>
      <c r="J157" s="336" t="s">
        <v>975</v>
      </c>
      <c r="K157" s="336" t="s">
        <v>976</v>
      </c>
      <c r="L157" s="336" t="s">
        <v>977</v>
      </c>
      <c r="M157" s="322" t="s">
        <v>978</v>
      </c>
    </row>
    <row r="158" spans="2:13" x14ac:dyDescent="0.2">
      <c r="B158" s="341" t="s">
        <v>5644</v>
      </c>
      <c r="C158" s="342">
        <v>0.921638609243986</v>
      </c>
      <c r="D158" s="342">
        <v>7.6943040419915204E-2</v>
      </c>
      <c r="E158" s="343">
        <v>11.9781932740656</v>
      </c>
      <c r="F158" s="336">
        <v>1.054147271482E-32</v>
      </c>
      <c r="G158" s="336">
        <v>5.0679130849223203E-31</v>
      </c>
      <c r="H158" s="336">
        <v>6.5824117956819399E-6</v>
      </c>
      <c r="I158" s="336" t="s">
        <v>5645</v>
      </c>
      <c r="J158" s="336" t="s">
        <v>5646</v>
      </c>
      <c r="K158" s="336" t="s">
        <v>5647</v>
      </c>
      <c r="L158" s="336" t="s">
        <v>5647</v>
      </c>
      <c r="M158" s="322" t="s">
        <v>5648</v>
      </c>
    </row>
    <row r="159" spans="2:13" x14ac:dyDescent="0.2">
      <c r="B159" s="341" t="s">
        <v>5649</v>
      </c>
      <c r="C159" s="342">
        <v>0.918455418832825</v>
      </c>
      <c r="D159" s="342">
        <v>7.6831589850411997E-2</v>
      </c>
      <c r="E159" s="343">
        <v>11.954137882881501</v>
      </c>
      <c r="F159" s="336">
        <v>1.39942127461388E-32</v>
      </c>
      <c r="G159" s="336">
        <v>6.6855371081553702E-31</v>
      </c>
      <c r="H159" s="336">
        <v>6.5824117956819399E-6</v>
      </c>
      <c r="I159" s="336" t="s">
        <v>5650</v>
      </c>
      <c r="J159" s="336" t="s">
        <v>5651</v>
      </c>
      <c r="K159" s="336" t="s">
        <v>5652</v>
      </c>
      <c r="L159" s="336" t="s">
        <v>5652</v>
      </c>
      <c r="M159" s="322" t="s">
        <v>5653</v>
      </c>
    </row>
    <row r="160" spans="2:13" x14ac:dyDescent="0.2">
      <c r="B160" s="341" t="s">
        <v>5654</v>
      </c>
      <c r="C160" s="342">
        <v>1.11317716264556</v>
      </c>
      <c r="D160" s="342">
        <v>9.3149992600860806E-2</v>
      </c>
      <c r="E160" s="343">
        <v>11.9503730656794</v>
      </c>
      <c r="F160" s="336">
        <v>2.2692594046258299E-32</v>
      </c>
      <c r="G160" s="336">
        <v>1.07733090234611E-30</v>
      </c>
      <c r="H160" s="336">
        <v>6.5824117956819399E-6</v>
      </c>
      <c r="I160" s="336" t="s">
        <v>5655</v>
      </c>
      <c r="J160" s="336" t="s">
        <v>5656</v>
      </c>
      <c r="K160" s="336" t="s">
        <v>5657</v>
      </c>
      <c r="L160" s="336" t="s">
        <v>5657</v>
      </c>
      <c r="M160" s="322" t="s">
        <v>5658</v>
      </c>
    </row>
    <row r="161" spans="2:13" x14ac:dyDescent="0.2">
      <c r="B161" s="341" t="s">
        <v>5659</v>
      </c>
      <c r="C161" s="342">
        <v>0.89434043721378198</v>
      </c>
      <c r="D161" s="342">
        <v>7.5171937048664206E-2</v>
      </c>
      <c r="E161" s="343">
        <v>11.897264754995099</v>
      </c>
      <c r="F161" s="336">
        <v>2.7285827186916099E-32</v>
      </c>
      <c r="G161" s="336">
        <v>1.28734871622245E-30</v>
      </c>
      <c r="H161" s="336">
        <v>6.5824117956819399E-6</v>
      </c>
      <c r="I161" s="336" t="s">
        <v>5660</v>
      </c>
      <c r="J161" s="336" t="s">
        <v>5661</v>
      </c>
      <c r="K161" s="336" t="s">
        <v>5662</v>
      </c>
      <c r="L161" s="336" t="s">
        <v>5662</v>
      </c>
      <c r="M161" s="322" t="s">
        <v>5663</v>
      </c>
    </row>
    <row r="162" spans="2:13" x14ac:dyDescent="0.2">
      <c r="B162" s="341" t="s">
        <v>5664</v>
      </c>
      <c r="C162" s="342">
        <v>0.90218941165794897</v>
      </c>
      <c r="D162" s="342">
        <v>7.5996121854388393E-2</v>
      </c>
      <c r="E162" s="343">
        <v>11.871519093916101</v>
      </c>
      <c r="F162" s="336">
        <v>3.68792899166481E-32</v>
      </c>
      <c r="G162" s="336">
        <v>1.7292289272028301E-30</v>
      </c>
      <c r="H162" s="336">
        <v>6.5824117956819399E-6</v>
      </c>
      <c r="I162" s="336" t="s">
        <v>5665</v>
      </c>
      <c r="J162" s="336" t="s">
        <v>5666</v>
      </c>
      <c r="K162" s="336" t="s">
        <v>5667</v>
      </c>
      <c r="L162" s="336" t="s">
        <v>5668</v>
      </c>
      <c r="M162" s="322" t="s">
        <v>5669</v>
      </c>
    </row>
    <row r="163" spans="2:13" x14ac:dyDescent="0.2">
      <c r="B163" s="341" t="s">
        <v>5670</v>
      </c>
      <c r="C163" s="342">
        <v>0.89102780451303998</v>
      </c>
      <c r="D163" s="342">
        <v>7.5122375843268294E-2</v>
      </c>
      <c r="E163" s="343">
        <v>11.861017366810101</v>
      </c>
      <c r="F163" s="336">
        <v>4.1694434316905599E-32</v>
      </c>
      <c r="G163" s="336">
        <v>1.94301179798291E-30</v>
      </c>
      <c r="H163" s="336">
        <v>6.5824117956819399E-6</v>
      </c>
      <c r="I163" s="336" t="s">
        <v>5671</v>
      </c>
      <c r="J163" s="336" t="s">
        <v>5672</v>
      </c>
      <c r="K163" s="336" t="s">
        <v>5673</v>
      </c>
      <c r="L163" s="336" t="s">
        <v>5673</v>
      </c>
      <c r="M163" s="322" t="s">
        <v>5674</v>
      </c>
    </row>
    <row r="164" spans="2:13" x14ac:dyDescent="0.2">
      <c r="B164" s="341" t="s">
        <v>2792</v>
      </c>
      <c r="C164" s="342">
        <v>0.89368142893597102</v>
      </c>
      <c r="D164" s="342">
        <v>7.5471397295332907E-2</v>
      </c>
      <c r="E164" s="343">
        <v>11.841326130995499</v>
      </c>
      <c r="F164" s="336">
        <v>5.2467449672244203E-32</v>
      </c>
      <c r="G164" s="336">
        <v>2.4301387055510201E-30</v>
      </c>
      <c r="H164" s="336">
        <v>6.5824117956819399E-6</v>
      </c>
      <c r="I164" s="336" t="s">
        <v>2793</v>
      </c>
      <c r="J164" s="336" t="s">
        <v>2794</v>
      </c>
      <c r="K164" s="336" t="s">
        <v>2795</v>
      </c>
      <c r="L164" s="336" t="s">
        <v>2796</v>
      </c>
      <c r="M164" s="322" t="s">
        <v>2797</v>
      </c>
    </row>
    <row r="165" spans="2:13" x14ac:dyDescent="0.2">
      <c r="B165" s="341" t="s">
        <v>3896</v>
      </c>
      <c r="C165" s="342">
        <v>1.52256572105151</v>
      </c>
      <c r="D165" s="342">
        <v>0.12832001676490201</v>
      </c>
      <c r="E165" s="343">
        <v>11.8653796924064</v>
      </c>
      <c r="F165" s="336">
        <v>6.0731316067340001E-32</v>
      </c>
      <c r="G165" s="336">
        <v>2.795848950591E-30</v>
      </c>
      <c r="H165" s="336">
        <v>6.5824117956819399E-6</v>
      </c>
      <c r="I165" s="336" t="s">
        <v>3897</v>
      </c>
      <c r="J165" s="336" t="s">
        <v>3886</v>
      </c>
      <c r="K165" s="336" t="s">
        <v>3887</v>
      </c>
      <c r="L165" s="336" t="s">
        <v>3888</v>
      </c>
      <c r="M165" s="322" t="s">
        <v>3889</v>
      </c>
    </row>
    <row r="166" spans="2:13" x14ac:dyDescent="0.2">
      <c r="B166" s="341" t="s">
        <v>5675</v>
      </c>
      <c r="C166" s="342">
        <v>0.897943824879888</v>
      </c>
      <c r="D166" s="342">
        <v>7.6208802104680604E-2</v>
      </c>
      <c r="E166" s="343">
        <v>11.7826786418512</v>
      </c>
      <c r="F166" s="336">
        <v>1.0380999910841099E-31</v>
      </c>
      <c r="G166" s="336">
        <v>4.7502455013704203E-30</v>
      </c>
      <c r="H166" s="336">
        <v>6.5824117956819399E-6</v>
      </c>
      <c r="I166" s="336" t="s">
        <v>5676</v>
      </c>
      <c r="J166" s="336" t="s">
        <v>5677</v>
      </c>
      <c r="K166" s="336" t="s">
        <v>5678</v>
      </c>
      <c r="L166" s="336" t="s">
        <v>5679</v>
      </c>
      <c r="M166" s="322" t="s">
        <v>5680</v>
      </c>
    </row>
    <row r="167" spans="2:13" x14ac:dyDescent="0.2">
      <c r="B167" s="341" t="s">
        <v>5681</v>
      </c>
      <c r="C167" s="342">
        <v>0.87639377525891404</v>
      </c>
      <c r="D167" s="342">
        <v>7.5173620815892406E-2</v>
      </c>
      <c r="E167" s="343">
        <v>11.6582621103923</v>
      </c>
      <c r="F167" s="336">
        <v>4.3684752603128201E-31</v>
      </c>
      <c r="G167" s="336">
        <v>1.9870022800800099E-29</v>
      </c>
      <c r="H167" s="336">
        <v>6.5824117956819399E-6</v>
      </c>
      <c r="I167" s="336" t="s">
        <v>5682</v>
      </c>
      <c r="J167" s="336" t="s">
        <v>5683</v>
      </c>
      <c r="K167" s="336" t="s">
        <v>5684</v>
      </c>
      <c r="L167" s="336" t="s">
        <v>5685</v>
      </c>
      <c r="M167" s="322" t="s">
        <v>5686</v>
      </c>
    </row>
    <row r="168" spans="2:13" x14ac:dyDescent="0.2">
      <c r="B168" s="341" t="s">
        <v>4691</v>
      </c>
      <c r="C168" s="342">
        <v>1.11111948881969</v>
      </c>
      <c r="D168" s="342">
        <v>9.5073758598480995E-2</v>
      </c>
      <c r="E168" s="343">
        <v>11.6869208202046</v>
      </c>
      <c r="F168" s="336">
        <v>4.6984676035186297E-31</v>
      </c>
      <c r="G168" s="336">
        <v>2.1243785664480699E-29</v>
      </c>
      <c r="H168" s="336">
        <v>6.5824117956819399E-6</v>
      </c>
      <c r="I168" s="336" t="s">
        <v>4692</v>
      </c>
      <c r="J168" s="336" t="s">
        <v>4688</v>
      </c>
      <c r="K168" s="336" t="s">
        <v>4689</v>
      </c>
      <c r="L168" s="336" t="s">
        <v>4690</v>
      </c>
      <c r="M168" s="322" t="s">
        <v>4689</v>
      </c>
    </row>
    <row r="169" spans="2:13" x14ac:dyDescent="0.2">
      <c r="B169" s="341" t="s">
        <v>488</v>
      </c>
      <c r="C169" s="342">
        <v>0.91633831712066305</v>
      </c>
      <c r="D169" s="342">
        <v>7.8774281722524195E-2</v>
      </c>
      <c r="E169" s="343">
        <v>11.6324553786271</v>
      </c>
      <c r="F169" s="336">
        <v>5.8748617631767596E-31</v>
      </c>
      <c r="G169" s="336">
        <v>2.6405591688219297E-29</v>
      </c>
      <c r="H169" s="336">
        <v>6.5824117956819399E-6</v>
      </c>
      <c r="I169" s="336" t="s">
        <v>489</v>
      </c>
      <c r="J169" s="336" t="s">
        <v>490</v>
      </c>
      <c r="K169" s="336" t="s">
        <v>491</v>
      </c>
      <c r="L169" s="336" t="s">
        <v>492</v>
      </c>
      <c r="M169" s="322" t="s">
        <v>493</v>
      </c>
    </row>
    <row r="170" spans="2:13" x14ac:dyDescent="0.2">
      <c r="B170" s="341" t="s">
        <v>3256</v>
      </c>
      <c r="C170" s="342">
        <v>0.89386985212389203</v>
      </c>
      <c r="D170" s="342">
        <v>7.6904609696009693E-2</v>
      </c>
      <c r="E170" s="343">
        <v>11.6230984807959</v>
      </c>
      <c r="F170" s="336">
        <v>6.5400797115313796E-31</v>
      </c>
      <c r="G170" s="336">
        <v>2.9222614993407301E-29</v>
      </c>
      <c r="H170" s="336">
        <v>6.5824117956819399E-6</v>
      </c>
      <c r="I170" s="336" t="s">
        <v>3257</v>
      </c>
      <c r="J170" s="336" t="s">
        <v>3258</v>
      </c>
      <c r="K170" s="336" t="s">
        <v>3259</v>
      </c>
      <c r="L170" s="336" t="s">
        <v>3260</v>
      </c>
      <c r="M170" s="322" t="s">
        <v>3261</v>
      </c>
    </row>
    <row r="171" spans="2:13" x14ac:dyDescent="0.2">
      <c r="B171" s="341" t="s">
        <v>1582</v>
      </c>
      <c r="C171" s="342">
        <v>1.0845664903111301</v>
      </c>
      <c r="D171" s="342">
        <v>9.33128198676582E-2</v>
      </c>
      <c r="E171" s="343">
        <v>11.622909819350999</v>
      </c>
      <c r="F171" s="336">
        <v>9.7195614161474903E-31</v>
      </c>
      <c r="G171" s="336">
        <v>4.3175314922255202E-29</v>
      </c>
      <c r="H171" s="336">
        <v>6.5824117956819399E-6</v>
      </c>
      <c r="I171" s="336" t="s">
        <v>1583</v>
      </c>
      <c r="J171" s="336" t="s">
        <v>1584</v>
      </c>
      <c r="K171" s="336" t="s">
        <v>1585</v>
      </c>
      <c r="L171" s="336" t="s">
        <v>1586</v>
      </c>
      <c r="M171" s="322" t="s">
        <v>1587</v>
      </c>
    </row>
    <row r="172" spans="2:13" x14ac:dyDescent="0.2">
      <c r="B172" s="341" t="s">
        <v>3742</v>
      </c>
      <c r="C172" s="342">
        <v>1.09417110174056</v>
      </c>
      <c r="D172" s="342">
        <v>9.4214359123528907E-2</v>
      </c>
      <c r="E172" s="343">
        <v>11.613634183998901</v>
      </c>
      <c r="F172" s="336">
        <v>1.0795927861371701E-30</v>
      </c>
      <c r="G172" s="336">
        <v>4.7677830252895E-29</v>
      </c>
      <c r="H172" s="336">
        <v>6.5824117956819399E-6</v>
      </c>
      <c r="I172" s="336" t="s">
        <v>3743</v>
      </c>
      <c r="J172" s="336" t="s">
        <v>3738</v>
      </c>
      <c r="K172" s="336" t="s">
        <v>3739</v>
      </c>
      <c r="L172" s="336" t="s">
        <v>3740</v>
      </c>
      <c r="M172" s="322" t="s">
        <v>3741</v>
      </c>
    </row>
    <row r="173" spans="2:13" x14ac:dyDescent="0.2">
      <c r="B173" s="341" t="s">
        <v>746</v>
      </c>
      <c r="C173" s="342">
        <v>0.87100763093715206</v>
      </c>
      <c r="D173" s="342">
        <v>7.5270177746478997E-2</v>
      </c>
      <c r="E173" s="343">
        <v>11.5717493569742</v>
      </c>
      <c r="F173" s="336">
        <v>1.1765392384834701E-30</v>
      </c>
      <c r="G173" s="336">
        <v>5.16589136157251E-29</v>
      </c>
      <c r="H173" s="336">
        <v>6.5824117956819399E-6</v>
      </c>
      <c r="I173" s="336" t="s">
        <v>747</v>
      </c>
      <c r="J173" s="336" t="s">
        <v>748</v>
      </c>
      <c r="K173" s="336" t="s">
        <v>749</v>
      </c>
      <c r="L173" s="336" t="s">
        <v>750</v>
      </c>
      <c r="M173" s="322" t="s">
        <v>751</v>
      </c>
    </row>
    <row r="174" spans="2:13" x14ac:dyDescent="0.2">
      <c r="B174" s="341" t="s">
        <v>3189</v>
      </c>
      <c r="C174" s="342">
        <v>0.87733428035588801</v>
      </c>
      <c r="D174" s="342">
        <v>7.6021243019208498E-2</v>
      </c>
      <c r="E174" s="343">
        <v>11.5406463445252</v>
      </c>
      <c r="F174" s="336">
        <v>1.6771045749212201E-30</v>
      </c>
      <c r="G174" s="336">
        <v>7.3214289374147097E-29</v>
      </c>
      <c r="H174" s="336">
        <v>6.5824117956819399E-6</v>
      </c>
      <c r="I174" s="336" t="s">
        <v>3190</v>
      </c>
      <c r="J174" s="336" t="s">
        <v>3191</v>
      </c>
      <c r="K174" s="336" t="s">
        <v>3192</v>
      </c>
      <c r="L174" s="336" t="s">
        <v>3193</v>
      </c>
      <c r="M174" s="322" t="s">
        <v>3194</v>
      </c>
    </row>
    <row r="175" spans="2:13" x14ac:dyDescent="0.2">
      <c r="B175" s="341" t="s">
        <v>2317</v>
      </c>
      <c r="C175" s="342">
        <v>0.86960363648602002</v>
      </c>
      <c r="D175" s="342">
        <v>7.5454021299050905E-2</v>
      </c>
      <c r="E175" s="343">
        <v>11.524947531152399</v>
      </c>
      <c r="F175" s="336">
        <v>2.0050151234825498E-30</v>
      </c>
      <c r="G175" s="336">
        <v>8.7029113588419696E-29</v>
      </c>
      <c r="H175" s="336">
        <v>6.5824117956819399E-6</v>
      </c>
      <c r="I175" s="336" t="s">
        <v>2318</v>
      </c>
      <c r="J175" s="336" t="s">
        <v>2311</v>
      </c>
      <c r="K175" s="336" t="s">
        <v>2312</v>
      </c>
      <c r="L175" s="336" t="s">
        <v>2313</v>
      </c>
      <c r="M175" s="322" t="s">
        <v>2314</v>
      </c>
    </row>
    <row r="176" spans="2:13" x14ac:dyDescent="0.2">
      <c r="B176" s="341" t="s">
        <v>3079</v>
      </c>
      <c r="C176" s="342">
        <v>0.87058057788776999</v>
      </c>
      <c r="D176" s="342">
        <v>7.5778025164170107E-2</v>
      </c>
      <c r="E176" s="343">
        <v>11.4885624955479</v>
      </c>
      <c r="F176" s="336">
        <v>3.0303239785607401E-30</v>
      </c>
      <c r="G176" s="336">
        <v>1.30786028074701E-28</v>
      </c>
      <c r="H176" s="336">
        <v>6.5824117956819399E-6</v>
      </c>
      <c r="I176" s="336" t="s">
        <v>3080</v>
      </c>
      <c r="J176" s="336" t="s">
        <v>3081</v>
      </c>
      <c r="K176" s="336" t="s">
        <v>3082</v>
      </c>
      <c r="L176" s="336" t="s">
        <v>3083</v>
      </c>
      <c r="M176" s="322" t="s">
        <v>3084</v>
      </c>
    </row>
    <row r="177" spans="2:13" x14ac:dyDescent="0.2">
      <c r="B177" s="341" t="s">
        <v>5687</v>
      </c>
      <c r="C177" s="342">
        <v>0.86892383620489699</v>
      </c>
      <c r="D177" s="342">
        <v>7.6387109579292997E-2</v>
      </c>
      <c r="E177" s="343">
        <v>11.375267908296999</v>
      </c>
      <c r="F177" s="336">
        <v>1.0878776128806E-29</v>
      </c>
      <c r="G177" s="336">
        <v>4.6686544335825097E-28</v>
      </c>
      <c r="H177" s="336">
        <v>6.5824117956819399E-6</v>
      </c>
      <c r="I177" s="336" t="s">
        <v>5688</v>
      </c>
      <c r="J177" s="336" t="s">
        <v>5689</v>
      </c>
      <c r="K177" s="336" t="s">
        <v>5690</v>
      </c>
      <c r="L177" s="336" t="s">
        <v>5691</v>
      </c>
      <c r="M177" s="322" t="s">
        <v>5692</v>
      </c>
    </row>
    <row r="178" spans="2:13" x14ac:dyDescent="0.2">
      <c r="B178" s="341" t="s">
        <v>601</v>
      </c>
      <c r="C178" s="342">
        <v>0.86666759320904596</v>
      </c>
      <c r="D178" s="342">
        <v>7.6224476361883994E-2</v>
      </c>
      <c r="E178" s="343">
        <v>11.3699383003229</v>
      </c>
      <c r="F178" s="336">
        <v>1.1549540444508001E-29</v>
      </c>
      <c r="G178" s="336">
        <v>4.9286690571057703E-28</v>
      </c>
      <c r="H178" s="336">
        <v>6.5824117956819399E-6</v>
      </c>
      <c r="I178" s="336" t="s">
        <v>602</v>
      </c>
      <c r="J178" s="336" t="s">
        <v>603</v>
      </c>
      <c r="K178" s="336" t="s">
        <v>604</v>
      </c>
      <c r="L178" s="336" t="s">
        <v>605</v>
      </c>
      <c r="M178" s="322" t="s">
        <v>606</v>
      </c>
    </row>
    <row r="179" spans="2:13" x14ac:dyDescent="0.2">
      <c r="B179" s="341" t="s">
        <v>5161</v>
      </c>
      <c r="C179" s="342">
        <v>1.0682723717864799</v>
      </c>
      <c r="D179" s="342">
        <v>9.3947677535845805E-2</v>
      </c>
      <c r="E179" s="343">
        <v>11.370929008637599</v>
      </c>
      <c r="F179" s="336">
        <v>1.6399837478645699E-29</v>
      </c>
      <c r="G179" s="336">
        <v>6.9593947199884196E-28</v>
      </c>
      <c r="H179" s="336">
        <v>6.5824117956819399E-6</v>
      </c>
      <c r="I179" s="336" t="s">
        <v>5162</v>
      </c>
      <c r="J179" s="336" t="s">
        <v>5163</v>
      </c>
      <c r="K179" s="336" t="s">
        <v>5164</v>
      </c>
      <c r="L179" s="336" t="s">
        <v>5164</v>
      </c>
      <c r="M179" s="322" t="s">
        <v>5165</v>
      </c>
    </row>
    <row r="180" spans="2:13" x14ac:dyDescent="0.2">
      <c r="B180" s="341" t="s">
        <v>3011</v>
      </c>
      <c r="C180" s="342">
        <v>0.85544904815148903</v>
      </c>
      <c r="D180" s="342">
        <v>7.5750394294559001E-2</v>
      </c>
      <c r="E180" s="343">
        <v>11.2929979588626</v>
      </c>
      <c r="F180" s="336">
        <v>2.7315418054104803E-29</v>
      </c>
      <c r="G180" s="336">
        <v>1.15271064188322E-27</v>
      </c>
      <c r="H180" s="336">
        <v>6.5824117956819399E-6</v>
      </c>
      <c r="I180" s="336" t="s">
        <v>3012</v>
      </c>
      <c r="J180" s="336" t="s">
        <v>3013</v>
      </c>
      <c r="K180" s="336" t="s">
        <v>3014</v>
      </c>
      <c r="L180" s="336" t="s">
        <v>3015</v>
      </c>
      <c r="M180" s="322" t="s">
        <v>3016</v>
      </c>
    </row>
    <row r="181" spans="2:13" x14ac:dyDescent="0.2">
      <c r="B181" s="341" t="s">
        <v>1107</v>
      </c>
      <c r="C181" s="342">
        <v>-0.84832054593059902</v>
      </c>
      <c r="D181" s="342">
        <v>7.52450489182237E-2</v>
      </c>
      <c r="E181" s="343">
        <v>-11.2741045175285</v>
      </c>
      <c r="F181" s="336">
        <v>3.3716451554212398E-29</v>
      </c>
      <c r="G181" s="336">
        <v>1.41497329284971E-27</v>
      </c>
      <c r="H181" s="336">
        <v>6.5824117956819399E-6</v>
      </c>
      <c r="I181" s="336" t="s">
        <v>1108</v>
      </c>
      <c r="J181" s="336" t="s">
        <v>1104</v>
      </c>
      <c r="K181" s="336" t="s">
        <v>1109</v>
      </c>
      <c r="L181" s="336" t="s">
        <v>1106</v>
      </c>
      <c r="M181" s="322" t="s">
        <v>1110</v>
      </c>
    </row>
    <row r="182" spans="2:13" x14ac:dyDescent="0.2">
      <c r="B182" s="341" t="s">
        <v>5266</v>
      </c>
      <c r="C182" s="342">
        <v>-0.85245821913738495</v>
      </c>
      <c r="D182" s="342">
        <v>7.5664348505451798E-2</v>
      </c>
      <c r="E182" s="343">
        <v>-11.2663128140985</v>
      </c>
      <c r="F182" s="336">
        <v>3.6771161529791999E-29</v>
      </c>
      <c r="G182" s="336">
        <v>1.5346908954961499E-27</v>
      </c>
      <c r="H182" s="336">
        <v>6.5824117956819399E-6</v>
      </c>
      <c r="I182" s="336" t="s">
        <v>5267</v>
      </c>
      <c r="J182" s="336" t="s">
        <v>5268</v>
      </c>
      <c r="K182" s="336" t="s">
        <v>5269</v>
      </c>
      <c r="L182" s="336" t="s">
        <v>5269</v>
      </c>
      <c r="M182" s="322" t="s">
        <v>5270</v>
      </c>
    </row>
    <row r="183" spans="2:13" x14ac:dyDescent="0.2">
      <c r="B183" s="341" t="s">
        <v>5693</v>
      </c>
      <c r="C183" s="342">
        <v>0.847834299568204</v>
      </c>
      <c r="D183" s="342">
        <v>7.5399492188646403E-2</v>
      </c>
      <c r="E183" s="343">
        <v>11.2445624626616</v>
      </c>
      <c r="F183" s="336">
        <v>4.6829489299963098E-29</v>
      </c>
      <c r="G183" s="336">
        <v>1.9438076542214201E-27</v>
      </c>
      <c r="H183" s="336">
        <v>6.5824117956819399E-6</v>
      </c>
      <c r="I183" s="336" t="s">
        <v>5694</v>
      </c>
      <c r="J183" s="336" t="s">
        <v>5695</v>
      </c>
      <c r="K183" s="336" t="s">
        <v>5696</v>
      </c>
      <c r="L183" s="336" t="s">
        <v>5697</v>
      </c>
      <c r="M183" s="322" t="s">
        <v>5698</v>
      </c>
    </row>
    <row r="184" spans="2:13" x14ac:dyDescent="0.2">
      <c r="B184" s="341" t="s">
        <v>4953</v>
      </c>
      <c r="C184" s="342">
        <v>0.84671902835012203</v>
      </c>
      <c r="D184" s="342">
        <v>7.5416203933019899E-2</v>
      </c>
      <c r="E184" s="343">
        <v>11.2272825227603</v>
      </c>
      <c r="F184" s="336">
        <v>5.67298139851726E-29</v>
      </c>
      <c r="G184" s="336">
        <v>2.3384165405976299E-27</v>
      </c>
      <c r="H184" s="336">
        <v>6.5824117956819399E-6</v>
      </c>
      <c r="I184" s="336" t="s">
        <v>4954</v>
      </c>
      <c r="J184" s="336" t="s">
        <v>4955</v>
      </c>
      <c r="K184" s="336" t="s">
        <v>4956</v>
      </c>
      <c r="L184" s="336" t="s">
        <v>4957</v>
      </c>
      <c r="M184" s="322" t="s">
        <v>4956</v>
      </c>
    </row>
    <row r="185" spans="2:13" x14ac:dyDescent="0.2">
      <c r="B185" s="341" t="s">
        <v>3948</v>
      </c>
      <c r="C185" s="342">
        <v>0.84433411883750997</v>
      </c>
      <c r="D185" s="342">
        <v>7.5206143481473503E-2</v>
      </c>
      <c r="E185" s="343">
        <v>11.226930138300601</v>
      </c>
      <c r="F185" s="336">
        <v>5.6951956294176097E-29</v>
      </c>
      <c r="G185" s="336">
        <v>2.3384165405976299E-27</v>
      </c>
      <c r="H185" s="336">
        <v>6.5824117956819399E-6</v>
      </c>
      <c r="I185" s="336" t="s">
        <v>3949</v>
      </c>
      <c r="J185" s="336" t="s">
        <v>3950</v>
      </c>
      <c r="K185" s="336" t="s">
        <v>3951</v>
      </c>
      <c r="L185" s="336" t="s">
        <v>3952</v>
      </c>
      <c r="M185" s="322" t="s">
        <v>3953</v>
      </c>
    </row>
    <row r="186" spans="2:13" x14ac:dyDescent="0.2">
      <c r="B186" s="341" t="s">
        <v>5699</v>
      </c>
      <c r="C186" s="342">
        <v>-0.85694122457858202</v>
      </c>
      <c r="D186" s="342">
        <v>7.6421358372102802E-2</v>
      </c>
      <c r="E186" s="343">
        <v>-11.213373366200299</v>
      </c>
      <c r="F186" s="336">
        <v>6.6186232860282703E-29</v>
      </c>
      <c r="G186" s="336">
        <v>2.7029603484231601E-27</v>
      </c>
      <c r="H186" s="336">
        <v>6.5824117956819399E-6</v>
      </c>
      <c r="I186" s="336" t="s">
        <v>5700</v>
      </c>
      <c r="J186" s="336" t="s">
        <v>5701</v>
      </c>
      <c r="K186" s="336" t="s">
        <v>5702</v>
      </c>
      <c r="L186" s="336" t="s">
        <v>5702</v>
      </c>
      <c r="M186" s="322" t="s">
        <v>5703</v>
      </c>
    </row>
    <row r="187" spans="2:13" x14ac:dyDescent="0.2">
      <c r="B187" s="341" t="s">
        <v>1282</v>
      </c>
      <c r="C187" s="342">
        <v>0.843981007423382</v>
      </c>
      <c r="D187" s="342">
        <v>7.5290931364795394E-2</v>
      </c>
      <c r="E187" s="343">
        <v>11.2095971204576</v>
      </c>
      <c r="F187" s="336">
        <v>6.9013225269512E-29</v>
      </c>
      <c r="G187" s="336">
        <v>2.8033393537284098E-27</v>
      </c>
      <c r="H187" s="336">
        <v>6.5824117956819399E-6</v>
      </c>
      <c r="I187" s="336" t="s">
        <v>1283</v>
      </c>
      <c r="J187" s="336" t="s">
        <v>1284</v>
      </c>
      <c r="K187" s="336" t="s">
        <v>1285</v>
      </c>
      <c r="L187" s="336" t="s">
        <v>1286</v>
      </c>
      <c r="M187" s="322" t="s">
        <v>1287</v>
      </c>
    </row>
    <row r="188" spans="2:13" x14ac:dyDescent="0.2">
      <c r="B188" s="341" t="s">
        <v>3998</v>
      </c>
      <c r="C188" s="342">
        <v>1.0528435417370401</v>
      </c>
      <c r="D188" s="342">
        <v>9.3717307036563599E-2</v>
      </c>
      <c r="E188" s="343">
        <v>11.234248774629</v>
      </c>
      <c r="F188" s="336">
        <v>7.4150098958616199E-29</v>
      </c>
      <c r="G188" s="336">
        <v>2.99597953026409E-27</v>
      </c>
      <c r="H188" s="336">
        <v>6.5824117956819399E-6</v>
      </c>
      <c r="I188" s="336" t="s">
        <v>3999</v>
      </c>
      <c r="J188" s="336" t="s">
        <v>4000</v>
      </c>
      <c r="K188" s="336" t="s">
        <v>4001</v>
      </c>
      <c r="L188" s="336" t="s">
        <v>4002</v>
      </c>
      <c r="M188" s="322" t="s">
        <v>4003</v>
      </c>
    </row>
    <row r="189" spans="2:13" x14ac:dyDescent="0.2">
      <c r="B189" s="341" t="s">
        <v>5704</v>
      </c>
      <c r="C189" s="342">
        <v>0.84825382541799399</v>
      </c>
      <c r="D189" s="342">
        <v>7.5728506874676693E-2</v>
      </c>
      <c r="E189" s="343">
        <v>11.201248518233299</v>
      </c>
      <c r="F189" s="336">
        <v>7.5695595178938801E-29</v>
      </c>
      <c r="G189" s="336">
        <v>3.04224201576306E-27</v>
      </c>
      <c r="H189" s="336">
        <v>6.5824117956819399E-6</v>
      </c>
      <c r="I189" s="336" t="s">
        <v>5705</v>
      </c>
      <c r="J189" s="336" t="s">
        <v>5706</v>
      </c>
      <c r="K189" s="336" t="s">
        <v>5707</v>
      </c>
      <c r="L189" s="336" t="s">
        <v>5708</v>
      </c>
      <c r="M189" s="322" t="s">
        <v>5707</v>
      </c>
    </row>
    <row r="190" spans="2:13" x14ac:dyDescent="0.2">
      <c r="B190" s="341" t="s">
        <v>5709</v>
      </c>
      <c r="C190" s="342">
        <v>0.84298901757778399</v>
      </c>
      <c r="D190" s="342">
        <v>7.5352702070050501E-2</v>
      </c>
      <c r="E190" s="343">
        <v>11.1872433823821</v>
      </c>
      <c r="F190" s="336">
        <v>8.8377315221416898E-29</v>
      </c>
      <c r="G190" s="336">
        <v>3.53323203379938E-27</v>
      </c>
      <c r="H190" s="336">
        <v>6.5824117956819399E-6</v>
      </c>
      <c r="I190" s="336" t="s">
        <v>5710</v>
      </c>
      <c r="J190" s="336" t="s">
        <v>5711</v>
      </c>
      <c r="K190" s="336" t="s">
        <v>5712</v>
      </c>
      <c r="L190" s="336" t="s">
        <v>5712</v>
      </c>
      <c r="M190" s="322" t="s">
        <v>5713</v>
      </c>
    </row>
    <row r="191" spans="2:13" x14ac:dyDescent="0.2">
      <c r="B191" s="341" t="s">
        <v>5714</v>
      </c>
      <c r="C191" s="342">
        <v>0.84552991066993899</v>
      </c>
      <c r="D191" s="342">
        <v>7.5627135946944896E-2</v>
      </c>
      <c r="E191" s="343">
        <v>11.1802450282278</v>
      </c>
      <c r="F191" s="336">
        <v>9.5482955325719001E-29</v>
      </c>
      <c r="G191" s="336">
        <v>3.7973221395505797E-27</v>
      </c>
      <c r="H191" s="336">
        <v>6.5824117956819399E-6</v>
      </c>
      <c r="I191" s="336" t="s">
        <v>5715</v>
      </c>
      <c r="J191" s="336" t="s">
        <v>5716</v>
      </c>
      <c r="K191" s="336" t="s">
        <v>5717</v>
      </c>
      <c r="L191" s="336" t="s">
        <v>5718</v>
      </c>
      <c r="M191" s="322" t="s">
        <v>5719</v>
      </c>
    </row>
    <row r="192" spans="2:13" x14ac:dyDescent="0.2">
      <c r="B192" s="341" t="s">
        <v>5720</v>
      </c>
      <c r="C192" s="342">
        <v>1.0405743304289701</v>
      </c>
      <c r="D192" s="342">
        <v>9.34141676200161E-2</v>
      </c>
      <c r="E192" s="343">
        <v>11.139363085284399</v>
      </c>
      <c r="F192" s="336">
        <v>2.0926959614478699E-28</v>
      </c>
      <c r="G192" s="336">
        <v>8.2792283974781396E-27</v>
      </c>
      <c r="H192" s="336">
        <v>6.5824117956819399E-6</v>
      </c>
      <c r="I192" s="336" t="s">
        <v>5721</v>
      </c>
      <c r="J192" s="336" t="s">
        <v>5722</v>
      </c>
      <c r="K192" s="336" t="s">
        <v>5723</v>
      </c>
      <c r="L192" s="336" t="s">
        <v>5724</v>
      </c>
      <c r="M192" s="322" t="s">
        <v>5725</v>
      </c>
    </row>
    <row r="193" spans="2:13" x14ac:dyDescent="0.2">
      <c r="B193" s="341" t="s">
        <v>3552</v>
      </c>
      <c r="C193" s="342">
        <v>0.83682458892091904</v>
      </c>
      <c r="D193" s="342">
        <v>7.5410746399474093E-2</v>
      </c>
      <c r="E193" s="343">
        <v>11.096887763025199</v>
      </c>
      <c r="F193" s="336">
        <v>2.3901698948911299E-28</v>
      </c>
      <c r="G193" s="336">
        <v>9.4071142598927596E-27</v>
      </c>
      <c r="H193" s="336">
        <v>6.5824117956819399E-6</v>
      </c>
      <c r="I193" s="336" t="s">
        <v>3553</v>
      </c>
      <c r="J193" s="336" t="s">
        <v>3554</v>
      </c>
      <c r="K193" s="336" t="s">
        <v>3555</v>
      </c>
      <c r="L193" s="336" t="s">
        <v>3555</v>
      </c>
      <c r="M193" s="322" t="s">
        <v>3556</v>
      </c>
    </row>
    <row r="194" spans="2:13" x14ac:dyDescent="0.2">
      <c r="B194" s="341" t="s">
        <v>5726</v>
      </c>
      <c r="C194" s="342">
        <v>0.83530395075546904</v>
      </c>
      <c r="D194" s="342">
        <v>7.5340560600841697E-2</v>
      </c>
      <c r="E194" s="343">
        <v>11.0870418814768</v>
      </c>
      <c r="F194" s="336">
        <v>2.6626395669453701E-28</v>
      </c>
      <c r="G194" s="336">
        <v>1.0425469149751E-26</v>
      </c>
      <c r="H194" s="336">
        <v>6.5824117956819399E-6</v>
      </c>
      <c r="I194" s="336" t="s">
        <v>5727</v>
      </c>
      <c r="J194" s="336" t="s">
        <v>5728</v>
      </c>
      <c r="K194" s="336" t="s">
        <v>5729</v>
      </c>
      <c r="L194" s="336" t="s">
        <v>5730</v>
      </c>
      <c r="M194" s="322" t="s">
        <v>5731</v>
      </c>
    </row>
    <row r="195" spans="2:13" x14ac:dyDescent="0.2">
      <c r="B195" s="341" t="s">
        <v>5732</v>
      </c>
      <c r="C195" s="342">
        <v>0.84318164331864498</v>
      </c>
      <c r="D195" s="342">
        <v>7.6100132802720905E-2</v>
      </c>
      <c r="E195" s="343">
        <v>11.079897133747201</v>
      </c>
      <c r="F195" s="336">
        <v>2.8794479282295201E-28</v>
      </c>
      <c r="G195" s="336">
        <v>1.12165571604264E-26</v>
      </c>
      <c r="H195" s="336">
        <v>6.5824117956819399E-6</v>
      </c>
      <c r="I195" s="336" t="s">
        <v>5733</v>
      </c>
      <c r="J195" s="336" t="s">
        <v>5734</v>
      </c>
      <c r="K195" s="336" t="s">
        <v>5735</v>
      </c>
      <c r="L195" s="336" t="s">
        <v>5735</v>
      </c>
      <c r="M195" s="322" t="s">
        <v>5736</v>
      </c>
    </row>
    <row r="196" spans="2:13" x14ac:dyDescent="0.2">
      <c r="B196" s="341" t="s">
        <v>4573</v>
      </c>
      <c r="C196" s="342">
        <v>0.83980550856446301</v>
      </c>
      <c r="D196" s="342">
        <v>7.5836388028642093E-2</v>
      </c>
      <c r="E196" s="343">
        <v>11.0739122787241</v>
      </c>
      <c r="F196" s="336">
        <v>3.0744752992333598E-28</v>
      </c>
      <c r="G196" s="336">
        <v>1.19151603943758E-26</v>
      </c>
      <c r="H196" s="336">
        <v>6.5824117956819399E-6</v>
      </c>
      <c r="I196" s="336" t="s">
        <v>4574</v>
      </c>
      <c r="J196" s="336" t="s">
        <v>4575</v>
      </c>
      <c r="K196" s="336" t="s">
        <v>4576</v>
      </c>
      <c r="L196" s="336" t="s">
        <v>4577</v>
      </c>
      <c r="M196" s="322" t="s">
        <v>4578</v>
      </c>
    </row>
    <row r="197" spans="2:13" x14ac:dyDescent="0.2">
      <c r="B197" s="341" t="s">
        <v>5737</v>
      </c>
      <c r="C197" s="342">
        <v>-0.837952041207633</v>
      </c>
      <c r="D197" s="342">
        <v>7.5679031222354601E-2</v>
      </c>
      <c r="E197" s="343">
        <v>-11.0724467223374</v>
      </c>
      <c r="F197" s="336">
        <v>3.1241972155568901E-28</v>
      </c>
      <c r="G197" s="336">
        <v>1.2046396979375699E-26</v>
      </c>
      <c r="H197" s="336">
        <v>6.5824117956819399E-6</v>
      </c>
      <c r="I197" s="336" t="s">
        <v>5738</v>
      </c>
      <c r="J197" s="336" t="s">
        <v>5739</v>
      </c>
      <c r="K197" s="336" t="s">
        <v>5740</v>
      </c>
      <c r="L197" s="336" t="s">
        <v>5741</v>
      </c>
      <c r="M197" s="322" t="s">
        <v>5742</v>
      </c>
    </row>
    <row r="198" spans="2:13" x14ac:dyDescent="0.2">
      <c r="B198" s="341" t="s">
        <v>1358</v>
      </c>
      <c r="C198" s="342">
        <v>-0.86297637869525501</v>
      </c>
      <c r="D198" s="342">
        <v>7.8295210414747393E-2</v>
      </c>
      <c r="E198" s="343">
        <v>-11.0220839068428</v>
      </c>
      <c r="F198" s="336">
        <v>5.4155099305919501E-28</v>
      </c>
      <c r="G198" s="336">
        <v>2.0775865370089099E-26</v>
      </c>
      <c r="H198" s="336">
        <v>6.5824117956819399E-6</v>
      </c>
      <c r="I198" s="336" t="s">
        <v>1359</v>
      </c>
      <c r="J198" s="336" t="s">
        <v>1360</v>
      </c>
      <c r="K198" s="336" t="s">
        <v>1361</v>
      </c>
      <c r="L198" s="336" t="s">
        <v>1362</v>
      </c>
      <c r="M198" s="322" t="s">
        <v>1363</v>
      </c>
    </row>
    <row r="199" spans="2:13" x14ac:dyDescent="0.2">
      <c r="B199" s="341" t="s">
        <v>3856</v>
      </c>
      <c r="C199" s="342">
        <v>1.0400214597388799</v>
      </c>
      <c r="D199" s="342">
        <v>9.4251479420875806E-2</v>
      </c>
      <c r="E199" s="343">
        <v>11.0345372415293</v>
      </c>
      <c r="F199" s="336">
        <v>6.5222032823809401E-28</v>
      </c>
      <c r="G199" s="336">
        <v>2.48958071019928E-26</v>
      </c>
      <c r="H199" s="336">
        <v>6.5824117956819399E-6</v>
      </c>
      <c r="I199" s="336" t="s">
        <v>3857</v>
      </c>
      <c r="J199" s="336" t="s">
        <v>3858</v>
      </c>
      <c r="K199" s="336" t="s">
        <v>3859</v>
      </c>
      <c r="L199" s="336" t="s">
        <v>3860</v>
      </c>
      <c r="M199" s="322" t="s">
        <v>3859</v>
      </c>
    </row>
    <row r="200" spans="2:13" x14ac:dyDescent="0.2">
      <c r="B200" s="341" t="s">
        <v>3216</v>
      </c>
      <c r="C200" s="342">
        <v>0.83596230074588795</v>
      </c>
      <c r="D200" s="342">
        <v>7.5978814084614599E-2</v>
      </c>
      <c r="E200" s="343">
        <v>11.002571056385699</v>
      </c>
      <c r="F200" s="336">
        <v>6.6976668551983499E-28</v>
      </c>
      <c r="G200" s="336">
        <v>2.54377387160433E-26</v>
      </c>
      <c r="H200" s="336">
        <v>6.5824117956819399E-6</v>
      </c>
      <c r="I200" s="336" t="s">
        <v>3217</v>
      </c>
      <c r="J200" s="336" t="s">
        <v>3218</v>
      </c>
      <c r="K200" s="336" t="s">
        <v>3219</v>
      </c>
      <c r="L200" s="336" t="s">
        <v>3220</v>
      </c>
      <c r="M200" s="322" t="s">
        <v>3221</v>
      </c>
    </row>
    <row r="201" spans="2:13" x14ac:dyDescent="0.2">
      <c r="B201" s="341" t="s">
        <v>5743</v>
      </c>
      <c r="C201" s="342">
        <v>0.83076202330542603</v>
      </c>
      <c r="D201" s="342">
        <v>7.5546958127979305E-2</v>
      </c>
      <c r="E201" s="343">
        <v>10.9966310211734</v>
      </c>
      <c r="F201" s="336">
        <v>7.1447274109498196E-28</v>
      </c>
      <c r="G201" s="336">
        <v>2.70006713500372E-26</v>
      </c>
      <c r="H201" s="336">
        <v>6.5824117956819399E-6</v>
      </c>
      <c r="I201" s="336" t="s">
        <v>5744</v>
      </c>
      <c r="J201" s="336" t="s">
        <v>5745</v>
      </c>
      <c r="K201" s="336" t="s">
        <v>5746</v>
      </c>
      <c r="L201" s="336" t="s">
        <v>5746</v>
      </c>
      <c r="M201" s="322" t="s">
        <v>5747</v>
      </c>
    </row>
    <row r="202" spans="2:13" x14ac:dyDescent="0.2">
      <c r="B202" s="341" t="s">
        <v>3980</v>
      </c>
      <c r="C202" s="342">
        <v>0.82936926964043101</v>
      </c>
      <c r="D202" s="342">
        <v>7.5528421784020902E-2</v>
      </c>
      <c r="E202" s="343">
        <v>10.980889710790899</v>
      </c>
      <c r="F202" s="336">
        <v>8.4777766882458497E-28</v>
      </c>
      <c r="G202" s="336">
        <v>3.1879797883126498E-26</v>
      </c>
      <c r="H202" s="336">
        <v>6.5824117956819399E-6</v>
      </c>
      <c r="I202" s="336" t="s">
        <v>3981</v>
      </c>
      <c r="J202" s="336" t="s">
        <v>3982</v>
      </c>
      <c r="K202" s="336" t="s">
        <v>3983</v>
      </c>
      <c r="L202" s="336" t="s">
        <v>3984</v>
      </c>
      <c r="M202" s="322" t="s">
        <v>3985</v>
      </c>
    </row>
    <row r="203" spans="2:13" x14ac:dyDescent="0.2">
      <c r="B203" s="341" t="s">
        <v>793</v>
      </c>
      <c r="C203" s="342">
        <v>0.82673430958732597</v>
      </c>
      <c r="D203" s="342">
        <v>7.5294474777312201E-2</v>
      </c>
      <c r="E203" s="343">
        <v>10.9800129695099</v>
      </c>
      <c r="F203" s="336">
        <v>8.5588828526392698E-28</v>
      </c>
      <c r="G203" s="336">
        <v>3.2026243422979302E-26</v>
      </c>
      <c r="H203" s="336">
        <v>6.5824117956819399E-6</v>
      </c>
      <c r="I203" s="336" t="s">
        <v>794</v>
      </c>
      <c r="J203" s="336" t="s">
        <v>795</v>
      </c>
      <c r="K203" s="336" t="s">
        <v>796</v>
      </c>
      <c r="L203" s="336" t="s">
        <v>797</v>
      </c>
      <c r="M203" s="322" t="s">
        <v>798</v>
      </c>
    </row>
    <row r="204" spans="2:13" x14ac:dyDescent="0.2">
      <c r="B204" s="341" t="s">
        <v>3129</v>
      </c>
      <c r="C204" s="342">
        <v>0.82768271065239096</v>
      </c>
      <c r="D204" s="342">
        <v>7.5402644918084502E-2</v>
      </c>
      <c r="E204" s="343">
        <v>10.976839228273301</v>
      </c>
      <c r="F204" s="336">
        <v>8.8589708519520795E-28</v>
      </c>
      <c r="G204" s="336">
        <v>3.2986638525209797E-26</v>
      </c>
      <c r="H204" s="336">
        <v>6.5824117956819399E-6</v>
      </c>
      <c r="I204" s="336" t="s">
        <v>3130</v>
      </c>
      <c r="J204" s="336" t="s">
        <v>3131</v>
      </c>
      <c r="K204" s="336" t="s">
        <v>3132</v>
      </c>
      <c r="L204" s="336" t="s">
        <v>3132</v>
      </c>
      <c r="M204" s="322" t="s">
        <v>3133</v>
      </c>
    </row>
    <row r="205" spans="2:13" x14ac:dyDescent="0.2">
      <c r="B205" s="341" t="s">
        <v>3965</v>
      </c>
      <c r="C205" s="342">
        <v>0.83458493065773598</v>
      </c>
      <c r="D205" s="342">
        <v>7.6035087391573594E-2</v>
      </c>
      <c r="E205" s="343">
        <v>10.976313163943701</v>
      </c>
      <c r="F205" s="336">
        <v>8.9097106910027797E-28</v>
      </c>
      <c r="G205" s="336">
        <v>3.3013737760418098E-26</v>
      </c>
      <c r="H205" s="336">
        <v>6.5824117956819399E-6</v>
      </c>
      <c r="I205" s="336" t="s">
        <v>3966</v>
      </c>
      <c r="J205" s="336" t="s">
        <v>3967</v>
      </c>
      <c r="K205" s="336" t="s">
        <v>3968</v>
      </c>
      <c r="L205" s="336" t="s">
        <v>3968</v>
      </c>
      <c r="M205" s="322" t="s">
        <v>3969</v>
      </c>
    </row>
    <row r="206" spans="2:13" x14ac:dyDescent="0.2">
      <c r="B206" s="341" t="s">
        <v>1374</v>
      </c>
      <c r="C206" s="342">
        <v>0.84177126215533904</v>
      </c>
      <c r="D206" s="342">
        <v>7.6694499235538602E-2</v>
      </c>
      <c r="E206" s="343">
        <v>10.975640633236999</v>
      </c>
      <c r="F206" s="336">
        <v>8.9749975569402593E-28</v>
      </c>
      <c r="G206" s="336">
        <v>3.3094214292484599E-26</v>
      </c>
      <c r="H206" s="336">
        <v>6.5824117956819399E-6</v>
      </c>
      <c r="I206" s="336" t="s">
        <v>1375</v>
      </c>
      <c r="J206" s="336" t="s">
        <v>1366</v>
      </c>
      <c r="K206" s="336" t="s">
        <v>1367</v>
      </c>
      <c r="L206" s="336" t="s">
        <v>1368</v>
      </c>
      <c r="M206" s="322" t="s">
        <v>1369</v>
      </c>
    </row>
    <row r="207" spans="2:13" x14ac:dyDescent="0.2">
      <c r="B207" s="341" t="s">
        <v>5748</v>
      </c>
      <c r="C207" s="342">
        <v>0.83821918507113702</v>
      </c>
      <c r="D207" s="342">
        <v>7.6448586135124605E-2</v>
      </c>
      <c r="E207" s="343">
        <v>10.964482503176299</v>
      </c>
      <c r="F207" s="336">
        <v>1.01301068091209E-27</v>
      </c>
      <c r="G207" s="336">
        <v>3.7173087595208899E-26</v>
      </c>
      <c r="H207" s="336">
        <v>6.5824117956819399E-6</v>
      </c>
      <c r="I207" s="336" t="s">
        <v>5749</v>
      </c>
      <c r="J207" s="336" t="s">
        <v>5750</v>
      </c>
      <c r="K207" s="336" t="s">
        <v>5751</v>
      </c>
      <c r="L207" s="336" t="s">
        <v>5752</v>
      </c>
      <c r="M207" s="322" t="s">
        <v>5751</v>
      </c>
    </row>
    <row r="208" spans="2:13" x14ac:dyDescent="0.2">
      <c r="B208" s="341" t="s">
        <v>5753</v>
      </c>
      <c r="C208" s="342">
        <v>0.85865356755023303</v>
      </c>
      <c r="D208" s="342">
        <v>7.8466573944101198E-2</v>
      </c>
      <c r="E208" s="343">
        <v>10.942921608402701</v>
      </c>
      <c r="F208" s="336">
        <v>1.27958921116574E-27</v>
      </c>
      <c r="G208" s="336">
        <v>4.6729613692379601E-26</v>
      </c>
      <c r="H208" s="336">
        <v>6.5824117956819399E-6</v>
      </c>
      <c r="I208" s="336" t="s">
        <v>5754</v>
      </c>
      <c r="J208" s="336" t="s">
        <v>5755</v>
      </c>
      <c r="K208" s="336" t="s">
        <v>5756</v>
      </c>
      <c r="L208" s="336" t="s">
        <v>5756</v>
      </c>
      <c r="M208" s="322" t="s">
        <v>5757</v>
      </c>
    </row>
    <row r="209" spans="2:13" x14ac:dyDescent="0.2">
      <c r="B209" s="341" t="s">
        <v>5150</v>
      </c>
      <c r="C209" s="342">
        <v>0.83437051045311605</v>
      </c>
      <c r="D209" s="342">
        <v>7.6330420308863001E-2</v>
      </c>
      <c r="E209" s="343">
        <v>10.931035189861699</v>
      </c>
      <c r="F209" s="336">
        <v>1.4551986068896901E-27</v>
      </c>
      <c r="G209" s="336">
        <v>5.2888462286765998E-26</v>
      </c>
      <c r="H209" s="336">
        <v>6.5824117956819399E-6</v>
      </c>
      <c r="I209" s="336" t="s">
        <v>5151</v>
      </c>
      <c r="J209" s="336" t="s">
        <v>5152</v>
      </c>
      <c r="K209" s="336" t="s">
        <v>5153</v>
      </c>
      <c r="L209" s="336" t="s">
        <v>5154</v>
      </c>
      <c r="M209" s="322" t="s">
        <v>5155</v>
      </c>
    </row>
    <row r="210" spans="2:13" x14ac:dyDescent="0.2">
      <c r="B210" s="341" t="s">
        <v>5758</v>
      </c>
      <c r="C210" s="342">
        <v>0.82301869057282595</v>
      </c>
      <c r="D210" s="342">
        <v>7.5476820707082407E-2</v>
      </c>
      <c r="E210" s="343">
        <v>10.9042575304924</v>
      </c>
      <c r="F210" s="336">
        <v>1.9432747175918801E-27</v>
      </c>
      <c r="G210" s="336">
        <v>7.0291022642037703E-26</v>
      </c>
      <c r="H210" s="336">
        <v>6.5824117956819399E-6</v>
      </c>
      <c r="I210" s="336" t="s">
        <v>5759</v>
      </c>
      <c r="J210" s="336" t="s">
        <v>5760</v>
      </c>
      <c r="K210" s="336" t="s">
        <v>5761</v>
      </c>
      <c r="L210" s="336" t="s">
        <v>5762</v>
      </c>
      <c r="M210" s="322" t="s">
        <v>5763</v>
      </c>
    </row>
    <row r="211" spans="2:13" x14ac:dyDescent="0.2">
      <c r="B211" s="341" t="s">
        <v>5764</v>
      </c>
      <c r="C211" s="342">
        <v>0.82412920392156097</v>
      </c>
      <c r="D211" s="342">
        <v>7.5767280423471098E-2</v>
      </c>
      <c r="E211" s="343">
        <v>10.877112116409901</v>
      </c>
      <c r="F211" s="336">
        <v>2.6035960483986901E-27</v>
      </c>
      <c r="G211" s="336">
        <v>9.3729457742352796E-26</v>
      </c>
      <c r="H211" s="336">
        <v>6.5824117956819399E-6</v>
      </c>
      <c r="I211" s="336" t="s">
        <v>5765</v>
      </c>
      <c r="J211" s="336" t="s">
        <v>5766</v>
      </c>
      <c r="K211" s="336" t="s">
        <v>5767</v>
      </c>
      <c r="L211" s="336" t="s">
        <v>5767</v>
      </c>
      <c r="M211" s="322" t="s">
        <v>5768</v>
      </c>
    </row>
    <row r="212" spans="2:13" x14ac:dyDescent="0.2">
      <c r="B212" s="341" t="s">
        <v>1500</v>
      </c>
      <c r="C212" s="342">
        <v>-0.81721838110557699</v>
      </c>
      <c r="D212" s="342">
        <v>7.5355158399417102E-2</v>
      </c>
      <c r="E212" s="343">
        <v>-10.8448896991755</v>
      </c>
      <c r="F212" s="336">
        <v>3.6811548988308597E-27</v>
      </c>
      <c r="G212" s="336">
        <v>1.3189647458263801E-25</v>
      </c>
      <c r="H212" s="336">
        <v>6.5824117956819399E-6</v>
      </c>
      <c r="I212" s="336" t="s">
        <v>1501</v>
      </c>
      <c r="J212" s="336" t="s">
        <v>1502</v>
      </c>
      <c r="K212" s="336" t="s">
        <v>1503</v>
      </c>
      <c r="L212" s="336" t="s">
        <v>1504</v>
      </c>
      <c r="M212" s="322" t="s">
        <v>1505</v>
      </c>
    </row>
    <row r="213" spans="2:13" x14ac:dyDescent="0.2">
      <c r="B213" s="341" t="s">
        <v>2988</v>
      </c>
      <c r="C213" s="342">
        <v>-0.83459584819333199</v>
      </c>
      <c r="D213" s="342">
        <v>7.7002900543701597E-2</v>
      </c>
      <c r="E213" s="343">
        <v>-10.8384988396596</v>
      </c>
      <c r="F213" s="336">
        <v>3.9424453282526997E-27</v>
      </c>
      <c r="G213" s="336">
        <v>1.4059537424134999E-25</v>
      </c>
      <c r="H213" s="336">
        <v>6.5824117956819399E-6</v>
      </c>
      <c r="I213" s="336" t="s">
        <v>2989</v>
      </c>
      <c r="J213" s="336" t="s">
        <v>2990</v>
      </c>
      <c r="K213" s="336" t="s">
        <v>2991</v>
      </c>
      <c r="L213" s="336" t="s">
        <v>2991</v>
      </c>
      <c r="M213" s="322" t="s">
        <v>2992</v>
      </c>
    </row>
    <row r="214" spans="2:13" x14ac:dyDescent="0.2">
      <c r="B214" s="341" t="s">
        <v>3774</v>
      </c>
      <c r="C214" s="342">
        <v>0.82203780158586404</v>
      </c>
      <c r="D214" s="342">
        <v>7.6273973223210903E-2</v>
      </c>
      <c r="E214" s="343">
        <v>10.777435170188699</v>
      </c>
      <c r="F214" s="336">
        <v>7.5768020348406894E-27</v>
      </c>
      <c r="G214" s="336">
        <v>2.6894106661985902E-25</v>
      </c>
      <c r="H214" s="336">
        <v>6.5824117956819399E-6</v>
      </c>
      <c r="I214" s="336" t="s">
        <v>3775</v>
      </c>
      <c r="J214" s="336" t="s">
        <v>3776</v>
      </c>
      <c r="K214" s="336" t="s">
        <v>3777</v>
      </c>
      <c r="L214" s="336" t="s">
        <v>3778</v>
      </c>
      <c r="M214" s="322" t="s">
        <v>3779</v>
      </c>
    </row>
    <row r="215" spans="2:13" x14ac:dyDescent="0.2">
      <c r="B215" s="341" t="s">
        <v>5769</v>
      </c>
      <c r="C215" s="342">
        <v>0.81149256621924903</v>
      </c>
      <c r="D215" s="342">
        <v>7.5383463448148794E-2</v>
      </c>
      <c r="E215" s="343">
        <v>10.7648618025812</v>
      </c>
      <c r="F215" s="336">
        <v>8.6639743439685201E-27</v>
      </c>
      <c r="G215" s="336">
        <v>3.0610022845016199E-25</v>
      </c>
      <c r="H215" s="336">
        <v>6.5824117956819399E-6</v>
      </c>
      <c r="I215" s="336" t="s">
        <v>5770</v>
      </c>
      <c r="J215" s="336" t="s">
        <v>5771</v>
      </c>
      <c r="K215" s="336" t="s">
        <v>5772</v>
      </c>
      <c r="L215" s="336" t="s">
        <v>5772</v>
      </c>
      <c r="M215" s="322" t="s">
        <v>5773</v>
      </c>
    </row>
    <row r="216" spans="2:13" x14ac:dyDescent="0.2">
      <c r="B216" s="341" t="s">
        <v>710</v>
      </c>
      <c r="C216" s="342">
        <v>-0.83031510977206102</v>
      </c>
      <c r="D216" s="342">
        <v>7.7259765959578397E-2</v>
      </c>
      <c r="E216" s="343">
        <v>-10.7470570155037</v>
      </c>
      <c r="F216" s="336">
        <v>1.0472891507700999E-26</v>
      </c>
      <c r="G216" s="336">
        <v>3.6829668468748501E-25</v>
      </c>
      <c r="H216" s="336">
        <v>6.5824117956819399E-6</v>
      </c>
      <c r="I216" s="336" t="s">
        <v>711</v>
      </c>
      <c r="J216" s="336" t="s">
        <v>712</v>
      </c>
      <c r="K216" s="336" t="s">
        <v>713</v>
      </c>
      <c r="L216" s="336" t="s">
        <v>714</v>
      </c>
      <c r="M216" s="322" t="s">
        <v>715</v>
      </c>
    </row>
    <row r="217" spans="2:13" x14ac:dyDescent="0.2">
      <c r="B217" s="341" t="s">
        <v>700</v>
      </c>
      <c r="C217" s="342">
        <v>0.89902938673258503</v>
      </c>
      <c r="D217" s="342">
        <v>8.4019210372255695E-2</v>
      </c>
      <c r="E217" s="343">
        <v>10.7002836940426</v>
      </c>
      <c r="F217" s="336">
        <v>1.7210131156539E-26</v>
      </c>
      <c r="G217" s="336">
        <v>6.02433899839033E-25</v>
      </c>
      <c r="H217" s="336">
        <v>6.5824117956819399E-6</v>
      </c>
      <c r="I217" s="336" t="s">
        <v>701</v>
      </c>
      <c r="J217" s="336" t="s">
        <v>702</v>
      </c>
      <c r="K217" s="336" t="s">
        <v>703</v>
      </c>
      <c r="L217" s="336" t="s">
        <v>704</v>
      </c>
      <c r="M217" s="322" t="s">
        <v>705</v>
      </c>
    </row>
    <row r="218" spans="2:13" x14ac:dyDescent="0.2">
      <c r="B218" s="341" t="s">
        <v>5774</v>
      </c>
      <c r="C218" s="342">
        <v>0.81645557089094301</v>
      </c>
      <c r="D218" s="342">
        <v>7.6547946130942401E-2</v>
      </c>
      <c r="E218" s="343">
        <v>10.6659369997246</v>
      </c>
      <c r="F218" s="336">
        <v>2.4752716638876499E-26</v>
      </c>
      <c r="G218" s="336">
        <v>8.6248456692158704E-25</v>
      </c>
      <c r="H218" s="336">
        <v>6.5824117956819399E-6</v>
      </c>
      <c r="I218" s="336" t="s">
        <v>5775</v>
      </c>
      <c r="J218" s="336" t="s">
        <v>5776</v>
      </c>
      <c r="K218" s="336" t="s">
        <v>5777</v>
      </c>
      <c r="L218" s="336" t="s">
        <v>5778</v>
      </c>
      <c r="M218" s="322" t="s">
        <v>5779</v>
      </c>
    </row>
    <row r="219" spans="2:13" x14ac:dyDescent="0.2">
      <c r="B219" s="341" t="s">
        <v>5780</v>
      </c>
      <c r="C219" s="342">
        <v>0.80453566593765402</v>
      </c>
      <c r="D219" s="342">
        <v>7.5521556493982706E-2</v>
      </c>
      <c r="E219" s="343">
        <v>10.653059911467199</v>
      </c>
      <c r="F219" s="336">
        <v>2.83579640342361E-26</v>
      </c>
      <c r="G219" s="336">
        <v>9.8359404020117491E-25</v>
      </c>
      <c r="H219" s="336">
        <v>6.5824117956819399E-6</v>
      </c>
      <c r="I219" s="336" t="s">
        <v>5781</v>
      </c>
      <c r="J219" s="336" t="s">
        <v>5782</v>
      </c>
      <c r="K219" s="336" t="s">
        <v>5783</v>
      </c>
      <c r="L219" s="336" t="s">
        <v>5784</v>
      </c>
      <c r="M219" s="322" t="s">
        <v>5785</v>
      </c>
    </row>
    <row r="220" spans="2:13" x14ac:dyDescent="0.2">
      <c r="B220" s="341" t="s">
        <v>5786</v>
      </c>
      <c r="C220" s="342">
        <v>0.81629499964060703</v>
      </c>
      <c r="D220" s="342">
        <v>7.6656483774791701E-2</v>
      </c>
      <c r="E220" s="343">
        <v>10.6487404514769</v>
      </c>
      <c r="F220" s="336">
        <v>2.9680296342570698E-26</v>
      </c>
      <c r="G220" s="336">
        <v>1.02477968644621E-24</v>
      </c>
      <c r="H220" s="336">
        <v>6.5824117956819399E-6</v>
      </c>
      <c r="I220" s="336" t="s">
        <v>5787</v>
      </c>
      <c r="J220" s="336" t="s">
        <v>5788</v>
      </c>
      <c r="K220" s="336" t="s">
        <v>5789</v>
      </c>
      <c r="L220" s="336" t="s">
        <v>5789</v>
      </c>
      <c r="M220" s="322" t="s">
        <v>5790</v>
      </c>
    </row>
    <row r="221" spans="2:13" x14ac:dyDescent="0.2">
      <c r="B221" s="341" t="s">
        <v>5791</v>
      </c>
      <c r="C221" s="342">
        <v>0.801898490012798</v>
      </c>
      <c r="D221" s="342">
        <v>7.5320955199266099E-2</v>
      </c>
      <c r="E221" s="343">
        <v>10.6464195507257</v>
      </c>
      <c r="F221" s="336">
        <v>3.0415868517035299E-26</v>
      </c>
      <c r="G221" s="336">
        <v>1.0454250554543E-24</v>
      </c>
      <c r="H221" s="336">
        <v>6.5824117956819399E-6</v>
      </c>
      <c r="I221" s="336" t="s">
        <v>5792</v>
      </c>
      <c r="J221" s="336" t="s">
        <v>5793</v>
      </c>
      <c r="K221" s="336" t="s">
        <v>5794</v>
      </c>
      <c r="L221" s="336" t="s">
        <v>5795</v>
      </c>
      <c r="M221" s="322" t="s">
        <v>5796</v>
      </c>
    </row>
    <row r="222" spans="2:13" x14ac:dyDescent="0.2">
      <c r="B222" s="341" t="s">
        <v>4364</v>
      </c>
      <c r="C222" s="342">
        <v>-0.80726761935643798</v>
      </c>
      <c r="D222" s="342">
        <v>7.5913762694985204E-2</v>
      </c>
      <c r="E222" s="343">
        <v>-10.634008784414601</v>
      </c>
      <c r="F222" s="336">
        <v>3.4667009177535E-26</v>
      </c>
      <c r="G222" s="336">
        <v>1.18617388158809E-24</v>
      </c>
      <c r="H222" s="336">
        <v>6.5824117956819399E-6</v>
      </c>
      <c r="I222" s="336" t="s">
        <v>4365</v>
      </c>
      <c r="J222" s="336" t="s">
        <v>4366</v>
      </c>
      <c r="K222" s="336" t="s">
        <v>4367</v>
      </c>
      <c r="L222" s="336" t="s">
        <v>4368</v>
      </c>
      <c r="M222" s="322" t="s">
        <v>4369</v>
      </c>
    </row>
    <row r="223" spans="2:13" x14ac:dyDescent="0.2">
      <c r="B223" s="341" t="s">
        <v>5235</v>
      </c>
      <c r="C223" s="342">
        <v>-1.0032243417733999</v>
      </c>
      <c r="D223" s="342">
        <v>9.4145147779376298E-2</v>
      </c>
      <c r="E223" s="343">
        <v>-10.6561449574055</v>
      </c>
      <c r="F223" s="336">
        <v>3.6347172890750303E-26</v>
      </c>
      <c r="G223" s="336">
        <v>1.2380857635791E-24</v>
      </c>
      <c r="H223" s="336">
        <v>6.5824117956819399E-6</v>
      </c>
      <c r="I223" s="336" t="s">
        <v>5236</v>
      </c>
      <c r="J223" s="336" t="s">
        <v>5237</v>
      </c>
      <c r="K223" s="336" t="s">
        <v>5238</v>
      </c>
      <c r="L223" s="336" t="s">
        <v>5239</v>
      </c>
      <c r="M223" s="322" t="s">
        <v>5240</v>
      </c>
    </row>
    <row r="224" spans="2:13" x14ac:dyDescent="0.2">
      <c r="B224" s="341" t="s">
        <v>5797</v>
      </c>
      <c r="C224" s="342">
        <v>1.0254884697607001</v>
      </c>
      <c r="D224" s="342">
        <v>9.6264319430228604E-2</v>
      </c>
      <c r="E224" s="343">
        <v>10.6528408015596</v>
      </c>
      <c r="F224" s="336">
        <v>3.7624316777710702E-26</v>
      </c>
      <c r="G224" s="336">
        <v>1.2758674564441501E-24</v>
      </c>
      <c r="H224" s="336">
        <v>6.5824117956819399E-6</v>
      </c>
      <c r="I224" s="336" t="s">
        <v>5798</v>
      </c>
      <c r="J224" s="336" t="s">
        <v>5646</v>
      </c>
      <c r="K224" s="336" t="s">
        <v>5647</v>
      </c>
      <c r="L224" s="336" t="s">
        <v>5647</v>
      </c>
      <c r="M224" s="322" t="s">
        <v>5648</v>
      </c>
    </row>
    <row r="225" spans="2:13" x14ac:dyDescent="0.2">
      <c r="B225" s="341" t="s">
        <v>2911</v>
      </c>
      <c r="C225" s="342">
        <v>0.80230216623765704</v>
      </c>
      <c r="D225" s="342">
        <v>7.5509920254188498E-2</v>
      </c>
      <c r="E225" s="343">
        <v>10.6251226797336</v>
      </c>
      <c r="F225" s="336">
        <v>3.80678325851161E-26</v>
      </c>
      <c r="G225" s="336">
        <v>1.28517002807352E-24</v>
      </c>
      <c r="H225" s="336">
        <v>6.5824117956819399E-6</v>
      </c>
      <c r="I225" s="336" t="s">
        <v>2912</v>
      </c>
      <c r="J225" s="336" t="s">
        <v>2913</v>
      </c>
      <c r="K225" s="336" t="s">
        <v>2914</v>
      </c>
      <c r="L225" s="336" t="s">
        <v>2915</v>
      </c>
      <c r="M225" s="322" t="s">
        <v>2916</v>
      </c>
    </row>
    <row r="226" spans="2:13" x14ac:dyDescent="0.2">
      <c r="B226" s="341" t="s">
        <v>5799</v>
      </c>
      <c r="C226" s="342">
        <v>0.80247457685760104</v>
      </c>
      <c r="D226" s="342">
        <v>7.5580617464064803E-2</v>
      </c>
      <c r="E226" s="343">
        <v>10.617465215061801</v>
      </c>
      <c r="F226" s="336">
        <v>4.1262425753820302E-26</v>
      </c>
      <c r="G226" s="336">
        <v>1.38685569038062E-24</v>
      </c>
      <c r="H226" s="336">
        <v>6.5824117956819399E-6</v>
      </c>
      <c r="I226" s="336" t="s">
        <v>5800</v>
      </c>
      <c r="J226" s="336" t="s">
        <v>5801</v>
      </c>
      <c r="K226" s="336" t="s">
        <v>5802</v>
      </c>
      <c r="L226" s="336" t="s">
        <v>5802</v>
      </c>
      <c r="M226" s="322" t="s">
        <v>5803</v>
      </c>
    </row>
    <row r="227" spans="2:13" x14ac:dyDescent="0.2">
      <c r="B227" s="341" t="s">
        <v>1872</v>
      </c>
      <c r="C227" s="342">
        <v>0.80363397094818101</v>
      </c>
      <c r="D227" s="342">
        <v>7.5860267027098693E-2</v>
      </c>
      <c r="E227" s="343">
        <v>10.5936085178966</v>
      </c>
      <c r="F227" s="336">
        <v>5.3019154693943401E-26</v>
      </c>
      <c r="G227" s="336">
        <v>1.7741563835030601E-24</v>
      </c>
      <c r="H227" s="336">
        <v>6.5824117956819399E-6</v>
      </c>
      <c r="I227" s="336" t="s">
        <v>1873</v>
      </c>
      <c r="J227" s="336" t="s">
        <v>1869</v>
      </c>
      <c r="K227" s="336" t="s">
        <v>1870</v>
      </c>
      <c r="L227" s="336" t="s">
        <v>1870</v>
      </c>
      <c r="M227" s="322" t="s">
        <v>1871</v>
      </c>
    </row>
    <row r="228" spans="2:13" x14ac:dyDescent="0.2">
      <c r="B228" s="341" t="s">
        <v>2174</v>
      </c>
      <c r="C228" s="342">
        <v>0.81627021617472295</v>
      </c>
      <c r="D228" s="342">
        <v>7.7068621343967303E-2</v>
      </c>
      <c r="E228" s="343">
        <v>10.591472922963099</v>
      </c>
      <c r="F228" s="336">
        <v>5.4221057833106005E-26</v>
      </c>
      <c r="G228" s="336">
        <v>1.8064173478082201E-24</v>
      </c>
      <c r="H228" s="336">
        <v>6.5824117956819399E-6</v>
      </c>
      <c r="I228" s="336" t="s">
        <v>2175</v>
      </c>
      <c r="J228" s="336" t="s">
        <v>2176</v>
      </c>
      <c r="K228" s="336" t="s">
        <v>2177</v>
      </c>
      <c r="L228" s="336" t="s">
        <v>2177</v>
      </c>
      <c r="M228" s="322" t="s">
        <v>2178</v>
      </c>
    </row>
    <row r="229" spans="2:13" x14ac:dyDescent="0.2">
      <c r="B229" s="341" t="s">
        <v>3921</v>
      </c>
      <c r="C229" s="342">
        <v>0.79988668033778598</v>
      </c>
      <c r="D229" s="342">
        <v>7.5535506033787503E-2</v>
      </c>
      <c r="E229" s="343">
        <v>10.589545530812901</v>
      </c>
      <c r="F229" s="336">
        <v>5.5328956119460306E-26</v>
      </c>
      <c r="G229" s="336">
        <v>1.8352783872638401E-24</v>
      </c>
      <c r="H229" s="336">
        <v>6.5824117956819399E-6</v>
      </c>
      <c r="I229" s="336" t="s">
        <v>3922</v>
      </c>
      <c r="J229" s="336" t="s">
        <v>3923</v>
      </c>
      <c r="K229" s="336" t="s">
        <v>3924</v>
      </c>
      <c r="L229" s="336" t="s">
        <v>3925</v>
      </c>
      <c r="M229" s="322" t="s">
        <v>3924</v>
      </c>
    </row>
    <row r="230" spans="2:13" x14ac:dyDescent="0.2">
      <c r="B230" s="341" t="s">
        <v>5804</v>
      </c>
      <c r="C230" s="342">
        <v>0.81032305039614005</v>
      </c>
      <c r="D230" s="342">
        <v>7.6555578944765307E-2</v>
      </c>
      <c r="E230" s="343">
        <v>10.584768106590699</v>
      </c>
      <c r="F230" s="336">
        <v>5.8172810850504799E-26</v>
      </c>
      <c r="G230" s="336">
        <v>1.92122030965406E-24</v>
      </c>
      <c r="H230" s="336">
        <v>6.5824117956819399E-6</v>
      </c>
      <c r="I230" s="336" t="s">
        <v>5805</v>
      </c>
      <c r="J230" s="336" t="s">
        <v>5806</v>
      </c>
      <c r="K230" s="336" t="s">
        <v>5807</v>
      </c>
      <c r="L230" s="336" t="s">
        <v>5808</v>
      </c>
      <c r="M230" s="322" t="s">
        <v>5809</v>
      </c>
    </row>
    <row r="231" spans="2:13" x14ac:dyDescent="0.2">
      <c r="B231" s="341" t="s">
        <v>5810</v>
      </c>
      <c r="C231" s="342">
        <v>0.797981918507643</v>
      </c>
      <c r="D231" s="342">
        <v>7.5464698817742704E-2</v>
      </c>
      <c r="E231" s="343">
        <v>10.574241082375201</v>
      </c>
      <c r="F231" s="336">
        <v>6.4960880897236602E-26</v>
      </c>
      <c r="G231" s="336">
        <v>2.13611623937407E-24</v>
      </c>
      <c r="H231" s="336">
        <v>6.5824117956819399E-6</v>
      </c>
      <c r="I231" s="336" t="s">
        <v>5811</v>
      </c>
      <c r="J231" s="336" t="s">
        <v>5771</v>
      </c>
      <c r="K231" s="336" t="s">
        <v>5772</v>
      </c>
      <c r="L231" s="336" t="s">
        <v>5772</v>
      </c>
      <c r="M231" s="322" t="s">
        <v>5773</v>
      </c>
    </row>
    <row r="232" spans="2:13" x14ac:dyDescent="0.2">
      <c r="B232" s="341" t="s">
        <v>685</v>
      </c>
      <c r="C232" s="342">
        <v>0.79669702828522504</v>
      </c>
      <c r="D232" s="342">
        <v>7.5483358195075401E-2</v>
      </c>
      <c r="E232" s="343">
        <v>10.554604979633799</v>
      </c>
      <c r="F232" s="336">
        <v>7.97881900487256E-26</v>
      </c>
      <c r="G232" s="336">
        <v>2.6123753948712101E-24</v>
      </c>
      <c r="H232" s="336">
        <v>6.5824117956819399E-6</v>
      </c>
      <c r="I232" s="336" t="s">
        <v>686</v>
      </c>
      <c r="J232" s="336" t="s">
        <v>681</v>
      </c>
      <c r="K232" s="336" t="s">
        <v>682</v>
      </c>
      <c r="L232" s="336" t="s">
        <v>683</v>
      </c>
      <c r="M232" s="322" t="s">
        <v>684</v>
      </c>
    </row>
    <row r="233" spans="2:13" x14ac:dyDescent="0.2">
      <c r="B233" s="341" t="s">
        <v>740</v>
      </c>
      <c r="C233" s="342">
        <v>0.98844538148432604</v>
      </c>
      <c r="D233" s="342">
        <v>9.3496285466839205E-2</v>
      </c>
      <c r="E233" s="343">
        <v>10.5720283597245</v>
      </c>
      <c r="F233" s="336">
        <v>8.72854850950586E-26</v>
      </c>
      <c r="G233" s="336">
        <v>2.84558173726208E-24</v>
      </c>
      <c r="H233" s="336">
        <v>6.5824117956819399E-6</v>
      </c>
      <c r="I233" s="336" t="s">
        <v>741</v>
      </c>
      <c r="J233" s="336" t="s">
        <v>742</v>
      </c>
      <c r="K233" s="336" t="s">
        <v>743</v>
      </c>
      <c r="L233" s="336" t="s">
        <v>744</v>
      </c>
      <c r="M233" s="322" t="s">
        <v>745</v>
      </c>
    </row>
    <row r="234" spans="2:13" x14ac:dyDescent="0.2">
      <c r="B234" s="341" t="s">
        <v>4616</v>
      </c>
      <c r="C234" s="342">
        <v>-0.80413349877502505</v>
      </c>
      <c r="D234" s="342">
        <v>7.6261281287653998E-2</v>
      </c>
      <c r="E234" s="343">
        <v>-10.5444530330125</v>
      </c>
      <c r="F234" s="336">
        <v>8.8723473171420595E-26</v>
      </c>
      <c r="G234" s="336">
        <v>2.8801004367953498E-24</v>
      </c>
      <c r="H234" s="336">
        <v>6.5824117956819399E-6</v>
      </c>
      <c r="I234" s="336" t="s">
        <v>4617</v>
      </c>
      <c r="J234" s="336" t="s">
        <v>4618</v>
      </c>
      <c r="K234" s="336" t="s">
        <v>4619</v>
      </c>
      <c r="L234" s="336" t="s">
        <v>4620</v>
      </c>
      <c r="M234" s="322" t="s">
        <v>4621</v>
      </c>
    </row>
    <row r="235" spans="2:13" x14ac:dyDescent="0.2">
      <c r="B235" s="341" t="s">
        <v>5812</v>
      </c>
      <c r="C235" s="342">
        <v>0.79765567183744202</v>
      </c>
      <c r="D235" s="342">
        <v>7.57811179655596E-2</v>
      </c>
      <c r="E235" s="343">
        <v>10.5257839056948</v>
      </c>
      <c r="F235" s="336">
        <v>1.0782144765703101E-25</v>
      </c>
      <c r="G235" s="336">
        <v>3.4851562400119503E-24</v>
      </c>
      <c r="H235" s="336">
        <v>6.5824117956819399E-6</v>
      </c>
      <c r="I235" s="336" t="s">
        <v>5813</v>
      </c>
      <c r="J235" s="336" t="s">
        <v>5814</v>
      </c>
      <c r="K235" s="336" t="s">
        <v>5815</v>
      </c>
      <c r="L235" s="336" t="s">
        <v>5815</v>
      </c>
      <c r="M235" s="322" t="s">
        <v>5816</v>
      </c>
    </row>
    <row r="236" spans="2:13" x14ac:dyDescent="0.2">
      <c r="B236" s="341" t="s">
        <v>2438</v>
      </c>
      <c r="C236" s="342">
        <v>-0.99388769440236002</v>
      </c>
      <c r="D236" s="342">
        <v>9.45097673815605E-2</v>
      </c>
      <c r="E236" s="343">
        <v>-10.5162431560092</v>
      </c>
      <c r="F236" s="336">
        <v>1.5549690514989301E-25</v>
      </c>
      <c r="G236" s="336">
        <v>5.0048919132143503E-24</v>
      </c>
      <c r="H236" s="336">
        <v>6.5824117956819399E-6</v>
      </c>
      <c r="I236" s="336" t="s">
        <v>2439</v>
      </c>
      <c r="J236" s="336" t="s">
        <v>2440</v>
      </c>
      <c r="K236" s="336" t="s">
        <v>2441</v>
      </c>
      <c r="L236" s="336" t="s">
        <v>2442</v>
      </c>
      <c r="M236" s="322" t="s">
        <v>2441</v>
      </c>
    </row>
    <row r="237" spans="2:13" x14ac:dyDescent="0.2">
      <c r="B237" s="341" t="s">
        <v>2647</v>
      </c>
      <c r="C237" s="342">
        <v>1.01288691363421</v>
      </c>
      <c r="D237" s="342">
        <v>9.6449604344435905E-2</v>
      </c>
      <c r="E237" s="343">
        <v>10.501721811289499</v>
      </c>
      <c r="F237" s="336">
        <v>1.80634016975809E-25</v>
      </c>
      <c r="G237" s="336">
        <v>5.7894345694018803E-24</v>
      </c>
      <c r="H237" s="336">
        <v>6.5824117956819399E-6</v>
      </c>
      <c r="I237" s="336" t="s">
        <v>2648</v>
      </c>
      <c r="J237" s="336" t="s">
        <v>2649</v>
      </c>
      <c r="K237" s="336" t="s">
        <v>2650</v>
      </c>
      <c r="L237" s="336" t="s">
        <v>2650</v>
      </c>
      <c r="M237" s="322" t="s">
        <v>2651</v>
      </c>
    </row>
    <row r="238" spans="2:13" x14ac:dyDescent="0.2">
      <c r="B238" s="341" t="s">
        <v>5817</v>
      </c>
      <c r="C238" s="342">
        <v>-0.832800964854854</v>
      </c>
      <c r="D238" s="342">
        <v>7.9592258508880895E-2</v>
      </c>
      <c r="E238" s="343">
        <v>-10.463341290433799</v>
      </c>
      <c r="F238" s="336">
        <v>2.06469609214014E-25</v>
      </c>
      <c r="G238" s="336">
        <v>6.5896771075195398E-24</v>
      </c>
      <c r="H238" s="336">
        <v>6.5824117956819399E-6</v>
      </c>
      <c r="I238" s="336" t="s">
        <v>5818</v>
      </c>
      <c r="J238" s="336" t="s">
        <v>5819</v>
      </c>
      <c r="K238" s="336" t="s">
        <v>5820</v>
      </c>
      <c r="L238" s="336" t="s">
        <v>5821</v>
      </c>
      <c r="M238" s="322" t="s">
        <v>5822</v>
      </c>
    </row>
    <row r="239" spans="2:13" x14ac:dyDescent="0.2">
      <c r="B239" s="341" t="s">
        <v>5823</v>
      </c>
      <c r="C239" s="342">
        <v>0.78775748487605102</v>
      </c>
      <c r="D239" s="342">
        <v>7.5539316892662606E-2</v>
      </c>
      <c r="E239" s="343">
        <v>10.428443323036801</v>
      </c>
      <c r="F239" s="336">
        <v>2.9638178514895701E-25</v>
      </c>
      <c r="G239" s="336">
        <v>9.4197323849015794E-24</v>
      </c>
      <c r="H239" s="336">
        <v>6.5824117956819399E-6</v>
      </c>
      <c r="I239" s="336" t="s">
        <v>5824</v>
      </c>
      <c r="J239" s="336" t="s">
        <v>5782</v>
      </c>
      <c r="K239" s="336" t="s">
        <v>5784</v>
      </c>
      <c r="L239" s="336" t="s">
        <v>5784</v>
      </c>
      <c r="M239" s="322" t="s">
        <v>5825</v>
      </c>
    </row>
    <row r="240" spans="2:13" x14ac:dyDescent="0.2">
      <c r="B240" s="341" t="s">
        <v>5826</v>
      </c>
      <c r="C240" s="342">
        <v>1.0513547346824501</v>
      </c>
      <c r="D240" s="342">
        <v>0.10094331516619599</v>
      </c>
      <c r="E240" s="343">
        <v>10.415298258745199</v>
      </c>
      <c r="F240" s="336">
        <v>3.3951442464484099E-25</v>
      </c>
      <c r="G240" s="336">
        <v>1.07010438572706E-23</v>
      </c>
      <c r="H240" s="336">
        <v>6.5824117956819399E-6</v>
      </c>
      <c r="I240" s="336" t="s">
        <v>5827</v>
      </c>
      <c r="J240" s="336" t="s">
        <v>5828</v>
      </c>
      <c r="K240" s="336" t="s">
        <v>5829</v>
      </c>
      <c r="L240" s="336" t="s">
        <v>5830</v>
      </c>
      <c r="M240" s="322" t="s">
        <v>5829</v>
      </c>
    </row>
    <row r="241" spans="2:13" x14ac:dyDescent="0.2">
      <c r="B241" s="341" t="s">
        <v>5831</v>
      </c>
      <c r="C241" s="342">
        <v>0.79282234173149302</v>
      </c>
      <c r="D241" s="342">
        <v>7.6169820159941198E-2</v>
      </c>
      <c r="E241" s="343">
        <v>10.408615119042301</v>
      </c>
      <c r="F241" s="336">
        <v>3.6377348158040101E-25</v>
      </c>
      <c r="G241" s="336">
        <v>1.1418278372250899E-23</v>
      </c>
      <c r="H241" s="336">
        <v>6.5824117956819399E-6</v>
      </c>
      <c r="I241" s="336" t="s">
        <v>5832</v>
      </c>
      <c r="J241" s="336" t="s">
        <v>5833</v>
      </c>
      <c r="K241" s="336" t="s">
        <v>5834</v>
      </c>
      <c r="L241" s="336" t="s">
        <v>5835</v>
      </c>
      <c r="M241" s="322" t="s">
        <v>5836</v>
      </c>
    </row>
    <row r="242" spans="2:13" x14ac:dyDescent="0.2">
      <c r="B242" s="341" t="s">
        <v>5837</v>
      </c>
      <c r="C242" s="342">
        <v>-0.78828977072471496</v>
      </c>
      <c r="D242" s="342">
        <v>7.6090931499562905E-2</v>
      </c>
      <c r="E242" s="343">
        <v>-10.359838619261</v>
      </c>
      <c r="F242" s="336">
        <v>6.0121983585689804E-25</v>
      </c>
      <c r="G242" s="336">
        <v>1.8793686720860099E-23</v>
      </c>
      <c r="H242" s="336">
        <v>6.5824117956819399E-6</v>
      </c>
      <c r="I242" s="336" t="s">
        <v>5838</v>
      </c>
      <c r="J242" s="336" t="s">
        <v>5839</v>
      </c>
      <c r="K242" s="336" t="s">
        <v>5840</v>
      </c>
      <c r="L242" s="336" t="s">
        <v>5840</v>
      </c>
      <c r="M242" s="322" t="s">
        <v>5841</v>
      </c>
    </row>
    <row r="243" spans="2:13" x14ac:dyDescent="0.2">
      <c r="B243" s="341" t="s">
        <v>4893</v>
      </c>
      <c r="C243" s="342">
        <v>-0.78202771801345805</v>
      </c>
      <c r="D243" s="342">
        <v>7.5587000771433599E-2</v>
      </c>
      <c r="E243" s="343">
        <v>-10.3460609632894</v>
      </c>
      <c r="F243" s="336">
        <v>6.9261478203925804E-25</v>
      </c>
      <c r="G243" s="336">
        <v>2.15618929687303E-23</v>
      </c>
      <c r="H243" s="336">
        <v>6.5824117956819399E-6</v>
      </c>
      <c r="I243" s="336" t="s">
        <v>4894</v>
      </c>
      <c r="J243" s="336" t="s">
        <v>4895</v>
      </c>
      <c r="K243" s="336" t="s">
        <v>4896</v>
      </c>
      <c r="L243" s="336" t="s">
        <v>4897</v>
      </c>
      <c r="M243" s="322" t="s">
        <v>4898</v>
      </c>
    </row>
    <row r="244" spans="2:13" x14ac:dyDescent="0.2">
      <c r="B244" s="341" t="s">
        <v>5842</v>
      </c>
      <c r="C244" s="342">
        <v>-1.0003503931162101</v>
      </c>
      <c r="D244" s="342">
        <v>9.6737176836482905E-2</v>
      </c>
      <c r="E244" s="343">
        <v>-10.340909522376601</v>
      </c>
      <c r="F244" s="336">
        <v>9.3733156102029505E-25</v>
      </c>
      <c r="G244" s="336">
        <v>2.90611042347354E-23</v>
      </c>
      <c r="H244" s="336">
        <v>6.5824117956819399E-6</v>
      </c>
      <c r="I244" s="336" t="s">
        <v>5843</v>
      </c>
      <c r="J244" s="336" t="s">
        <v>5844</v>
      </c>
      <c r="K244" s="336" t="s">
        <v>5845</v>
      </c>
      <c r="L244" s="336" t="s">
        <v>5846</v>
      </c>
      <c r="M244" s="322" t="s">
        <v>5847</v>
      </c>
    </row>
    <row r="245" spans="2:13" x14ac:dyDescent="0.2">
      <c r="B245" s="341" t="s">
        <v>2432</v>
      </c>
      <c r="C245" s="342">
        <v>0.77726150628089197</v>
      </c>
      <c r="D245" s="342">
        <v>7.5498554521092498E-2</v>
      </c>
      <c r="E245" s="343">
        <v>10.295051490869801</v>
      </c>
      <c r="F245" s="336">
        <v>1.1677668344349099E-24</v>
      </c>
      <c r="G245" s="336">
        <v>3.6058361277917E-23</v>
      </c>
      <c r="H245" s="336">
        <v>6.5824117956819399E-6</v>
      </c>
      <c r="I245" s="336" t="s">
        <v>2433</v>
      </c>
      <c r="J245" s="336" t="s">
        <v>2434</v>
      </c>
      <c r="K245" s="336" t="s">
        <v>2435</v>
      </c>
      <c r="L245" s="336" t="s">
        <v>2436</v>
      </c>
      <c r="M245" s="322" t="s">
        <v>2437</v>
      </c>
    </row>
    <row r="246" spans="2:13" x14ac:dyDescent="0.2">
      <c r="B246" s="341" t="s">
        <v>5848</v>
      </c>
      <c r="C246" s="342">
        <v>0.80390940622905904</v>
      </c>
      <c r="D246" s="342">
        <v>7.8273805584941097E-2</v>
      </c>
      <c r="E246" s="343">
        <v>10.270478102111401</v>
      </c>
      <c r="F246" s="336">
        <v>1.50060553215324E-24</v>
      </c>
      <c r="G246" s="336">
        <v>4.6148176608243E-23</v>
      </c>
      <c r="H246" s="336">
        <v>6.5824117956819399E-6</v>
      </c>
      <c r="I246" s="336" t="s">
        <v>5849</v>
      </c>
      <c r="J246" s="336" t="s">
        <v>5850</v>
      </c>
      <c r="K246" s="336" t="s">
        <v>5851</v>
      </c>
      <c r="L246" s="336" t="s">
        <v>5851</v>
      </c>
      <c r="M246" s="322" t="s">
        <v>5852</v>
      </c>
    </row>
    <row r="247" spans="2:13" x14ac:dyDescent="0.2">
      <c r="B247" s="341" t="s">
        <v>5853</v>
      </c>
      <c r="C247" s="342">
        <v>0.98869014226862595</v>
      </c>
      <c r="D247" s="342">
        <v>9.6300879911709603E-2</v>
      </c>
      <c r="E247" s="343">
        <v>10.266678177552199</v>
      </c>
      <c r="F247" s="336">
        <v>1.98846821968497E-24</v>
      </c>
      <c r="G247" s="336">
        <v>6.0904857244867101E-23</v>
      </c>
      <c r="H247" s="336">
        <v>6.5824117956819399E-6</v>
      </c>
      <c r="I247" s="336" t="s">
        <v>5854</v>
      </c>
      <c r="J247" s="336" t="s">
        <v>5855</v>
      </c>
      <c r="K247" s="336" t="s">
        <v>5856</v>
      </c>
      <c r="L247" s="336" t="s">
        <v>5856</v>
      </c>
      <c r="M247" s="322" t="s">
        <v>5857</v>
      </c>
    </row>
    <row r="248" spans="2:13" x14ac:dyDescent="0.2">
      <c r="B248" s="341" t="s">
        <v>4828</v>
      </c>
      <c r="C248" s="342">
        <v>-0.96078340323008105</v>
      </c>
      <c r="D248" s="342">
        <v>9.3929216811391103E-2</v>
      </c>
      <c r="E248" s="343">
        <v>-10.2288024519498</v>
      </c>
      <c r="F248" s="336">
        <v>2.9129411417225499E-24</v>
      </c>
      <c r="G248" s="336">
        <v>8.8862252660740902E-23</v>
      </c>
      <c r="H248" s="336">
        <v>6.5824117956819399E-6</v>
      </c>
      <c r="I248" s="336" t="s">
        <v>4829</v>
      </c>
      <c r="J248" s="336" t="s">
        <v>4830</v>
      </c>
      <c r="K248" s="336" t="s">
        <v>4831</v>
      </c>
      <c r="L248" s="336" t="s">
        <v>4831</v>
      </c>
      <c r="M248" s="322" t="s">
        <v>4832</v>
      </c>
    </row>
    <row r="249" spans="2:13" x14ac:dyDescent="0.2">
      <c r="B249" s="341" t="s">
        <v>3782</v>
      </c>
      <c r="C249" s="342">
        <v>-0.78500569745520898</v>
      </c>
      <c r="D249" s="342">
        <v>7.6958136826136295E-2</v>
      </c>
      <c r="E249" s="343">
        <v>-10.200424930097901</v>
      </c>
      <c r="F249" s="336">
        <v>3.05766604556548E-24</v>
      </c>
      <c r="G249" s="336">
        <v>9.2904125128461502E-23</v>
      </c>
      <c r="H249" s="336">
        <v>6.5824117956819399E-6</v>
      </c>
      <c r="I249" s="336" t="s">
        <v>3783</v>
      </c>
      <c r="J249" s="336" t="s">
        <v>3780</v>
      </c>
      <c r="K249" s="336" t="s">
        <v>3784</v>
      </c>
      <c r="L249" s="336" t="s">
        <v>3781</v>
      </c>
      <c r="M249" s="322" t="s">
        <v>3784</v>
      </c>
    </row>
    <row r="250" spans="2:13" x14ac:dyDescent="0.2">
      <c r="B250" s="341" t="s">
        <v>3017</v>
      </c>
      <c r="C250" s="342">
        <v>0.76592458360159099</v>
      </c>
      <c r="D250" s="342">
        <v>7.5380616940649403E-2</v>
      </c>
      <c r="E250" s="343">
        <v>10.1607630009799</v>
      </c>
      <c r="F250" s="336">
        <v>4.5657916482046703E-24</v>
      </c>
      <c r="G250" s="336">
        <v>1.3817431617435301E-22</v>
      </c>
      <c r="H250" s="336">
        <v>6.5824117956819399E-6</v>
      </c>
      <c r="I250" s="336" t="s">
        <v>3018</v>
      </c>
      <c r="J250" s="336" t="s">
        <v>3019</v>
      </c>
      <c r="K250" s="336" t="s">
        <v>3020</v>
      </c>
      <c r="L250" s="336" t="s">
        <v>3021</v>
      </c>
      <c r="M250" s="322" t="s">
        <v>3022</v>
      </c>
    </row>
    <row r="251" spans="2:13" x14ac:dyDescent="0.2">
      <c r="B251" s="341" t="s">
        <v>2751</v>
      </c>
      <c r="C251" s="342">
        <v>0.76750505706203598</v>
      </c>
      <c r="D251" s="342">
        <v>7.5622864641172696E-2</v>
      </c>
      <c r="E251" s="343">
        <v>10.149113772717</v>
      </c>
      <c r="F251" s="336">
        <v>5.1349578626396197E-24</v>
      </c>
      <c r="G251" s="336">
        <v>1.54782301288137E-22</v>
      </c>
      <c r="H251" s="336">
        <v>6.5824117956819399E-6</v>
      </c>
      <c r="I251" s="336" t="s">
        <v>2752</v>
      </c>
      <c r="J251" s="336" t="s">
        <v>2753</v>
      </c>
      <c r="K251" s="336" t="s">
        <v>2754</v>
      </c>
      <c r="L251" s="336" t="s">
        <v>2755</v>
      </c>
      <c r="M251" s="322" t="s">
        <v>2756</v>
      </c>
    </row>
    <row r="252" spans="2:13" x14ac:dyDescent="0.2">
      <c r="B252" s="341" t="s">
        <v>3161</v>
      </c>
      <c r="C252" s="342">
        <v>0.95711502620732603</v>
      </c>
      <c r="D252" s="342">
        <v>9.4226366916756801E-2</v>
      </c>
      <c r="E252" s="343">
        <v>10.157613601433599</v>
      </c>
      <c r="F252" s="336">
        <v>5.94893329322423E-24</v>
      </c>
      <c r="G252" s="336">
        <v>1.78609080218701E-22</v>
      </c>
      <c r="H252" s="336">
        <v>6.5824117956819399E-6</v>
      </c>
      <c r="I252" s="336" t="s">
        <v>3162</v>
      </c>
      <c r="J252" s="336" t="s">
        <v>3163</v>
      </c>
      <c r="K252" s="336" t="s">
        <v>3164</v>
      </c>
      <c r="L252" s="336" t="s">
        <v>3165</v>
      </c>
      <c r="M252" s="322" t="s">
        <v>3166</v>
      </c>
    </row>
    <row r="253" spans="2:13" x14ac:dyDescent="0.2">
      <c r="B253" s="341" t="s">
        <v>825</v>
      </c>
      <c r="C253" s="342">
        <v>0.765241618348667</v>
      </c>
      <c r="D253" s="342">
        <v>7.5555257131277406E-2</v>
      </c>
      <c r="E253" s="343">
        <v>10.128237893745199</v>
      </c>
      <c r="F253" s="336">
        <v>6.33620492365712E-24</v>
      </c>
      <c r="G253" s="336">
        <v>1.8948745118149399E-22</v>
      </c>
      <c r="H253" s="336">
        <v>6.5824117956819399E-6</v>
      </c>
      <c r="I253" s="336" t="s">
        <v>826</v>
      </c>
      <c r="J253" s="336" t="s">
        <v>827</v>
      </c>
      <c r="K253" s="336" t="s">
        <v>828</v>
      </c>
      <c r="L253" s="336" t="s">
        <v>829</v>
      </c>
      <c r="M253" s="322" t="s">
        <v>830</v>
      </c>
    </row>
    <row r="254" spans="2:13" x14ac:dyDescent="0.2">
      <c r="B254" s="341" t="s">
        <v>1370</v>
      </c>
      <c r="C254" s="342">
        <v>0.96981763152858502</v>
      </c>
      <c r="D254" s="342">
        <v>9.5669027793412798E-2</v>
      </c>
      <c r="E254" s="343">
        <v>10.1372163373794</v>
      </c>
      <c r="F254" s="336">
        <v>7.29323595325534E-24</v>
      </c>
      <c r="G254" s="336">
        <v>2.1725262863108801E-22</v>
      </c>
      <c r="H254" s="336">
        <v>6.5824117956819399E-6</v>
      </c>
      <c r="I254" s="336" t="s">
        <v>1371</v>
      </c>
      <c r="J254" s="336" t="s">
        <v>1366</v>
      </c>
      <c r="K254" s="336" t="s">
        <v>1367</v>
      </c>
      <c r="L254" s="336" t="s">
        <v>1368</v>
      </c>
      <c r="M254" s="322" t="s">
        <v>1369</v>
      </c>
    </row>
    <row r="255" spans="2:13" x14ac:dyDescent="0.2">
      <c r="B255" s="341" t="s">
        <v>1186</v>
      </c>
      <c r="C255" s="342">
        <v>0.84872732028912401</v>
      </c>
      <c r="D255" s="342">
        <v>8.3973176634407301E-2</v>
      </c>
      <c r="E255" s="343">
        <v>10.1071241354155</v>
      </c>
      <c r="F255" s="336">
        <v>7.8339420287605793E-24</v>
      </c>
      <c r="G255" s="336">
        <v>2.3244774863462998E-22</v>
      </c>
      <c r="H255" s="336">
        <v>6.5824117956819399E-6</v>
      </c>
      <c r="I255" s="336" t="s">
        <v>1187</v>
      </c>
      <c r="J255" s="336" t="s">
        <v>1183</v>
      </c>
      <c r="K255" s="336" t="s">
        <v>1184</v>
      </c>
      <c r="L255" s="336" t="s">
        <v>1184</v>
      </c>
      <c r="M255" s="322" t="s">
        <v>1185</v>
      </c>
    </row>
    <row r="256" spans="2:13" x14ac:dyDescent="0.2">
      <c r="B256" s="341" t="s">
        <v>2761</v>
      </c>
      <c r="C256" s="342">
        <v>0.79015816985014198</v>
      </c>
      <c r="D256" s="342">
        <v>7.8356884238372698E-2</v>
      </c>
      <c r="E256" s="343">
        <v>10.084093791253499</v>
      </c>
      <c r="F256" s="336">
        <v>9.8693447070501307E-24</v>
      </c>
      <c r="G256" s="336">
        <v>2.91702499590478E-22</v>
      </c>
      <c r="H256" s="336">
        <v>6.5824117956819399E-6</v>
      </c>
      <c r="I256" s="336" t="s">
        <v>2762</v>
      </c>
      <c r="J256" s="336" t="s">
        <v>2757</v>
      </c>
      <c r="K256" s="336" t="s">
        <v>2758</v>
      </c>
      <c r="L256" s="336" t="s">
        <v>2759</v>
      </c>
      <c r="M256" s="322" t="s">
        <v>2760</v>
      </c>
    </row>
    <row r="257" spans="2:13" x14ac:dyDescent="0.2">
      <c r="B257" s="341" t="s">
        <v>4910</v>
      </c>
      <c r="C257" s="342">
        <v>0.771877082725972</v>
      </c>
      <c r="D257" s="342">
        <v>7.6626789425674802E-2</v>
      </c>
      <c r="E257" s="343">
        <v>10.0732014026852</v>
      </c>
      <c r="F257" s="336">
        <v>1.1006624025107001E-23</v>
      </c>
      <c r="G257" s="336">
        <v>3.2405548873919699E-22</v>
      </c>
      <c r="H257" s="336">
        <v>6.5824117956819399E-6</v>
      </c>
      <c r="I257" s="336" t="s">
        <v>4911</v>
      </c>
      <c r="J257" s="336" t="s">
        <v>4907</v>
      </c>
      <c r="K257" s="336" t="s">
        <v>4908</v>
      </c>
      <c r="L257" s="336" t="s">
        <v>4908</v>
      </c>
      <c r="M257" s="322" t="s">
        <v>4909</v>
      </c>
    </row>
    <row r="258" spans="2:13" x14ac:dyDescent="0.2">
      <c r="B258" s="341" t="s">
        <v>2056</v>
      </c>
      <c r="C258" s="342">
        <v>0.76278225399463295</v>
      </c>
      <c r="D258" s="342">
        <v>7.5798769529276694E-2</v>
      </c>
      <c r="E258" s="343">
        <v>10.0632537801292</v>
      </c>
      <c r="F258" s="336">
        <v>1.21581964726183E-23</v>
      </c>
      <c r="G258" s="336">
        <v>3.5657783940543898E-22</v>
      </c>
      <c r="H258" s="336">
        <v>6.5824117956819399E-6</v>
      </c>
      <c r="I258" s="336" t="s">
        <v>2057</v>
      </c>
      <c r="J258" s="336" t="s">
        <v>2058</v>
      </c>
      <c r="K258" s="336" t="s">
        <v>2059</v>
      </c>
      <c r="L258" s="336" t="s">
        <v>2060</v>
      </c>
      <c r="M258" s="322" t="s">
        <v>2061</v>
      </c>
    </row>
    <row r="259" spans="2:13" x14ac:dyDescent="0.2">
      <c r="B259" s="341" t="s">
        <v>2202</v>
      </c>
      <c r="C259" s="342">
        <v>-0.75850429048484103</v>
      </c>
      <c r="D259" s="342">
        <v>7.5417633188900504E-2</v>
      </c>
      <c r="E259" s="343">
        <v>-10.0573865608457</v>
      </c>
      <c r="F259" s="336">
        <v>1.28925511116064E-23</v>
      </c>
      <c r="G259" s="336">
        <v>3.7666083939908499E-22</v>
      </c>
      <c r="H259" s="336">
        <v>6.5824117956819399E-6</v>
      </c>
      <c r="I259" s="336" t="s">
        <v>2203</v>
      </c>
      <c r="J259" s="336" t="s">
        <v>2198</v>
      </c>
      <c r="K259" s="336" t="s">
        <v>2199</v>
      </c>
      <c r="L259" s="336" t="s">
        <v>2200</v>
      </c>
      <c r="M259" s="322" t="s">
        <v>2201</v>
      </c>
    </row>
    <row r="260" spans="2:13" x14ac:dyDescent="0.2">
      <c r="B260" s="341" t="s">
        <v>5858</v>
      </c>
      <c r="C260" s="342">
        <v>-0.77260528377130999</v>
      </c>
      <c r="D260" s="342">
        <v>7.6829824264854393E-2</v>
      </c>
      <c r="E260" s="343">
        <v>-10.056059494655599</v>
      </c>
      <c r="F260" s="336">
        <v>1.30646483544413E-23</v>
      </c>
      <c r="G260" s="336">
        <v>3.8022631762580901E-22</v>
      </c>
      <c r="H260" s="336">
        <v>6.5824117956819399E-6</v>
      </c>
      <c r="I260" s="336" t="s">
        <v>5859</v>
      </c>
      <c r="J260" s="336" t="s">
        <v>5860</v>
      </c>
      <c r="K260" s="336" t="s">
        <v>5861</v>
      </c>
      <c r="L260" s="336" t="s">
        <v>5862</v>
      </c>
      <c r="M260" s="322" t="s">
        <v>5863</v>
      </c>
    </row>
    <row r="261" spans="2:13" x14ac:dyDescent="0.2">
      <c r="B261" s="341" t="s">
        <v>5864</v>
      </c>
      <c r="C261" s="342">
        <v>-0.76654065058003695</v>
      </c>
      <c r="D261" s="342">
        <v>7.6308702626528099E-2</v>
      </c>
      <c r="E261" s="343">
        <v>-10.045258590382</v>
      </c>
      <c r="F261" s="336">
        <v>1.45526439434053E-23</v>
      </c>
      <c r="G261" s="336">
        <v>4.2146091472248602E-22</v>
      </c>
      <c r="H261" s="336">
        <v>6.5824117956819399E-6</v>
      </c>
      <c r="I261" s="336" t="s">
        <v>5865</v>
      </c>
      <c r="J261" s="336" t="s">
        <v>5866</v>
      </c>
      <c r="K261" s="336" t="s">
        <v>5867</v>
      </c>
      <c r="L261" s="336" t="s">
        <v>5868</v>
      </c>
      <c r="M261" s="322" t="s">
        <v>5867</v>
      </c>
    </row>
    <row r="262" spans="2:13" x14ac:dyDescent="0.2">
      <c r="B262" s="341" t="s">
        <v>938</v>
      </c>
      <c r="C262" s="342">
        <v>0.76648285243465597</v>
      </c>
      <c r="D262" s="342">
        <v>7.6305027493705505E-2</v>
      </c>
      <c r="E262" s="343">
        <v>10.044984945426901</v>
      </c>
      <c r="F262" s="336">
        <v>1.4592446099527899E-23</v>
      </c>
      <c r="G262" s="336">
        <v>4.2146091472248602E-22</v>
      </c>
      <c r="H262" s="336">
        <v>6.5824117956819399E-6</v>
      </c>
      <c r="I262" s="336" t="s">
        <v>939</v>
      </c>
      <c r="J262" s="336" t="s">
        <v>940</v>
      </c>
      <c r="K262" s="336" t="s">
        <v>941</v>
      </c>
      <c r="L262" s="336" t="s">
        <v>942</v>
      </c>
      <c r="M262" s="322" t="s">
        <v>943</v>
      </c>
    </row>
    <row r="263" spans="2:13" x14ac:dyDescent="0.2">
      <c r="B263" s="341" t="s">
        <v>5869</v>
      </c>
      <c r="C263" s="342">
        <v>0.758595054551919</v>
      </c>
      <c r="D263" s="342">
        <v>7.5638969621673297E-2</v>
      </c>
      <c r="E263" s="343">
        <v>10.029156377277699</v>
      </c>
      <c r="F263" s="336">
        <v>1.70879299150286E-23</v>
      </c>
      <c r="G263" s="336">
        <v>4.91666347100596E-22</v>
      </c>
      <c r="H263" s="336">
        <v>6.5824117956819399E-6</v>
      </c>
      <c r="I263" s="336" t="s">
        <v>5870</v>
      </c>
      <c r="J263" s="336" t="s">
        <v>5871</v>
      </c>
      <c r="K263" s="336" t="s">
        <v>5872</v>
      </c>
      <c r="L263" s="336" t="s">
        <v>5872</v>
      </c>
      <c r="M263" s="322" t="s">
        <v>5873</v>
      </c>
    </row>
    <row r="264" spans="2:13" x14ac:dyDescent="0.2">
      <c r="B264" s="341" t="s">
        <v>3348</v>
      </c>
      <c r="C264" s="342">
        <v>0.76106633657526401</v>
      </c>
      <c r="D264" s="342">
        <v>7.5889383056111495E-2</v>
      </c>
      <c r="E264" s="343">
        <v>10.028627272046</v>
      </c>
      <c r="F264" s="336">
        <v>1.7178272896366701E-23</v>
      </c>
      <c r="G264" s="336">
        <v>4.9240060724830699E-22</v>
      </c>
      <c r="H264" s="336">
        <v>6.5824117956819399E-6</v>
      </c>
      <c r="I264" s="336" t="s">
        <v>3349</v>
      </c>
      <c r="J264" s="336" t="s">
        <v>3344</v>
      </c>
      <c r="K264" s="336" t="s">
        <v>3345</v>
      </c>
      <c r="L264" s="336" t="s">
        <v>3346</v>
      </c>
      <c r="M264" s="322" t="s">
        <v>3347</v>
      </c>
    </row>
    <row r="265" spans="2:13" x14ac:dyDescent="0.2">
      <c r="B265" s="341" t="s">
        <v>4720</v>
      </c>
      <c r="C265" s="342">
        <v>0.75303476801287395</v>
      </c>
      <c r="D265" s="342">
        <v>7.5476224630194294E-2</v>
      </c>
      <c r="E265" s="343">
        <v>9.9771122853914207</v>
      </c>
      <c r="F265" s="336">
        <v>2.8667809464419898E-23</v>
      </c>
      <c r="G265" s="336">
        <v>8.1864917553283298E-22</v>
      </c>
      <c r="H265" s="336">
        <v>6.5824117956819399E-6</v>
      </c>
      <c r="I265" s="336" t="s">
        <v>4721</v>
      </c>
      <c r="J265" s="336" t="s">
        <v>4722</v>
      </c>
      <c r="K265" s="336" t="s">
        <v>4723</v>
      </c>
      <c r="L265" s="336" t="s">
        <v>4724</v>
      </c>
      <c r="M265" s="322" t="s">
        <v>4725</v>
      </c>
    </row>
    <row r="266" spans="2:13" x14ac:dyDescent="0.2">
      <c r="B266" s="341" t="s">
        <v>1456</v>
      </c>
      <c r="C266" s="342">
        <v>0.75152674335097502</v>
      </c>
      <c r="D266" s="342">
        <v>7.5787624491796102E-2</v>
      </c>
      <c r="E266" s="343">
        <v>9.9162198101660604</v>
      </c>
      <c r="F266" s="336">
        <v>5.2347261015668299E-23</v>
      </c>
      <c r="G266" s="336">
        <v>1.4892501673221599E-21</v>
      </c>
      <c r="H266" s="336">
        <v>6.5824117956819399E-6</v>
      </c>
      <c r="I266" s="336" t="s">
        <v>1457</v>
      </c>
      <c r="J266" s="336" t="s">
        <v>1458</v>
      </c>
      <c r="K266" s="336" t="s">
        <v>1459</v>
      </c>
      <c r="L266" s="336" t="s">
        <v>1460</v>
      </c>
      <c r="M266" s="322" t="s">
        <v>1461</v>
      </c>
    </row>
    <row r="267" spans="2:13" x14ac:dyDescent="0.2">
      <c r="B267" s="341" t="s">
        <v>2358</v>
      </c>
      <c r="C267" s="342">
        <v>0.78058347210761403</v>
      </c>
      <c r="D267" s="342">
        <v>7.8758924337914704E-2</v>
      </c>
      <c r="E267" s="343">
        <v>9.9110479056129002</v>
      </c>
      <c r="F267" s="336">
        <v>5.5085131070597505E-23</v>
      </c>
      <c r="G267" s="336">
        <v>1.56129349109052E-21</v>
      </c>
      <c r="H267" s="336">
        <v>6.5824117956819399E-6</v>
      </c>
      <c r="I267" s="336" t="s">
        <v>2359</v>
      </c>
      <c r="J267" s="336" t="s">
        <v>2360</v>
      </c>
      <c r="K267" s="336" t="s">
        <v>2361</v>
      </c>
      <c r="L267" s="336" t="s">
        <v>2362</v>
      </c>
      <c r="M267" s="322" t="s">
        <v>2361</v>
      </c>
    </row>
    <row r="268" spans="2:13" x14ac:dyDescent="0.2">
      <c r="B268" s="341" t="s">
        <v>5874</v>
      </c>
      <c r="C268" s="342">
        <v>0.75548279987511002</v>
      </c>
      <c r="D268" s="342">
        <v>7.6288201768930905E-2</v>
      </c>
      <c r="E268" s="343">
        <v>9.9030096706616604</v>
      </c>
      <c r="F268" s="336">
        <v>5.9624331642567102E-23</v>
      </c>
      <c r="G268" s="336">
        <v>1.6836670005834201E-21</v>
      </c>
      <c r="H268" s="336">
        <v>6.5824117956819399E-6</v>
      </c>
      <c r="I268" s="336" t="s">
        <v>5875</v>
      </c>
      <c r="J268" s="336" t="s">
        <v>5788</v>
      </c>
      <c r="K268" s="336" t="s">
        <v>5789</v>
      </c>
      <c r="L268" s="336" t="s">
        <v>5789</v>
      </c>
      <c r="M268" s="322" t="s">
        <v>5790</v>
      </c>
    </row>
    <row r="269" spans="2:13" x14ac:dyDescent="0.2">
      <c r="B269" s="341" t="s">
        <v>2132</v>
      </c>
      <c r="C269" s="342">
        <v>-0.753092539819054</v>
      </c>
      <c r="D269" s="342">
        <v>7.6159748072931896E-2</v>
      </c>
      <c r="E269" s="343">
        <v>-9.8883276123481902</v>
      </c>
      <c r="F269" s="336">
        <v>6.88918478359842E-23</v>
      </c>
      <c r="G269" s="336">
        <v>1.93815731911902E-21</v>
      </c>
      <c r="H269" s="336">
        <v>6.5824117956819399E-6</v>
      </c>
      <c r="I269" s="336" t="s">
        <v>2133</v>
      </c>
      <c r="J269" s="336" t="s">
        <v>2134</v>
      </c>
      <c r="K269" s="336" t="s">
        <v>2135</v>
      </c>
      <c r="L269" s="336" t="s">
        <v>2136</v>
      </c>
      <c r="M269" s="322" t="s">
        <v>2137</v>
      </c>
    </row>
    <row r="270" spans="2:13" x14ac:dyDescent="0.2">
      <c r="B270" s="341" t="s">
        <v>5876</v>
      </c>
      <c r="C270" s="342">
        <v>-0.79979908460887805</v>
      </c>
      <c r="D270" s="342">
        <v>8.0965305460327194E-2</v>
      </c>
      <c r="E270" s="343">
        <v>-9.8782939193723909</v>
      </c>
      <c r="F270" s="336">
        <v>7.6031985528912304E-23</v>
      </c>
      <c r="G270" s="336">
        <v>2.1311400814672199E-21</v>
      </c>
      <c r="H270" s="336">
        <v>6.5824117956819399E-6</v>
      </c>
      <c r="I270" s="336" t="s">
        <v>5877</v>
      </c>
      <c r="J270" s="336" t="s">
        <v>5878</v>
      </c>
      <c r="K270" s="336" t="s">
        <v>5879</v>
      </c>
      <c r="L270" s="336" t="s">
        <v>5879</v>
      </c>
      <c r="M270" s="322" t="s">
        <v>5880</v>
      </c>
    </row>
    <row r="271" spans="2:13" x14ac:dyDescent="0.2">
      <c r="B271" s="341" t="s">
        <v>5881</v>
      </c>
      <c r="C271" s="342">
        <v>-0.74235395329249598</v>
      </c>
      <c r="D271" s="342">
        <v>7.53797810942307E-2</v>
      </c>
      <c r="E271" s="343">
        <v>-9.8481839893445002</v>
      </c>
      <c r="F271" s="336">
        <v>1.02157842074209E-22</v>
      </c>
      <c r="G271" s="336">
        <v>2.8529079720429799E-21</v>
      </c>
      <c r="H271" s="336">
        <v>6.5824117956819399E-6</v>
      </c>
      <c r="I271" s="336" t="s">
        <v>5882</v>
      </c>
      <c r="J271" s="336" t="s">
        <v>5883</v>
      </c>
      <c r="K271" s="336" t="s">
        <v>5884</v>
      </c>
      <c r="L271" s="336" t="s">
        <v>5885</v>
      </c>
      <c r="M271" s="322" t="s">
        <v>5886</v>
      </c>
    </row>
    <row r="272" spans="2:13" x14ac:dyDescent="0.2">
      <c r="B272" s="341" t="s">
        <v>3833</v>
      </c>
      <c r="C272" s="342">
        <v>-0.74924272384381996</v>
      </c>
      <c r="D272" s="342">
        <v>7.6148257564632199E-2</v>
      </c>
      <c r="E272" s="343">
        <v>-9.8392628775239803</v>
      </c>
      <c r="F272" s="336">
        <v>1.1148240324728601E-22</v>
      </c>
      <c r="G272" s="336">
        <v>3.1019059892541601E-21</v>
      </c>
      <c r="H272" s="336">
        <v>6.5824117956819399E-6</v>
      </c>
      <c r="I272" s="336" t="s">
        <v>3834</v>
      </c>
      <c r="J272" s="336" t="s">
        <v>3835</v>
      </c>
      <c r="K272" s="336" t="s">
        <v>3836</v>
      </c>
      <c r="L272" s="336" t="s">
        <v>3837</v>
      </c>
      <c r="M272" s="322" t="s">
        <v>3836</v>
      </c>
    </row>
    <row r="273" spans="2:13" x14ac:dyDescent="0.2">
      <c r="B273" s="341" t="s">
        <v>4358</v>
      </c>
      <c r="C273" s="342">
        <v>-0.74689508146919503</v>
      </c>
      <c r="D273" s="342">
        <v>7.6295142508035499E-2</v>
      </c>
      <c r="E273" s="343">
        <v>-9.7895495953825797</v>
      </c>
      <c r="F273" s="336">
        <v>1.81134244245504E-22</v>
      </c>
      <c r="G273" s="336">
        <v>5.0215172236819301E-21</v>
      </c>
      <c r="H273" s="336">
        <v>6.5824117956819399E-6</v>
      </c>
      <c r="I273" s="336" t="s">
        <v>4359</v>
      </c>
      <c r="J273" s="336" t="s">
        <v>4360</v>
      </c>
      <c r="K273" s="336" t="s">
        <v>4361</v>
      </c>
      <c r="L273" s="336" t="s">
        <v>4362</v>
      </c>
      <c r="M273" s="322" t="s">
        <v>4363</v>
      </c>
    </row>
    <row r="274" spans="2:13" x14ac:dyDescent="0.2">
      <c r="B274" s="341" t="s">
        <v>679</v>
      </c>
      <c r="C274" s="342">
        <v>0.91820964672833905</v>
      </c>
      <c r="D274" s="342">
        <v>9.3698169439618201E-2</v>
      </c>
      <c r="E274" s="343">
        <v>9.7996540617590195</v>
      </c>
      <c r="F274" s="336">
        <v>2.0097108962817801E-22</v>
      </c>
      <c r="G274" s="336">
        <v>5.55118689751142E-21</v>
      </c>
      <c r="H274" s="336">
        <v>6.5824117956819399E-6</v>
      </c>
      <c r="I274" s="336" t="s">
        <v>680</v>
      </c>
      <c r="J274" s="336" t="s">
        <v>681</v>
      </c>
      <c r="K274" s="336" t="s">
        <v>682</v>
      </c>
      <c r="L274" s="336" t="s">
        <v>683</v>
      </c>
      <c r="M274" s="322" t="s">
        <v>684</v>
      </c>
    </row>
    <row r="275" spans="2:13" x14ac:dyDescent="0.2">
      <c r="B275" s="341" t="s">
        <v>3697</v>
      </c>
      <c r="C275" s="342">
        <v>0.94136693798197302</v>
      </c>
      <c r="D275" s="342">
        <v>9.6084897802608704E-2</v>
      </c>
      <c r="E275" s="343">
        <v>9.7972413928759394</v>
      </c>
      <c r="F275" s="336">
        <v>2.0571380762120901E-22</v>
      </c>
      <c r="G275" s="336">
        <v>5.6616017488793598E-21</v>
      </c>
      <c r="H275" s="336">
        <v>6.5824117956819399E-6</v>
      </c>
      <c r="I275" s="336" t="s">
        <v>3698</v>
      </c>
      <c r="J275" s="336" t="s">
        <v>3699</v>
      </c>
      <c r="K275" s="336" t="s">
        <v>3700</v>
      </c>
      <c r="L275" s="336" t="s">
        <v>3701</v>
      </c>
      <c r="M275" s="322" t="s">
        <v>3702</v>
      </c>
    </row>
    <row r="276" spans="2:13" x14ac:dyDescent="0.2">
      <c r="B276" s="341" t="s">
        <v>5887</v>
      </c>
      <c r="C276" s="342">
        <v>0.91978614316115803</v>
      </c>
      <c r="D276" s="342">
        <v>9.4306735783027895E-2</v>
      </c>
      <c r="E276" s="343">
        <v>9.7531330665215297</v>
      </c>
      <c r="F276" s="336">
        <v>3.1480861033352298E-22</v>
      </c>
      <c r="G276" s="336">
        <v>8.6328021808427504E-21</v>
      </c>
      <c r="H276" s="336">
        <v>6.5824117956819399E-6</v>
      </c>
      <c r="I276" s="336" t="s">
        <v>5888</v>
      </c>
      <c r="J276" s="336" t="s">
        <v>5889</v>
      </c>
      <c r="K276" s="336" t="s">
        <v>5890</v>
      </c>
      <c r="L276" s="336" t="s">
        <v>5891</v>
      </c>
      <c r="M276" s="322" t="s">
        <v>5890</v>
      </c>
    </row>
    <row r="277" spans="2:13" x14ac:dyDescent="0.2">
      <c r="B277" s="341" t="s">
        <v>2144</v>
      </c>
      <c r="C277" s="342">
        <v>0.94278493885103998</v>
      </c>
      <c r="D277" s="342">
        <v>9.6799970263545004E-2</v>
      </c>
      <c r="E277" s="343">
        <v>9.7395168230345508</v>
      </c>
      <c r="F277" s="336">
        <v>3.5886565654916599E-22</v>
      </c>
      <c r="G277" s="336">
        <v>9.8055522559261298E-21</v>
      </c>
      <c r="H277" s="336">
        <v>6.5824117956819399E-6</v>
      </c>
      <c r="I277" s="336" t="s">
        <v>2145</v>
      </c>
      <c r="J277" s="336" t="s">
        <v>2140</v>
      </c>
      <c r="K277" s="336" t="s">
        <v>2141</v>
      </c>
      <c r="L277" s="336" t="s">
        <v>2142</v>
      </c>
      <c r="M277" s="322" t="s">
        <v>2143</v>
      </c>
    </row>
    <row r="278" spans="2:13" x14ac:dyDescent="0.2">
      <c r="B278" s="341" t="s">
        <v>5892</v>
      </c>
      <c r="C278" s="342">
        <v>0.73959314702677403</v>
      </c>
      <c r="D278" s="342">
        <v>7.6125069080290403E-2</v>
      </c>
      <c r="E278" s="343">
        <v>9.7155005041337006</v>
      </c>
      <c r="F278" s="336">
        <v>3.71623074577293E-22</v>
      </c>
      <c r="G278" s="336">
        <v>1.01177379013947E-20</v>
      </c>
      <c r="H278" s="336">
        <v>6.5824117956819399E-6</v>
      </c>
      <c r="I278" s="336" t="s">
        <v>5893</v>
      </c>
      <c r="J278" s="336" t="s">
        <v>5894</v>
      </c>
      <c r="K278" s="336" t="s">
        <v>5895</v>
      </c>
      <c r="L278" s="336" t="s">
        <v>5896</v>
      </c>
      <c r="M278" s="322" t="s">
        <v>5897</v>
      </c>
    </row>
    <row r="279" spans="2:13" x14ac:dyDescent="0.2">
      <c r="B279" s="341" t="s">
        <v>5898</v>
      </c>
      <c r="C279" s="342">
        <v>0.73135888943029803</v>
      </c>
      <c r="D279" s="342">
        <v>7.5413622187937498E-2</v>
      </c>
      <c r="E279" s="343">
        <v>9.6979679295563699</v>
      </c>
      <c r="F279" s="336">
        <v>4.4021954753001502E-22</v>
      </c>
      <c r="G279" s="336">
        <v>1.1942527439421399E-20</v>
      </c>
      <c r="H279" s="336">
        <v>6.5824117956819399E-6</v>
      </c>
      <c r="I279" s="336" t="s">
        <v>5899</v>
      </c>
      <c r="J279" s="336" t="s">
        <v>5900</v>
      </c>
      <c r="K279" s="336" t="s">
        <v>5901</v>
      </c>
      <c r="L279" s="336" t="s">
        <v>5902</v>
      </c>
      <c r="M279" s="322" t="s">
        <v>5903</v>
      </c>
    </row>
    <row r="280" spans="2:13" x14ac:dyDescent="0.2">
      <c r="B280" s="341" t="s">
        <v>5904</v>
      </c>
      <c r="C280" s="342">
        <v>0.74110604974184902</v>
      </c>
      <c r="D280" s="342">
        <v>7.6559732405413694E-2</v>
      </c>
      <c r="E280" s="343">
        <v>9.6801024044520307</v>
      </c>
      <c r="F280" s="336">
        <v>5.2300177823047503E-22</v>
      </c>
      <c r="G280" s="336">
        <v>1.41377989588565E-20</v>
      </c>
      <c r="H280" s="336">
        <v>6.5824117956819399E-6</v>
      </c>
      <c r="I280" s="336" t="s">
        <v>5905</v>
      </c>
      <c r="J280" s="336" t="s">
        <v>5906</v>
      </c>
      <c r="K280" s="336" t="s">
        <v>5907</v>
      </c>
      <c r="L280" s="336" t="s">
        <v>5907</v>
      </c>
      <c r="M280" s="322" t="s">
        <v>5908</v>
      </c>
    </row>
    <row r="281" spans="2:13" x14ac:dyDescent="0.2">
      <c r="B281" s="341" t="s">
        <v>5909</v>
      </c>
      <c r="C281" s="342">
        <v>0.73721877727031104</v>
      </c>
      <c r="D281" s="342">
        <v>7.6333485238594803E-2</v>
      </c>
      <c r="E281" s="343">
        <v>9.6578686924354802</v>
      </c>
      <c r="F281" s="336">
        <v>6.4781507034472304E-22</v>
      </c>
      <c r="G281" s="336">
        <v>1.7449657001200399E-20</v>
      </c>
      <c r="H281" s="336">
        <v>6.5824117956819399E-6</v>
      </c>
      <c r="I281" s="336" t="s">
        <v>5910</v>
      </c>
      <c r="J281" s="336" t="s">
        <v>5911</v>
      </c>
      <c r="K281" s="336" t="s">
        <v>5912</v>
      </c>
      <c r="L281" s="336" t="s">
        <v>5912</v>
      </c>
      <c r="M281" s="322" t="s">
        <v>5913</v>
      </c>
    </row>
    <row r="282" spans="2:13" x14ac:dyDescent="0.2">
      <c r="B282" s="341" t="s">
        <v>4402</v>
      </c>
      <c r="C282" s="342">
        <v>-0.73769880915112596</v>
      </c>
      <c r="D282" s="342">
        <v>7.6618822878673207E-2</v>
      </c>
      <c r="E282" s="343">
        <v>-9.6281668320496205</v>
      </c>
      <c r="F282" s="336">
        <v>8.6159385845606197E-22</v>
      </c>
      <c r="G282" s="336">
        <v>2.3044601932507901E-20</v>
      </c>
      <c r="H282" s="336">
        <v>6.5824117956819399E-6</v>
      </c>
      <c r="I282" s="336" t="s">
        <v>4403</v>
      </c>
      <c r="J282" s="336" t="s">
        <v>4404</v>
      </c>
      <c r="K282" s="336" t="s">
        <v>4405</v>
      </c>
      <c r="L282" s="336" t="s">
        <v>4406</v>
      </c>
      <c r="M282" s="322" t="s">
        <v>4407</v>
      </c>
    </row>
    <row r="283" spans="2:13" x14ac:dyDescent="0.2">
      <c r="B283" s="341" t="s">
        <v>5914</v>
      </c>
      <c r="C283" s="342">
        <v>0.73355278768394006</v>
      </c>
      <c r="D283" s="342">
        <v>7.6288470587348597E-2</v>
      </c>
      <c r="E283" s="343">
        <v>9.6155130917723497</v>
      </c>
      <c r="F283" s="336">
        <v>9.7264947920918204E-22</v>
      </c>
      <c r="G283" s="336">
        <v>2.59236682248174E-20</v>
      </c>
      <c r="H283" s="336">
        <v>6.5824117956819399E-6</v>
      </c>
      <c r="I283" s="336" t="s">
        <v>5915</v>
      </c>
      <c r="J283" s="336" t="s">
        <v>5916</v>
      </c>
      <c r="K283" s="336" t="s">
        <v>5917</v>
      </c>
      <c r="L283" s="336" t="s">
        <v>5918</v>
      </c>
      <c r="M283" s="322" t="s">
        <v>5919</v>
      </c>
    </row>
    <row r="284" spans="2:13" x14ac:dyDescent="0.2">
      <c r="B284" s="341" t="s">
        <v>3028</v>
      </c>
      <c r="C284" s="342">
        <v>0.72539151153617398</v>
      </c>
      <c r="D284" s="342">
        <v>7.5501383919214099E-2</v>
      </c>
      <c r="E284" s="343">
        <v>9.6076584809668795</v>
      </c>
      <c r="F284" s="336">
        <v>1.04859373227142E-21</v>
      </c>
      <c r="G284" s="336">
        <v>2.7850062903264703E-20</v>
      </c>
      <c r="H284" s="336">
        <v>6.5824117956819399E-6</v>
      </c>
      <c r="I284" s="336" t="s">
        <v>3029</v>
      </c>
      <c r="J284" s="336" t="s">
        <v>3030</v>
      </c>
      <c r="K284" s="336" t="s">
        <v>3031</v>
      </c>
      <c r="L284" s="336" t="s">
        <v>3032</v>
      </c>
      <c r="M284" s="322" t="s">
        <v>3033</v>
      </c>
    </row>
    <row r="285" spans="2:13" x14ac:dyDescent="0.2">
      <c r="B285" s="341" t="s">
        <v>5920</v>
      </c>
      <c r="C285" s="342">
        <v>0.73292988816055105</v>
      </c>
      <c r="D285" s="342">
        <v>7.6289837325194204E-2</v>
      </c>
      <c r="E285" s="343">
        <v>9.6071759209074301</v>
      </c>
      <c r="F285" s="336">
        <v>1.05344626776145E-21</v>
      </c>
      <c r="G285" s="336">
        <v>2.7881455923052197E-20</v>
      </c>
      <c r="H285" s="336">
        <v>6.5824117956819399E-6</v>
      </c>
      <c r="I285" s="336" t="s">
        <v>5921</v>
      </c>
      <c r="J285" s="336" t="s">
        <v>5922</v>
      </c>
      <c r="K285" s="336" t="s">
        <v>5923</v>
      </c>
      <c r="L285" s="336" t="s">
        <v>5924</v>
      </c>
      <c r="M285" s="322" t="s">
        <v>5925</v>
      </c>
    </row>
    <row r="286" spans="2:13" x14ac:dyDescent="0.2">
      <c r="B286" s="341" t="s">
        <v>5926</v>
      </c>
      <c r="C286" s="342">
        <v>0.725931564704833</v>
      </c>
      <c r="D286" s="342">
        <v>7.5619762729032605E-2</v>
      </c>
      <c r="E286" s="343">
        <v>9.5997598842785994</v>
      </c>
      <c r="F286" s="336">
        <v>1.13087716000116E-21</v>
      </c>
      <c r="G286" s="336">
        <v>2.98268850950306E-20</v>
      </c>
      <c r="H286" s="336">
        <v>6.5824117956819399E-6</v>
      </c>
      <c r="I286" s="336" t="s">
        <v>5927</v>
      </c>
      <c r="J286" s="336" t="s">
        <v>5928</v>
      </c>
      <c r="K286" s="336" t="s">
        <v>5929</v>
      </c>
      <c r="L286" s="336" t="s">
        <v>5930</v>
      </c>
      <c r="M286" s="322" t="s">
        <v>5931</v>
      </c>
    </row>
    <row r="287" spans="2:13" x14ac:dyDescent="0.2">
      <c r="B287" s="341" t="s">
        <v>3907</v>
      </c>
      <c r="C287" s="342">
        <v>0.73886440244085805</v>
      </c>
      <c r="D287" s="342">
        <v>7.7001557435351198E-2</v>
      </c>
      <c r="E287" s="343">
        <v>9.5954475084636108</v>
      </c>
      <c r="F287" s="336">
        <v>1.17846531221456E-21</v>
      </c>
      <c r="G287" s="336">
        <v>3.0974472358414501E-20</v>
      </c>
      <c r="H287" s="336">
        <v>6.5824117956819399E-6</v>
      </c>
      <c r="I287" s="336" t="s">
        <v>3908</v>
      </c>
      <c r="J287" s="336" t="s">
        <v>3904</v>
      </c>
      <c r="K287" s="336" t="s">
        <v>3905</v>
      </c>
      <c r="L287" s="336" t="s">
        <v>3906</v>
      </c>
      <c r="M287" s="322" t="s">
        <v>3905</v>
      </c>
    </row>
    <row r="288" spans="2:13" x14ac:dyDescent="0.2">
      <c r="B288" s="341" t="s">
        <v>5932</v>
      </c>
      <c r="C288" s="342">
        <v>0.72842725349189097</v>
      </c>
      <c r="D288" s="342">
        <v>7.5938425598393103E-2</v>
      </c>
      <c r="E288" s="343">
        <v>9.5923407385905204</v>
      </c>
      <c r="F288" s="336">
        <v>1.21397228546744E-21</v>
      </c>
      <c r="G288" s="336">
        <v>3.1797701656588501E-20</v>
      </c>
      <c r="H288" s="336">
        <v>6.5824117956819399E-6</v>
      </c>
      <c r="I288" s="336" t="s">
        <v>5933</v>
      </c>
      <c r="J288" s="336" t="s">
        <v>5934</v>
      </c>
      <c r="K288" s="336" t="s">
        <v>5935</v>
      </c>
      <c r="L288" s="336" t="s">
        <v>5936</v>
      </c>
      <c r="M288" s="322" t="s">
        <v>5937</v>
      </c>
    </row>
    <row r="289" spans="2:13" x14ac:dyDescent="0.2">
      <c r="B289" s="341" t="s">
        <v>3565</v>
      </c>
      <c r="C289" s="342">
        <v>0.73670416258364702</v>
      </c>
      <c r="D289" s="342">
        <v>7.6928328233493298E-2</v>
      </c>
      <c r="E289" s="343">
        <v>9.5765003542986005</v>
      </c>
      <c r="F289" s="336">
        <v>1.4121438533874799E-21</v>
      </c>
      <c r="G289" s="336">
        <v>3.6861322028629897E-20</v>
      </c>
      <c r="H289" s="336">
        <v>6.5824117956819399E-6</v>
      </c>
      <c r="I289" s="336" t="s">
        <v>3566</v>
      </c>
      <c r="J289" s="336" t="s">
        <v>3567</v>
      </c>
      <c r="K289" s="336" t="s">
        <v>3568</v>
      </c>
      <c r="L289" s="336" t="s">
        <v>3568</v>
      </c>
      <c r="M289" s="322" t="s">
        <v>3569</v>
      </c>
    </row>
    <row r="290" spans="2:13" x14ac:dyDescent="0.2">
      <c r="B290" s="341" t="s">
        <v>5938</v>
      </c>
      <c r="C290" s="342">
        <v>0.90074680973461396</v>
      </c>
      <c r="D290" s="342">
        <v>9.3876275971937206E-2</v>
      </c>
      <c r="E290" s="343">
        <v>9.5950419891376804</v>
      </c>
      <c r="F290" s="336">
        <v>1.4254034451425699E-21</v>
      </c>
      <c r="G290" s="336">
        <v>3.7080015648297798E-20</v>
      </c>
      <c r="H290" s="336">
        <v>6.5824117956819399E-6</v>
      </c>
      <c r="I290" s="336" t="s">
        <v>5939</v>
      </c>
      <c r="J290" s="336" t="s">
        <v>5556</v>
      </c>
      <c r="K290" s="336" t="s">
        <v>5557</v>
      </c>
      <c r="L290" s="336" t="s">
        <v>5558</v>
      </c>
      <c r="M290" s="322" t="s">
        <v>5559</v>
      </c>
    </row>
    <row r="291" spans="2:13" x14ac:dyDescent="0.2">
      <c r="B291" s="341" t="s">
        <v>1389</v>
      </c>
      <c r="C291" s="342">
        <v>-0.72276557219771698</v>
      </c>
      <c r="D291" s="342">
        <v>7.5599574384500698E-2</v>
      </c>
      <c r="E291" s="343">
        <v>-9.5604449903609101</v>
      </c>
      <c r="F291" s="336">
        <v>1.64564101729595E-21</v>
      </c>
      <c r="G291" s="336">
        <v>4.2663102960341401E-20</v>
      </c>
      <c r="H291" s="336">
        <v>6.5824117956819399E-6</v>
      </c>
      <c r="I291" s="336" t="s">
        <v>1390</v>
      </c>
      <c r="J291" s="336" t="s">
        <v>1391</v>
      </c>
      <c r="K291" s="336" t="s">
        <v>1392</v>
      </c>
      <c r="L291" s="336" t="s">
        <v>1393</v>
      </c>
      <c r="M291" s="322" t="s">
        <v>1392</v>
      </c>
    </row>
    <row r="292" spans="2:13" x14ac:dyDescent="0.2">
      <c r="B292" s="341" t="s">
        <v>3167</v>
      </c>
      <c r="C292" s="342">
        <v>-0.72145804309154105</v>
      </c>
      <c r="D292" s="342">
        <v>7.5503335570122801E-2</v>
      </c>
      <c r="E292" s="343">
        <v>-9.5553135188510492</v>
      </c>
      <c r="F292" s="336">
        <v>1.7280363706068701E-21</v>
      </c>
      <c r="G292" s="336">
        <v>4.4646817248740799E-20</v>
      </c>
      <c r="H292" s="336">
        <v>6.5824117956819399E-6</v>
      </c>
      <c r="I292" s="336" t="s">
        <v>3168</v>
      </c>
      <c r="J292" s="336" t="s">
        <v>3169</v>
      </c>
      <c r="K292" s="336" t="s">
        <v>3170</v>
      </c>
      <c r="L292" s="336" t="s">
        <v>3170</v>
      </c>
      <c r="M292" s="322" t="s">
        <v>3171</v>
      </c>
    </row>
    <row r="293" spans="2:13" x14ac:dyDescent="0.2">
      <c r="B293" s="341" t="s">
        <v>5940</v>
      </c>
      <c r="C293" s="342">
        <v>0.74320812603547004</v>
      </c>
      <c r="D293" s="342">
        <v>7.7839279628921301E-2</v>
      </c>
      <c r="E293" s="343">
        <v>9.5479830951483997</v>
      </c>
      <c r="F293" s="336">
        <v>1.85286669356983E-21</v>
      </c>
      <c r="G293" s="336">
        <v>4.7709747133411603E-20</v>
      </c>
      <c r="H293" s="336">
        <v>6.5824117956819399E-6</v>
      </c>
      <c r="I293" s="336" t="s">
        <v>5941</v>
      </c>
      <c r="J293" s="336" t="s">
        <v>5942</v>
      </c>
      <c r="K293" s="336" t="s">
        <v>5943</v>
      </c>
      <c r="L293" s="336" t="s">
        <v>5943</v>
      </c>
      <c r="M293" s="322" t="s">
        <v>5944</v>
      </c>
    </row>
    <row r="294" spans="2:13" x14ac:dyDescent="0.2">
      <c r="B294" s="341" t="s">
        <v>5945</v>
      </c>
      <c r="C294" s="342">
        <v>0.71913886028431095</v>
      </c>
      <c r="D294" s="342">
        <v>7.54559564516704E-2</v>
      </c>
      <c r="E294" s="343">
        <v>9.5305777582306597</v>
      </c>
      <c r="F294" s="336">
        <v>2.18614633553222E-21</v>
      </c>
      <c r="G294" s="336">
        <v>5.6101241772644402E-20</v>
      </c>
      <c r="H294" s="336">
        <v>6.5824117956819399E-6</v>
      </c>
      <c r="I294" s="336" t="s">
        <v>5946</v>
      </c>
      <c r="J294" s="336" t="s">
        <v>5947</v>
      </c>
      <c r="K294" s="336" t="s">
        <v>5948</v>
      </c>
      <c r="L294" s="336" t="s">
        <v>5948</v>
      </c>
      <c r="M294" s="322" t="s">
        <v>5949</v>
      </c>
    </row>
    <row r="295" spans="2:13" x14ac:dyDescent="0.2">
      <c r="B295" s="341" t="s">
        <v>3283</v>
      </c>
      <c r="C295" s="342">
        <v>0.72117885629668499</v>
      </c>
      <c r="D295" s="342">
        <v>7.5739283810416794E-2</v>
      </c>
      <c r="E295" s="343">
        <v>9.5218599914658508</v>
      </c>
      <c r="F295" s="336">
        <v>2.3747191137321E-21</v>
      </c>
      <c r="G295" s="336">
        <v>6.0735240363330104E-20</v>
      </c>
      <c r="H295" s="336">
        <v>6.5824117956819399E-6</v>
      </c>
      <c r="I295" s="336" t="s">
        <v>3284</v>
      </c>
      <c r="J295" s="336" t="s">
        <v>3285</v>
      </c>
      <c r="K295" s="336" t="s">
        <v>3286</v>
      </c>
      <c r="L295" s="336" t="s">
        <v>3287</v>
      </c>
      <c r="M295" s="322" t="s">
        <v>3288</v>
      </c>
    </row>
    <row r="296" spans="2:13" x14ac:dyDescent="0.2">
      <c r="B296" s="341" t="s">
        <v>5950</v>
      </c>
      <c r="C296" s="342">
        <v>-0.71988511083953599</v>
      </c>
      <c r="D296" s="342">
        <v>7.5607772531020495E-2</v>
      </c>
      <c r="E296" s="343">
        <v>-9.5213109279760904</v>
      </c>
      <c r="F296" s="336">
        <v>2.3871204844342601E-21</v>
      </c>
      <c r="G296" s="336">
        <v>6.0847540938800796E-20</v>
      </c>
      <c r="H296" s="336">
        <v>6.5824117956819399E-6</v>
      </c>
      <c r="I296" s="336" t="s">
        <v>5951</v>
      </c>
      <c r="J296" s="336" t="s">
        <v>5952</v>
      </c>
      <c r="K296" s="336" t="s">
        <v>5953</v>
      </c>
      <c r="L296" s="336" t="s">
        <v>5954</v>
      </c>
      <c r="M296" s="322" t="s">
        <v>5955</v>
      </c>
    </row>
    <row r="297" spans="2:13" x14ac:dyDescent="0.2">
      <c r="B297" s="341" t="s">
        <v>1731</v>
      </c>
      <c r="C297" s="342">
        <v>0.74114722620746298</v>
      </c>
      <c r="D297" s="342">
        <v>7.8006867647222394E-2</v>
      </c>
      <c r="E297" s="343">
        <v>9.5010509787320405</v>
      </c>
      <c r="F297" s="336">
        <v>2.8923896706445601E-21</v>
      </c>
      <c r="G297" s="336">
        <v>7.3480240596040399E-20</v>
      </c>
      <c r="H297" s="336">
        <v>6.5824117956819399E-6</v>
      </c>
      <c r="I297" s="336" t="s">
        <v>1732</v>
      </c>
      <c r="J297" s="336" t="s">
        <v>1733</v>
      </c>
      <c r="K297" s="336" t="s">
        <v>1734</v>
      </c>
      <c r="L297" s="336" t="s">
        <v>1735</v>
      </c>
      <c r="M297" s="322" t="s">
        <v>1736</v>
      </c>
    </row>
    <row r="298" spans="2:13" x14ac:dyDescent="0.2">
      <c r="B298" s="341" t="s">
        <v>4988</v>
      </c>
      <c r="C298" s="342">
        <v>0.727958125708694</v>
      </c>
      <c r="D298" s="342">
        <v>7.6654345217604794E-2</v>
      </c>
      <c r="E298" s="343">
        <v>9.4966322345091001</v>
      </c>
      <c r="F298" s="336">
        <v>3.0159233182991699E-21</v>
      </c>
      <c r="G298" s="336">
        <v>7.6150749953657595E-20</v>
      </c>
      <c r="H298" s="336">
        <v>6.5824117956819399E-6</v>
      </c>
      <c r="I298" s="336" t="s">
        <v>4989</v>
      </c>
      <c r="J298" s="336" t="s">
        <v>4986</v>
      </c>
      <c r="K298" s="336" t="s">
        <v>4990</v>
      </c>
      <c r="L298" s="336" t="s">
        <v>4987</v>
      </c>
      <c r="M298" s="322" t="s">
        <v>4991</v>
      </c>
    </row>
    <row r="299" spans="2:13" x14ac:dyDescent="0.2">
      <c r="B299" s="341" t="s">
        <v>5956</v>
      </c>
      <c r="C299" s="342">
        <v>0.72310215499156005</v>
      </c>
      <c r="D299" s="342">
        <v>7.6143468460715194E-2</v>
      </c>
      <c r="E299" s="343">
        <v>9.4965749473919896</v>
      </c>
      <c r="F299" s="336">
        <v>3.0175586803647901E-21</v>
      </c>
      <c r="G299" s="336">
        <v>7.6150749953657595E-20</v>
      </c>
      <c r="H299" s="336">
        <v>6.5824117956819399E-6</v>
      </c>
      <c r="I299" s="336" t="s">
        <v>5957</v>
      </c>
      <c r="J299" s="336" t="s">
        <v>5958</v>
      </c>
      <c r="K299" s="336" t="s">
        <v>5959</v>
      </c>
      <c r="L299" s="336" t="s">
        <v>5960</v>
      </c>
      <c r="M299" s="322" t="s">
        <v>5961</v>
      </c>
    </row>
    <row r="300" spans="2:13" x14ac:dyDescent="0.2">
      <c r="B300" s="341" t="s">
        <v>2309</v>
      </c>
      <c r="C300" s="342">
        <v>0.72067129926165197</v>
      </c>
      <c r="D300" s="342">
        <v>7.5924277785764396E-2</v>
      </c>
      <c r="E300" s="343">
        <v>9.4919743760378008</v>
      </c>
      <c r="F300" s="336">
        <v>3.1517951743426698E-21</v>
      </c>
      <c r="G300" s="336">
        <v>7.9274954120221597E-20</v>
      </c>
      <c r="H300" s="336">
        <v>6.5824117956819399E-6</v>
      </c>
      <c r="I300" s="336" t="s">
        <v>2310</v>
      </c>
      <c r="J300" s="336" t="s">
        <v>2311</v>
      </c>
      <c r="K300" s="336" t="s">
        <v>2312</v>
      </c>
      <c r="L300" s="336" t="s">
        <v>2313</v>
      </c>
      <c r="M300" s="322" t="s">
        <v>2314</v>
      </c>
    </row>
    <row r="301" spans="2:13" x14ac:dyDescent="0.2">
      <c r="B301" s="341" t="s">
        <v>647</v>
      </c>
      <c r="C301" s="342">
        <v>0.72458621363000097</v>
      </c>
      <c r="D301" s="342">
        <v>7.6396984951521904E-2</v>
      </c>
      <c r="E301" s="343">
        <v>9.4844870395054297</v>
      </c>
      <c r="F301" s="336">
        <v>3.3830032926065201E-21</v>
      </c>
      <c r="G301" s="336">
        <v>8.4809547889898103E-20</v>
      </c>
      <c r="H301" s="336">
        <v>6.5824117956819399E-6</v>
      </c>
      <c r="I301" s="336" t="s">
        <v>648</v>
      </c>
      <c r="J301" s="336" t="s">
        <v>649</v>
      </c>
      <c r="K301" s="336" t="s">
        <v>650</v>
      </c>
      <c r="L301" s="336" t="s">
        <v>651</v>
      </c>
      <c r="M301" s="322" t="s">
        <v>650</v>
      </c>
    </row>
    <row r="302" spans="2:13" x14ac:dyDescent="0.2">
      <c r="B302" s="341" t="s">
        <v>5182</v>
      </c>
      <c r="C302" s="342">
        <v>0.72371011515934502</v>
      </c>
      <c r="D302" s="342">
        <v>7.6328251886158299E-2</v>
      </c>
      <c r="E302" s="343">
        <v>9.4815497181664803</v>
      </c>
      <c r="F302" s="336">
        <v>3.47822222166752E-21</v>
      </c>
      <c r="G302" s="336">
        <v>8.6909789459824002E-20</v>
      </c>
      <c r="H302" s="336">
        <v>6.5824117956819399E-6</v>
      </c>
      <c r="I302" s="336" t="s">
        <v>5183</v>
      </c>
      <c r="J302" s="336" t="s">
        <v>5184</v>
      </c>
      <c r="K302" s="336" t="s">
        <v>5185</v>
      </c>
      <c r="L302" s="336" t="s">
        <v>5186</v>
      </c>
      <c r="M302" s="322" t="s">
        <v>5187</v>
      </c>
    </row>
    <row r="303" spans="2:13" x14ac:dyDescent="0.2">
      <c r="B303" s="341" t="s">
        <v>4584</v>
      </c>
      <c r="C303" s="342">
        <v>0.72816777441867697</v>
      </c>
      <c r="D303" s="342">
        <v>7.69100307108187E-2</v>
      </c>
      <c r="E303" s="343">
        <v>9.4677868112754098</v>
      </c>
      <c r="F303" s="336">
        <v>3.9608980873228398E-21</v>
      </c>
      <c r="G303" s="336">
        <v>9.8645842200997701E-20</v>
      </c>
      <c r="H303" s="336">
        <v>6.5824117956819399E-6</v>
      </c>
      <c r="I303" s="336" t="s">
        <v>4585</v>
      </c>
      <c r="J303" s="336" t="s">
        <v>4586</v>
      </c>
      <c r="K303" s="336" t="s">
        <v>4587</v>
      </c>
      <c r="L303" s="336" t="s">
        <v>4588</v>
      </c>
      <c r="M303" s="322" t="s">
        <v>4589</v>
      </c>
    </row>
    <row r="304" spans="2:13" x14ac:dyDescent="0.2">
      <c r="B304" s="341" t="s">
        <v>5962</v>
      </c>
      <c r="C304" s="342">
        <v>-0.95935714548824003</v>
      </c>
      <c r="D304" s="342">
        <v>0.101157096091211</v>
      </c>
      <c r="E304" s="343">
        <v>-9.4838343779977006</v>
      </c>
      <c r="F304" s="336">
        <v>4.0673732062452501E-21</v>
      </c>
      <c r="G304" s="336">
        <v>1.00966558413853E-19</v>
      </c>
      <c r="H304" s="336">
        <v>6.5824117956819399E-6</v>
      </c>
      <c r="I304" s="336" t="s">
        <v>5963</v>
      </c>
      <c r="J304" s="336" t="s">
        <v>5964</v>
      </c>
      <c r="K304" s="336" t="s">
        <v>5965</v>
      </c>
      <c r="L304" s="336" t="s">
        <v>5966</v>
      </c>
      <c r="M304" s="322" t="s">
        <v>5965</v>
      </c>
    </row>
    <row r="305" spans="2:13" x14ac:dyDescent="0.2">
      <c r="B305" s="341" t="s">
        <v>3817</v>
      </c>
      <c r="C305" s="342">
        <v>0.71338980084007597</v>
      </c>
      <c r="D305" s="342">
        <v>7.5551076542288195E-2</v>
      </c>
      <c r="E305" s="343">
        <v>9.4424835950652604</v>
      </c>
      <c r="F305" s="336">
        <v>5.0274644639284703E-21</v>
      </c>
      <c r="G305" s="336">
        <v>1.24392899244302E-19</v>
      </c>
      <c r="H305" s="336">
        <v>6.5824117956819399E-6</v>
      </c>
      <c r="I305" s="336" t="s">
        <v>3818</v>
      </c>
      <c r="J305" s="336" t="s">
        <v>3819</v>
      </c>
      <c r="K305" s="336" t="s">
        <v>3820</v>
      </c>
      <c r="L305" s="336" t="s">
        <v>3820</v>
      </c>
      <c r="M305" s="322" t="s">
        <v>3821</v>
      </c>
    </row>
    <row r="306" spans="2:13" x14ac:dyDescent="0.2">
      <c r="B306" s="341" t="s">
        <v>641</v>
      </c>
      <c r="C306" s="342">
        <v>0.71313637126854501</v>
      </c>
      <c r="D306" s="342">
        <v>7.5543948618785203E-2</v>
      </c>
      <c r="E306" s="343">
        <v>9.4400198071088397</v>
      </c>
      <c r="F306" s="336">
        <v>5.1453885512346803E-21</v>
      </c>
      <c r="G306" s="336">
        <v>1.26897309854476E-19</v>
      </c>
      <c r="H306" s="336">
        <v>6.5824117956819399E-6</v>
      </c>
      <c r="I306" s="336" t="s">
        <v>642</v>
      </c>
      <c r="J306" s="336" t="s">
        <v>643</v>
      </c>
      <c r="K306" s="336" t="s">
        <v>644</v>
      </c>
      <c r="L306" s="336" t="s">
        <v>645</v>
      </c>
      <c r="M306" s="322" t="s">
        <v>646</v>
      </c>
    </row>
    <row r="307" spans="2:13" x14ac:dyDescent="0.2">
      <c r="B307" s="341" t="s">
        <v>1119</v>
      </c>
      <c r="C307" s="342">
        <v>0.71107376410926304</v>
      </c>
      <c r="D307" s="342">
        <v>7.5436848114341495E-2</v>
      </c>
      <c r="E307" s="343">
        <v>9.4260799845649803</v>
      </c>
      <c r="F307" s="336">
        <v>5.8659896157421403E-21</v>
      </c>
      <c r="G307" s="336">
        <v>1.4420083210737E-19</v>
      </c>
      <c r="H307" s="336">
        <v>6.5824117956819399E-6</v>
      </c>
      <c r="I307" s="336" t="s">
        <v>1120</v>
      </c>
      <c r="J307" s="336" t="s">
        <v>1121</v>
      </c>
      <c r="K307" s="336" t="s">
        <v>1122</v>
      </c>
      <c r="L307" s="336" t="s">
        <v>1123</v>
      </c>
      <c r="M307" s="322" t="s">
        <v>1124</v>
      </c>
    </row>
    <row r="308" spans="2:13" x14ac:dyDescent="0.2">
      <c r="B308" s="341" t="s">
        <v>5967</v>
      </c>
      <c r="C308" s="342">
        <v>-0.725229762300865</v>
      </c>
      <c r="D308" s="342">
        <v>7.6990832553238006E-2</v>
      </c>
      <c r="E308" s="343">
        <v>-9.4196898286478508</v>
      </c>
      <c r="F308" s="336">
        <v>6.2288617638451201E-21</v>
      </c>
      <c r="G308" s="336">
        <v>1.5262720631666901E-19</v>
      </c>
      <c r="H308" s="336">
        <v>6.5824117956819399E-6</v>
      </c>
      <c r="I308" s="336" t="s">
        <v>5968</v>
      </c>
      <c r="J308" s="336" t="s">
        <v>5844</v>
      </c>
      <c r="K308" s="336" t="s">
        <v>5845</v>
      </c>
      <c r="L308" s="336" t="s">
        <v>5846</v>
      </c>
      <c r="M308" s="322" t="s">
        <v>5847</v>
      </c>
    </row>
    <row r="309" spans="2:13" x14ac:dyDescent="0.2">
      <c r="B309" s="341" t="s">
        <v>5969</v>
      </c>
      <c r="C309" s="342">
        <v>-0.74379400209140401</v>
      </c>
      <c r="D309" s="342">
        <v>7.8975163553941394E-2</v>
      </c>
      <c r="E309" s="343">
        <v>-9.4180748556902891</v>
      </c>
      <c r="F309" s="336">
        <v>6.3240311715200796E-21</v>
      </c>
      <c r="G309" s="336">
        <v>1.5446090282593701E-19</v>
      </c>
      <c r="H309" s="336">
        <v>6.5824117956819399E-6</v>
      </c>
      <c r="I309" s="336" t="s">
        <v>5970</v>
      </c>
      <c r="J309" s="336" t="s">
        <v>5964</v>
      </c>
      <c r="K309" s="336" t="s">
        <v>5965</v>
      </c>
      <c r="L309" s="336" t="s">
        <v>5966</v>
      </c>
      <c r="M309" s="322" t="s">
        <v>5965</v>
      </c>
    </row>
    <row r="310" spans="2:13" x14ac:dyDescent="0.2">
      <c r="B310" s="341" t="s">
        <v>1897</v>
      </c>
      <c r="C310" s="342">
        <v>0.72115688574668801</v>
      </c>
      <c r="D310" s="342">
        <v>7.6627531193460094E-2</v>
      </c>
      <c r="E310" s="343">
        <v>9.4111982275142907</v>
      </c>
      <c r="F310" s="336">
        <v>6.7456302416534499E-21</v>
      </c>
      <c r="G310" s="336">
        <v>1.6423015165256301E-19</v>
      </c>
      <c r="H310" s="336">
        <v>6.5824117956819399E-6</v>
      </c>
      <c r="I310" s="336" t="s">
        <v>1898</v>
      </c>
      <c r="J310" s="336" t="s">
        <v>1899</v>
      </c>
      <c r="K310" s="336" t="s">
        <v>494</v>
      </c>
      <c r="L310" s="336" t="s">
        <v>494</v>
      </c>
      <c r="M310" s="322" t="s">
        <v>536</v>
      </c>
    </row>
    <row r="311" spans="2:13" x14ac:dyDescent="0.2">
      <c r="B311" s="341" t="s">
        <v>5212</v>
      </c>
      <c r="C311" s="342">
        <v>0.73492731754271201</v>
      </c>
      <c r="D311" s="342">
        <v>7.8333193403923806E-2</v>
      </c>
      <c r="E311" s="343">
        <v>9.3820676217433405</v>
      </c>
      <c r="F311" s="336">
        <v>8.8621778363891997E-21</v>
      </c>
      <c r="G311" s="336">
        <v>2.1507061611888901E-19</v>
      </c>
      <c r="H311" s="336">
        <v>6.5824117956819399E-6</v>
      </c>
      <c r="I311" s="336" t="s">
        <v>5213</v>
      </c>
      <c r="J311" s="336" t="s">
        <v>5214</v>
      </c>
      <c r="K311" s="336" t="s">
        <v>5215</v>
      </c>
      <c r="L311" s="336" t="s">
        <v>5216</v>
      </c>
      <c r="M311" s="322" t="s">
        <v>5217</v>
      </c>
    </row>
    <row r="312" spans="2:13" x14ac:dyDescent="0.2">
      <c r="B312" s="341" t="s">
        <v>4352</v>
      </c>
      <c r="C312" s="342">
        <v>-0.71457300912373301</v>
      </c>
      <c r="D312" s="342">
        <v>7.6191418161012894E-2</v>
      </c>
      <c r="E312" s="343">
        <v>-9.3786547930325792</v>
      </c>
      <c r="F312" s="336">
        <v>9.14961254612603E-21</v>
      </c>
      <c r="G312" s="336">
        <v>2.2130910566838102E-19</v>
      </c>
      <c r="H312" s="336">
        <v>6.5824117956819399E-6</v>
      </c>
      <c r="I312" s="336" t="s">
        <v>4353</v>
      </c>
      <c r="J312" s="336" t="s">
        <v>4354</v>
      </c>
      <c r="K312" s="336" t="s">
        <v>4355</v>
      </c>
      <c r="L312" s="336" t="s">
        <v>4356</v>
      </c>
      <c r="M312" s="322" t="s">
        <v>4357</v>
      </c>
    </row>
    <row r="313" spans="2:13" x14ac:dyDescent="0.2">
      <c r="B313" s="341" t="s">
        <v>4970</v>
      </c>
      <c r="C313" s="342">
        <v>-0.70755336134629998</v>
      </c>
      <c r="D313" s="342">
        <v>7.5445566582727996E-2</v>
      </c>
      <c r="E313" s="343">
        <v>-9.3783292166074403</v>
      </c>
      <c r="F313" s="336">
        <v>9.1775103061532499E-21</v>
      </c>
      <c r="G313" s="336">
        <v>2.2130910566838102E-19</v>
      </c>
      <c r="H313" s="336">
        <v>6.5824117956819399E-6</v>
      </c>
      <c r="I313" s="336" t="s">
        <v>4971</v>
      </c>
      <c r="J313" s="336" t="s">
        <v>4972</v>
      </c>
      <c r="K313" s="336" t="s">
        <v>4973</v>
      </c>
      <c r="L313" s="336" t="s">
        <v>4973</v>
      </c>
      <c r="M313" s="322" t="s">
        <v>4974</v>
      </c>
    </row>
    <row r="314" spans="2:13" x14ac:dyDescent="0.2">
      <c r="B314" s="341" t="s">
        <v>5971</v>
      </c>
      <c r="C314" s="342">
        <v>0.70724519590309298</v>
      </c>
      <c r="D314" s="342">
        <v>7.5548725082436902E-2</v>
      </c>
      <c r="E314" s="343">
        <v>9.3614444867383906</v>
      </c>
      <c r="F314" s="336">
        <v>1.07456959519701E-20</v>
      </c>
      <c r="G314" s="336">
        <v>2.5830476725052201E-19</v>
      </c>
      <c r="H314" s="336">
        <v>6.5824117956819399E-6</v>
      </c>
      <c r="I314" s="336" t="s">
        <v>5972</v>
      </c>
      <c r="J314" s="336" t="s">
        <v>5973</v>
      </c>
      <c r="K314" s="336" t="s">
        <v>5974</v>
      </c>
      <c r="L314" s="336" t="s">
        <v>5975</v>
      </c>
      <c r="M314" s="322" t="s">
        <v>5974</v>
      </c>
    </row>
    <row r="315" spans="2:13" x14ac:dyDescent="0.2">
      <c r="B315" s="341" t="s">
        <v>2321</v>
      </c>
      <c r="C315" s="342">
        <v>0.70744994767649805</v>
      </c>
      <c r="D315" s="342">
        <v>7.5619126838614797E-2</v>
      </c>
      <c r="E315" s="343">
        <v>9.3554366104534292</v>
      </c>
      <c r="F315" s="336">
        <v>1.1365358819259501E-20</v>
      </c>
      <c r="G315" s="336">
        <v>2.7233837725897502E-19</v>
      </c>
      <c r="H315" s="336">
        <v>6.5824117956819399E-6</v>
      </c>
      <c r="I315" s="336" t="s">
        <v>2322</v>
      </c>
      <c r="J315" s="336" t="s">
        <v>2311</v>
      </c>
      <c r="K315" s="336" t="s">
        <v>2312</v>
      </c>
      <c r="L315" s="336" t="s">
        <v>2313</v>
      </c>
      <c r="M315" s="322" t="s">
        <v>2314</v>
      </c>
    </row>
    <row r="316" spans="2:13" x14ac:dyDescent="0.2">
      <c r="B316" s="341" t="s">
        <v>1550</v>
      </c>
      <c r="C316" s="342">
        <v>0.71108366728272199</v>
      </c>
      <c r="D316" s="342">
        <v>7.60493926664884E-2</v>
      </c>
      <c r="E316" s="343">
        <v>9.3502872587181791</v>
      </c>
      <c r="F316" s="336">
        <v>1.19245093013309E-20</v>
      </c>
      <c r="G316" s="336">
        <v>2.8483827878273401E-19</v>
      </c>
      <c r="H316" s="336">
        <v>6.5824117956819399E-6</v>
      </c>
      <c r="I316" s="336" t="s">
        <v>1551</v>
      </c>
      <c r="J316" s="336" t="s">
        <v>1552</v>
      </c>
      <c r="K316" s="336" t="s">
        <v>1553</v>
      </c>
      <c r="L316" s="336" t="s">
        <v>1553</v>
      </c>
      <c r="M316" s="322" t="s">
        <v>1554</v>
      </c>
    </row>
    <row r="317" spans="2:13" x14ac:dyDescent="0.2">
      <c r="B317" s="341" t="s">
        <v>5976</v>
      </c>
      <c r="C317" s="342">
        <v>0.71279879011286895</v>
      </c>
      <c r="D317" s="342">
        <v>7.6413418157118301E-2</v>
      </c>
      <c r="E317" s="343">
        <v>9.3281887828553902</v>
      </c>
      <c r="F317" s="336">
        <v>1.4649610288039199E-20</v>
      </c>
      <c r="G317" s="336">
        <v>3.4883523431957899E-19</v>
      </c>
      <c r="H317" s="336">
        <v>6.5824117956819399E-6</v>
      </c>
      <c r="I317" s="336" t="s">
        <v>5977</v>
      </c>
      <c r="J317" s="336" t="s">
        <v>5978</v>
      </c>
      <c r="K317" s="336" t="s">
        <v>5979</v>
      </c>
      <c r="L317" s="336" t="s">
        <v>5980</v>
      </c>
      <c r="M317" s="322" t="s">
        <v>5981</v>
      </c>
    </row>
    <row r="318" spans="2:13" x14ac:dyDescent="0.2">
      <c r="B318" s="341" t="s">
        <v>2884</v>
      </c>
      <c r="C318" s="342">
        <v>-0.70903511559774601</v>
      </c>
      <c r="D318" s="342">
        <v>7.6116120342362106E-2</v>
      </c>
      <c r="E318" s="343">
        <v>-9.3151767642462993</v>
      </c>
      <c r="F318" s="336">
        <v>1.6533469125407099E-20</v>
      </c>
      <c r="G318" s="336">
        <v>3.9246322336435099E-19</v>
      </c>
      <c r="H318" s="336">
        <v>6.5824117956819399E-6</v>
      </c>
      <c r="I318" s="336" t="s">
        <v>2885</v>
      </c>
      <c r="J318" s="336" t="s">
        <v>2886</v>
      </c>
      <c r="K318" s="336" t="s">
        <v>2887</v>
      </c>
      <c r="L318" s="336" t="s">
        <v>2887</v>
      </c>
      <c r="M318" s="322" t="s">
        <v>2888</v>
      </c>
    </row>
    <row r="319" spans="2:13" x14ac:dyDescent="0.2">
      <c r="B319" s="341" t="s">
        <v>5982</v>
      </c>
      <c r="C319" s="342">
        <v>0.88824271478119499</v>
      </c>
      <c r="D319" s="342">
        <v>9.53058215499656E-2</v>
      </c>
      <c r="E319" s="343">
        <v>9.3199208645981795</v>
      </c>
      <c r="F319" s="336">
        <v>1.86833731794679E-20</v>
      </c>
      <c r="G319" s="336">
        <v>4.4211496159264199E-19</v>
      </c>
      <c r="H319" s="336">
        <v>6.5824117956819399E-6</v>
      </c>
      <c r="I319" s="336" t="s">
        <v>5983</v>
      </c>
      <c r="J319" s="336" t="s">
        <v>5984</v>
      </c>
      <c r="K319" s="336" t="s">
        <v>5985</v>
      </c>
      <c r="L319" s="336" t="s">
        <v>5986</v>
      </c>
      <c r="M319" s="322" t="s">
        <v>5987</v>
      </c>
    </row>
    <row r="320" spans="2:13" x14ac:dyDescent="0.2">
      <c r="B320" s="341" t="s">
        <v>2667</v>
      </c>
      <c r="C320" s="342">
        <v>-0.70340522921064497</v>
      </c>
      <c r="D320" s="342">
        <v>7.5657381029706497E-2</v>
      </c>
      <c r="E320" s="343">
        <v>-9.2972452870719398</v>
      </c>
      <c r="F320" s="336">
        <v>1.9527681462970901E-20</v>
      </c>
      <c r="G320" s="336">
        <v>4.6065921861095297E-19</v>
      </c>
      <c r="H320" s="336">
        <v>6.5824117956819399E-6</v>
      </c>
      <c r="I320" s="336" t="s">
        <v>2668</v>
      </c>
      <c r="J320" s="336" t="s">
        <v>2669</v>
      </c>
      <c r="K320" s="336" t="s">
        <v>2670</v>
      </c>
      <c r="L320" s="336" t="s">
        <v>2670</v>
      </c>
      <c r="M320" s="322" t="s">
        <v>2671</v>
      </c>
    </row>
    <row r="321" spans="2:13" x14ac:dyDescent="0.2">
      <c r="B321" s="341" t="s">
        <v>3557</v>
      </c>
      <c r="C321" s="342">
        <v>0.87270971297307098</v>
      </c>
      <c r="D321" s="342">
        <v>9.3874751318673996E-2</v>
      </c>
      <c r="E321" s="343">
        <v>9.2965328878529601</v>
      </c>
      <c r="F321" s="336">
        <v>2.31767229032524E-20</v>
      </c>
      <c r="G321" s="336">
        <v>5.4504763830682704E-19</v>
      </c>
      <c r="H321" s="336">
        <v>6.5824117956819399E-6</v>
      </c>
      <c r="I321" s="336" t="s">
        <v>3558</v>
      </c>
      <c r="J321" s="336" t="s">
        <v>3554</v>
      </c>
      <c r="K321" s="336" t="s">
        <v>3555</v>
      </c>
      <c r="L321" s="336" t="s">
        <v>3555</v>
      </c>
      <c r="M321" s="322" t="s">
        <v>3556</v>
      </c>
    </row>
    <row r="322" spans="2:13" x14ac:dyDescent="0.2">
      <c r="B322" s="341" t="s">
        <v>799</v>
      </c>
      <c r="C322" s="342">
        <v>0.69996252376968404</v>
      </c>
      <c r="D322" s="342">
        <v>7.5470293879814895E-2</v>
      </c>
      <c r="E322" s="343">
        <v>9.2746760054275406</v>
      </c>
      <c r="F322" s="336">
        <v>2.40682987834478E-20</v>
      </c>
      <c r="G322" s="336">
        <v>5.6426789370083199E-19</v>
      </c>
      <c r="H322" s="336">
        <v>6.5824117956819399E-6</v>
      </c>
      <c r="I322" s="336" t="s">
        <v>800</v>
      </c>
      <c r="J322" s="336" t="s">
        <v>795</v>
      </c>
      <c r="K322" s="336" t="s">
        <v>796</v>
      </c>
      <c r="L322" s="336" t="s">
        <v>797</v>
      </c>
      <c r="M322" s="322" t="s">
        <v>798</v>
      </c>
    </row>
    <row r="323" spans="2:13" x14ac:dyDescent="0.2">
      <c r="B323" s="341" t="s">
        <v>3184</v>
      </c>
      <c r="C323" s="342">
        <v>0.70788488980312902</v>
      </c>
      <c r="D323" s="342">
        <v>7.6433444627916E-2</v>
      </c>
      <c r="E323" s="343">
        <v>9.2614547630185697</v>
      </c>
      <c r="F323" s="336">
        <v>2.7197946119312502E-20</v>
      </c>
      <c r="G323" s="336">
        <v>6.3567876529937802E-19</v>
      </c>
      <c r="H323" s="336">
        <v>6.5824117956819399E-6</v>
      </c>
      <c r="I323" s="336" t="s">
        <v>3185</v>
      </c>
      <c r="J323" s="336" t="s">
        <v>3186</v>
      </c>
      <c r="K323" s="336" t="s">
        <v>3187</v>
      </c>
      <c r="L323" s="336" t="s">
        <v>3187</v>
      </c>
      <c r="M323" s="322" t="s">
        <v>3188</v>
      </c>
    </row>
    <row r="324" spans="2:13" x14ac:dyDescent="0.2">
      <c r="B324" s="341" t="s">
        <v>5988</v>
      </c>
      <c r="C324" s="342">
        <v>0.699325364951075</v>
      </c>
      <c r="D324" s="342">
        <v>7.5626318565189796E-2</v>
      </c>
      <c r="E324" s="343">
        <v>9.2471163243026009</v>
      </c>
      <c r="F324" s="336">
        <v>3.1047854710798701E-20</v>
      </c>
      <c r="G324" s="336">
        <v>7.2343406252523601E-19</v>
      </c>
      <c r="H324" s="336">
        <v>6.5824117956819399E-6</v>
      </c>
      <c r="I324" s="336" t="s">
        <v>5989</v>
      </c>
      <c r="J324" s="336" t="s">
        <v>5990</v>
      </c>
      <c r="K324" s="336" t="s">
        <v>5991</v>
      </c>
      <c r="L324" s="336" t="s">
        <v>5992</v>
      </c>
      <c r="M324" s="322" t="s">
        <v>5993</v>
      </c>
    </row>
    <row r="325" spans="2:13" x14ac:dyDescent="0.2">
      <c r="B325" s="341" t="s">
        <v>5086</v>
      </c>
      <c r="C325" s="342">
        <v>0.72125542846378699</v>
      </c>
      <c r="D325" s="342">
        <v>7.8078066590550402E-2</v>
      </c>
      <c r="E325" s="343">
        <v>9.2376189621360094</v>
      </c>
      <c r="F325" s="336">
        <v>3.3889744317272398E-20</v>
      </c>
      <c r="G325" s="336">
        <v>7.8483688364024699E-19</v>
      </c>
      <c r="H325" s="336">
        <v>6.5824117956819399E-6</v>
      </c>
      <c r="I325" s="336" t="s">
        <v>5087</v>
      </c>
      <c r="J325" s="336" t="s">
        <v>5088</v>
      </c>
      <c r="K325" s="336" t="s">
        <v>5089</v>
      </c>
      <c r="L325" s="336" t="s">
        <v>5090</v>
      </c>
      <c r="M325" s="322" t="s">
        <v>5091</v>
      </c>
    </row>
    <row r="326" spans="2:13" x14ac:dyDescent="0.2">
      <c r="B326" s="341" t="s">
        <v>3589</v>
      </c>
      <c r="C326" s="342">
        <v>0.86911068297958705</v>
      </c>
      <c r="D326" s="342">
        <v>9.3911124796690101E-2</v>
      </c>
      <c r="E326" s="343">
        <v>9.2546083849079697</v>
      </c>
      <c r="F326" s="336">
        <v>3.4062722443226198E-20</v>
      </c>
      <c r="G326" s="336">
        <v>7.8644510540652305E-19</v>
      </c>
      <c r="H326" s="336">
        <v>6.5824117956819399E-6</v>
      </c>
      <c r="I326" s="336" t="s">
        <v>3590</v>
      </c>
      <c r="J326" s="336" t="s">
        <v>3591</v>
      </c>
      <c r="K326" s="336" t="s">
        <v>3592</v>
      </c>
      <c r="L326" s="336" t="s">
        <v>3593</v>
      </c>
      <c r="M326" s="322" t="s">
        <v>3594</v>
      </c>
    </row>
    <row r="327" spans="2:13" x14ac:dyDescent="0.2">
      <c r="B327" s="341" t="s">
        <v>5994</v>
      </c>
      <c r="C327" s="342">
        <v>0.86528010396586696</v>
      </c>
      <c r="D327" s="342">
        <v>9.3866068055394603E-2</v>
      </c>
      <c r="E327" s="343">
        <v>9.2182417128117695</v>
      </c>
      <c r="F327" s="336">
        <v>4.7507759312182802E-20</v>
      </c>
      <c r="G327" s="336">
        <v>1.09354224162224E-18</v>
      </c>
      <c r="H327" s="336">
        <v>6.5824117956819399E-6</v>
      </c>
      <c r="I327" s="336" t="s">
        <v>5995</v>
      </c>
      <c r="J327" s="336" t="s">
        <v>5996</v>
      </c>
      <c r="K327" s="336" t="s">
        <v>5997</v>
      </c>
      <c r="L327" s="336" t="s">
        <v>5997</v>
      </c>
      <c r="M327" s="322" t="s">
        <v>5998</v>
      </c>
    </row>
    <row r="328" spans="2:13" x14ac:dyDescent="0.2">
      <c r="B328" s="341" t="s">
        <v>5999</v>
      </c>
      <c r="C328" s="342">
        <v>0.86418221949381901</v>
      </c>
      <c r="D328" s="342">
        <v>9.3865495938878593E-2</v>
      </c>
      <c r="E328" s="343">
        <v>9.2066015403204098</v>
      </c>
      <c r="F328" s="336">
        <v>5.2832181249314598E-20</v>
      </c>
      <c r="G328" s="336">
        <v>1.21242673344349E-18</v>
      </c>
      <c r="H328" s="336">
        <v>6.5824117956819399E-6</v>
      </c>
      <c r="I328" s="336" t="s">
        <v>6000</v>
      </c>
      <c r="J328" s="336" t="s">
        <v>6001</v>
      </c>
      <c r="K328" s="336" t="s">
        <v>6002</v>
      </c>
      <c r="L328" s="336" t="s">
        <v>6003</v>
      </c>
      <c r="M328" s="322" t="s">
        <v>6002</v>
      </c>
    </row>
    <row r="329" spans="2:13" x14ac:dyDescent="0.2">
      <c r="B329" s="341" t="s">
        <v>5229</v>
      </c>
      <c r="C329" s="342">
        <v>-0.86534013675225396</v>
      </c>
      <c r="D329" s="342">
        <v>9.4013869379328499E-2</v>
      </c>
      <c r="E329" s="343">
        <v>-9.2043880596039305</v>
      </c>
      <c r="F329" s="336">
        <v>5.39094805922752E-20</v>
      </c>
      <c r="G329" s="336">
        <v>1.2334229354786801E-18</v>
      </c>
      <c r="H329" s="336">
        <v>6.5824117956819399E-6</v>
      </c>
      <c r="I329" s="336" t="s">
        <v>5230</v>
      </c>
      <c r="J329" s="336" t="s">
        <v>5231</v>
      </c>
      <c r="K329" s="336" t="s">
        <v>5232</v>
      </c>
      <c r="L329" s="336" t="s">
        <v>5233</v>
      </c>
      <c r="M329" s="322" t="s">
        <v>5234</v>
      </c>
    </row>
    <row r="330" spans="2:13" x14ac:dyDescent="0.2">
      <c r="B330" s="341" t="s">
        <v>1364</v>
      </c>
      <c r="C330" s="342">
        <v>0.88026816551998399</v>
      </c>
      <c r="D330" s="342">
        <v>9.5884640226158294E-2</v>
      </c>
      <c r="E330" s="343">
        <v>9.1804919270045708</v>
      </c>
      <c r="F330" s="336">
        <v>6.7016436854408904E-20</v>
      </c>
      <c r="G330" s="336">
        <v>1.52869926230057E-18</v>
      </c>
      <c r="H330" s="336">
        <v>6.5824117956819399E-6</v>
      </c>
      <c r="I330" s="336" t="s">
        <v>1365</v>
      </c>
      <c r="J330" s="336" t="s">
        <v>1366</v>
      </c>
      <c r="K330" s="336" t="s">
        <v>1367</v>
      </c>
      <c r="L330" s="336" t="s">
        <v>1368</v>
      </c>
      <c r="M330" s="322" t="s">
        <v>1369</v>
      </c>
    </row>
    <row r="331" spans="2:13" x14ac:dyDescent="0.2">
      <c r="B331" s="341" t="s">
        <v>3954</v>
      </c>
      <c r="C331" s="342">
        <v>-0.70394100325417397</v>
      </c>
      <c r="D331" s="342">
        <v>7.6916752530474697E-2</v>
      </c>
      <c r="E331" s="343">
        <v>-9.1519854920457</v>
      </c>
      <c r="F331" s="336">
        <v>7.43617503630323E-20</v>
      </c>
      <c r="G331" s="336">
        <v>1.6911732208311201E-18</v>
      </c>
      <c r="H331" s="336">
        <v>6.5824117956819399E-6</v>
      </c>
      <c r="I331" s="336" t="s">
        <v>3955</v>
      </c>
      <c r="J331" s="336" t="s">
        <v>3956</v>
      </c>
      <c r="K331" s="336" t="s">
        <v>3957</v>
      </c>
      <c r="L331" s="336" t="s">
        <v>3957</v>
      </c>
      <c r="M331" s="322" t="s">
        <v>3958</v>
      </c>
    </row>
    <row r="332" spans="2:13" x14ac:dyDescent="0.2">
      <c r="B332" s="341" t="s">
        <v>6004</v>
      </c>
      <c r="C332" s="342">
        <v>0.70702273176580099</v>
      </c>
      <c r="D332" s="342">
        <v>7.7282132601189296E-2</v>
      </c>
      <c r="E332" s="343">
        <v>9.14859241028398</v>
      </c>
      <c r="F332" s="336">
        <v>7.6702592666853103E-20</v>
      </c>
      <c r="G332" s="336">
        <v>1.7392026683504998E-18</v>
      </c>
      <c r="H332" s="336">
        <v>6.5824117956819399E-6</v>
      </c>
      <c r="I332" s="336" t="s">
        <v>6005</v>
      </c>
      <c r="J332" s="336" t="s">
        <v>6006</v>
      </c>
      <c r="K332" s="336" t="s">
        <v>6007</v>
      </c>
      <c r="L332" s="336" t="s">
        <v>6008</v>
      </c>
      <c r="M332" s="322" t="s">
        <v>6009</v>
      </c>
    </row>
    <row r="333" spans="2:13" x14ac:dyDescent="0.2">
      <c r="B333" s="341" t="s">
        <v>6010</v>
      </c>
      <c r="C333" s="342">
        <v>-0.69246394336896799</v>
      </c>
      <c r="D333" s="342">
        <v>7.5701018990352295E-2</v>
      </c>
      <c r="E333" s="343">
        <v>-9.1473530027015695</v>
      </c>
      <c r="F333" s="336">
        <v>7.7575685397286299E-20</v>
      </c>
      <c r="G333" s="336">
        <v>1.7537646020172201E-18</v>
      </c>
      <c r="H333" s="336">
        <v>6.5824117956819399E-6</v>
      </c>
      <c r="I333" s="336" t="s">
        <v>6011</v>
      </c>
      <c r="J333" s="336" t="s">
        <v>6012</v>
      </c>
      <c r="K333" s="336" t="s">
        <v>6013</v>
      </c>
      <c r="L333" s="336" t="s">
        <v>6013</v>
      </c>
      <c r="M333" s="322" t="s">
        <v>6014</v>
      </c>
    </row>
    <row r="334" spans="2:13" x14ac:dyDescent="0.2">
      <c r="B334" s="341" t="s">
        <v>6015</v>
      </c>
      <c r="C334" s="342">
        <v>0.69090959800683904</v>
      </c>
      <c r="D334" s="342">
        <v>7.5585210213368004E-2</v>
      </c>
      <c r="E334" s="343">
        <v>9.1408040813339504</v>
      </c>
      <c r="F334" s="336">
        <v>8.2354737689142994E-20</v>
      </c>
      <c r="G334" s="336">
        <v>1.8562806750348102E-18</v>
      </c>
      <c r="H334" s="336">
        <v>6.5824117956819399E-6</v>
      </c>
      <c r="I334" s="336" t="s">
        <v>6016</v>
      </c>
      <c r="J334" s="336" t="s">
        <v>6017</v>
      </c>
      <c r="K334" s="336" t="s">
        <v>6018</v>
      </c>
      <c r="L334" s="336" t="s">
        <v>6019</v>
      </c>
      <c r="M334" s="322" t="s">
        <v>6020</v>
      </c>
    </row>
    <row r="335" spans="2:13" x14ac:dyDescent="0.2">
      <c r="B335" s="341" t="s">
        <v>6021</v>
      </c>
      <c r="C335" s="342">
        <v>0.68853321021384795</v>
      </c>
      <c r="D335" s="342">
        <v>7.5481792793177002E-2</v>
      </c>
      <c r="E335" s="343">
        <v>9.1218449474359495</v>
      </c>
      <c r="F335" s="336">
        <v>9.7893015346573499E-20</v>
      </c>
      <c r="G335" s="336">
        <v>2.1999862265460698E-18</v>
      </c>
      <c r="H335" s="336">
        <v>6.5824117956819399E-6</v>
      </c>
      <c r="I335" s="336" t="s">
        <v>6022</v>
      </c>
      <c r="J335" s="336" t="s">
        <v>6023</v>
      </c>
      <c r="K335" s="336" t="s">
        <v>6024</v>
      </c>
      <c r="L335" s="336" t="s">
        <v>6024</v>
      </c>
      <c r="M335" s="322" t="s">
        <v>6025</v>
      </c>
    </row>
    <row r="336" spans="2:13" x14ac:dyDescent="0.2">
      <c r="B336" s="341" t="s">
        <v>6026</v>
      </c>
      <c r="C336" s="342">
        <v>0.68897389193632896</v>
      </c>
      <c r="D336" s="342">
        <v>7.5595734283906299E-2</v>
      </c>
      <c r="E336" s="343">
        <v>9.1139255205700795</v>
      </c>
      <c r="F336" s="336">
        <v>1.0521131862070899E-19</v>
      </c>
      <c r="G336" s="336">
        <v>2.3574783959967701E-18</v>
      </c>
      <c r="H336" s="336">
        <v>6.5824117956819399E-6</v>
      </c>
      <c r="I336" s="336" t="s">
        <v>6027</v>
      </c>
      <c r="J336" s="336" t="s">
        <v>6028</v>
      </c>
      <c r="K336" s="336" t="s">
        <v>6029</v>
      </c>
      <c r="L336" s="336" t="s">
        <v>6029</v>
      </c>
      <c r="M336" s="322" t="s">
        <v>6030</v>
      </c>
    </row>
    <row r="337" spans="2:13" x14ac:dyDescent="0.2">
      <c r="B337" s="341" t="s">
        <v>6031</v>
      </c>
      <c r="C337" s="342">
        <v>0.87630625447806598</v>
      </c>
      <c r="D337" s="342">
        <v>9.6064000012107797E-2</v>
      </c>
      <c r="E337" s="343">
        <v>9.1221087438334507</v>
      </c>
      <c r="F337" s="336">
        <v>1.1379830839458E-19</v>
      </c>
      <c r="G337" s="336">
        <v>2.5423880898977299E-18</v>
      </c>
      <c r="H337" s="336">
        <v>6.5824117956819399E-6</v>
      </c>
      <c r="I337" s="336" t="s">
        <v>6032</v>
      </c>
      <c r="J337" s="336" t="s">
        <v>6033</v>
      </c>
      <c r="K337" s="336" t="s">
        <v>6034</v>
      </c>
      <c r="L337" s="336" t="s">
        <v>6034</v>
      </c>
      <c r="M337" s="322" t="s">
        <v>6035</v>
      </c>
    </row>
    <row r="338" spans="2:13" x14ac:dyDescent="0.2">
      <c r="B338" s="341" t="s">
        <v>1372</v>
      </c>
      <c r="C338" s="342">
        <v>0.87271901250321204</v>
      </c>
      <c r="D338" s="342">
        <v>9.5746534132863798E-2</v>
      </c>
      <c r="E338" s="343">
        <v>9.1148888093659206</v>
      </c>
      <c r="F338" s="336">
        <v>1.21472384104483E-19</v>
      </c>
      <c r="G338" s="336">
        <v>2.70587750632743E-18</v>
      </c>
      <c r="H338" s="336">
        <v>6.5824117956819399E-6</v>
      </c>
      <c r="I338" s="336" t="s">
        <v>1373</v>
      </c>
      <c r="J338" s="336" t="s">
        <v>1366</v>
      </c>
      <c r="K338" s="336" t="s">
        <v>1367</v>
      </c>
      <c r="L338" s="336" t="s">
        <v>1368</v>
      </c>
      <c r="M338" s="322" t="s">
        <v>1369</v>
      </c>
    </row>
    <row r="339" spans="2:13" x14ac:dyDescent="0.2">
      <c r="B339" s="341" t="s">
        <v>1798</v>
      </c>
      <c r="C339" s="342">
        <v>-0.85843671066736205</v>
      </c>
      <c r="D339" s="342">
        <v>9.4227517095847702E-2</v>
      </c>
      <c r="E339" s="343">
        <v>-9.11025502024175</v>
      </c>
      <c r="F339" s="336">
        <v>1.26664919663885E-19</v>
      </c>
      <c r="G339" s="336">
        <v>2.8132945314820801E-18</v>
      </c>
      <c r="H339" s="336">
        <v>6.5824117956819399E-6</v>
      </c>
      <c r="I339" s="336" t="s">
        <v>1799</v>
      </c>
      <c r="J339" s="336" t="s">
        <v>1794</v>
      </c>
      <c r="K339" s="336" t="s">
        <v>1795</v>
      </c>
      <c r="L339" s="336" t="s">
        <v>1796</v>
      </c>
      <c r="M339" s="322" t="s">
        <v>1797</v>
      </c>
    </row>
    <row r="340" spans="2:13" x14ac:dyDescent="0.2">
      <c r="B340" s="341" t="s">
        <v>6036</v>
      </c>
      <c r="C340" s="342">
        <v>0.68597448309442399</v>
      </c>
      <c r="D340" s="342">
        <v>7.5457631147062595E-2</v>
      </c>
      <c r="E340" s="343">
        <v>9.0908563211784195</v>
      </c>
      <c r="F340" s="336">
        <v>1.29754652775977E-19</v>
      </c>
      <c r="G340" s="336">
        <v>2.8735170334878198E-18</v>
      </c>
      <c r="H340" s="336">
        <v>6.5824117956819399E-6</v>
      </c>
      <c r="I340" s="336" t="s">
        <v>6037</v>
      </c>
      <c r="J340" s="336" t="s">
        <v>6038</v>
      </c>
      <c r="K340" s="336" t="s">
        <v>6039</v>
      </c>
      <c r="L340" s="336" t="s">
        <v>6040</v>
      </c>
      <c r="M340" s="322" t="s">
        <v>6039</v>
      </c>
    </row>
    <row r="341" spans="2:13" x14ac:dyDescent="0.2">
      <c r="B341" s="341" t="s">
        <v>2854</v>
      </c>
      <c r="C341" s="342">
        <v>-0.69989300137468402</v>
      </c>
      <c r="D341" s="342">
        <v>7.7080575386467898E-2</v>
      </c>
      <c r="E341" s="343">
        <v>-9.0800178626787407</v>
      </c>
      <c r="F341" s="336">
        <v>1.4316258601221601E-19</v>
      </c>
      <c r="G341" s="336">
        <v>3.1612296608976499E-18</v>
      </c>
      <c r="H341" s="336">
        <v>6.5824117956819399E-6</v>
      </c>
      <c r="I341" s="336" t="s">
        <v>2855</v>
      </c>
      <c r="J341" s="336" t="s">
        <v>2856</v>
      </c>
      <c r="K341" s="336" t="s">
        <v>2857</v>
      </c>
      <c r="L341" s="336" t="s">
        <v>2857</v>
      </c>
      <c r="M341" s="322" t="s">
        <v>2858</v>
      </c>
    </row>
    <row r="342" spans="2:13" x14ac:dyDescent="0.2">
      <c r="B342" s="341" t="s">
        <v>6041</v>
      </c>
      <c r="C342" s="342">
        <v>0.68762520738885802</v>
      </c>
      <c r="D342" s="342">
        <v>7.5811910707570998E-2</v>
      </c>
      <c r="E342" s="343">
        <v>9.0701474342367199</v>
      </c>
      <c r="F342" s="336">
        <v>1.5655958563461201E-19</v>
      </c>
      <c r="G342" s="336">
        <v>3.44703365936381E-18</v>
      </c>
      <c r="H342" s="336">
        <v>6.5824117956819399E-6</v>
      </c>
      <c r="I342" s="336" t="s">
        <v>6042</v>
      </c>
      <c r="J342" s="336" t="s">
        <v>6043</v>
      </c>
      <c r="K342" s="336" t="s">
        <v>6044</v>
      </c>
      <c r="L342" s="336" t="s">
        <v>6045</v>
      </c>
      <c r="M342" s="322" t="s">
        <v>6044</v>
      </c>
    </row>
    <row r="343" spans="2:13" x14ac:dyDescent="0.2">
      <c r="B343" s="341" t="s">
        <v>697</v>
      </c>
      <c r="C343" s="342">
        <v>-0.690160093229642</v>
      </c>
      <c r="D343" s="342">
        <v>7.6208488701193594E-2</v>
      </c>
      <c r="E343" s="343">
        <v>-9.05621020691928</v>
      </c>
      <c r="F343" s="336">
        <v>1.7761037409559099E-19</v>
      </c>
      <c r="G343" s="336">
        <v>3.89921503361303E-18</v>
      </c>
      <c r="H343" s="336">
        <v>6.5824117956819399E-6</v>
      </c>
      <c r="I343" s="336" t="s">
        <v>698</v>
      </c>
      <c r="J343" s="336" t="s">
        <v>689</v>
      </c>
      <c r="K343" s="336" t="s">
        <v>699</v>
      </c>
      <c r="L343" s="336" t="s">
        <v>690</v>
      </c>
      <c r="M343" s="322" t="s">
        <v>699</v>
      </c>
    </row>
    <row r="344" spans="2:13" x14ac:dyDescent="0.2">
      <c r="B344" s="341" t="s">
        <v>1117</v>
      </c>
      <c r="C344" s="342">
        <v>0.68358919175000199</v>
      </c>
      <c r="D344" s="342">
        <v>7.5614608833783806E-2</v>
      </c>
      <c r="E344" s="343">
        <v>9.0404381149768103</v>
      </c>
      <c r="F344" s="336">
        <v>2.04820483547292E-19</v>
      </c>
      <c r="G344" s="336">
        <v>4.48362072917934E-18</v>
      </c>
      <c r="H344" s="336">
        <v>6.5824117956819399E-6</v>
      </c>
      <c r="I344" s="336" t="s">
        <v>1118</v>
      </c>
      <c r="J344" s="336" t="s">
        <v>1113</v>
      </c>
      <c r="K344" s="336" t="s">
        <v>1114</v>
      </c>
      <c r="L344" s="336" t="s">
        <v>1115</v>
      </c>
      <c r="M344" s="322" t="s">
        <v>1116</v>
      </c>
    </row>
    <row r="345" spans="2:13" x14ac:dyDescent="0.2">
      <c r="B345" s="341" t="s">
        <v>1555</v>
      </c>
      <c r="C345" s="342">
        <v>-0.68161109035914502</v>
      </c>
      <c r="D345" s="342">
        <v>7.5525599862481904E-2</v>
      </c>
      <c r="E345" s="343">
        <v>-9.0249013791381003</v>
      </c>
      <c r="F345" s="336">
        <v>2.3564288826669999E-19</v>
      </c>
      <c r="G345" s="336">
        <v>5.1435154576834901E-18</v>
      </c>
      <c r="H345" s="336">
        <v>6.5824117956819399E-6</v>
      </c>
      <c r="I345" s="336" t="s">
        <v>1556</v>
      </c>
      <c r="J345" s="336" t="s">
        <v>1557</v>
      </c>
      <c r="K345" s="336" t="s">
        <v>1558</v>
      </c>
      <c r="L345" s="336" t="s">
        <v>1558</v>
      </c>
      <c r="M345" s="322" t="s">
        <v>1559</v>
      </c>
    </row>
    <row r="346" spans="2:13" x14ac:dyDescent="0.2">
      <c r="B346" s="341" t="s">
        <v>3890</v>
      </c>
      <c r="C346" s="342">
        <v>1.2090726785834101</v>
      </c>
      <c r="D346" s="342">
        <v>0.13374517353863699</v>
      </c>
      <c r="E346" s="343">
        <v>9.0401219467866092</v>
      </c>
      <c r="F346" s="336">
        <v>2.3808794535675E-19</v>
      </c>
      <c r="G346" s="336">
        <v>5.1819943636959099E-18</v>
      </c>
      <c r="H346" s="336">
        <v>6.5824117956819399E-6</v>
      </c>
      <c r="I346" s="336" t="s">
        <v>3891</v>
      </c>
      <c r="J346" s="336" t="s">
        <v>3886</v>
      </c>
      <c r="K346" s="336" t="s">
        <v>3892</v>
      </c>
      <c r="L346" s="336" t="s">
        <v>3888</v>
      </c>
      <c r="M346" s="322" t="s">
        <v>3893</v>
      </c>
    </row>
    <row r="347" spans="2:13" x14ac:dyDescent="0.2">
      <c r="B347" s="341" t="s">
        <v>6046</v>
      </c>
      <c r="C347" s="342">
        <v>-0.70120164253027495</v>
      </c>
      <c r="D347" s="342">
        <v>7.7717925384031494E-2</v>
      </c>
      <c r="E347" s="343">
        <v>-9.0223926985363008</v>
      </c>
      <c r="F347" s="336">
        <v>2.4103233263448802E-19</v>
      </c>
      <c r="G347" s="336">
        <v>5.2310902819759202E-18</v>
      </c>
      <c r="H347" s="336">
        <v>6.5824117956819399E-6</v>
      </c>
      <c r="I347" s="336" t="s">
        <v>6047</v>
      </c>
      <c r="J347" s="336" t="s">
        <v>6048</v>
      </c>
      <c r="K347" s="336" t="s">
        <v>6049</v>
      </c>
      <c r="L347" s="336" t="s">
        <v>6050</v>
      </c>
      <c r="M347" s="322" t="s">
        <v>6051</v>
      </c>
    </row>
    <row r="348" spans="2:13" x14ac:dyDescent="0.2">
      <c r="B348" s="341" t="s">
        <v>6052</v>
      </c>
      <c r="C348" s="342">
        <v>0.68139855634800595</v>
      </c>
      <c r="D348" s="342">
        <v>7.5562761855408E-2</v>
      </c>
      <c r="E348" s="343">
        <v>9.0176502236893707</v>
      </c>
      <c r="F348" s="336">
        <v>2.5155561693828198E-19</v>
      </c>
      <c r="G348" s="336">
        <v>5.4439215563053803E-18</v>
      </c>
      <c r="H348" s="336">
        <v>6.5824117956819399E-6</v>
      </c>
      <c r="I348" s="336" t="s">
        <v>6053</v>
      </c>
      <c r="J348" s="336" t="s">
        <v>6054</v>
      </c>
      <c r="K348" s="336" t="s">
        <v>6055</v>
      </c>
      <c r="L348" s="336" t="s">
        <v>6056</v>
      </c>
      <c r="M348" s="322" t="s">
        <v>6057</v>
      </c>
    </row>
    <row r="349" spans="2:13" x14ac:dyDescent="0.2">
      <c r="B349" s="341" t="s">
        <v>3570</v>
      </c>
      <c r="C349" s="342">
        <v>-0.68238642512764802</v>
      </c>
      <c r="D349" s="342">
        <v>7.5946166050265704E-2</v>
      </c>
      <c r="E349" s="343">
        <v>-8.9851332939704296</v>
      </c>
      <c r="F349" s="336">
        <v>3.3700199546344501E-19</v>
      </c>
      <c r="G349" s="336">
        <v>7.2723498793759304E-18</v>
      </c>
      <c r="H349" s="336">
        <v>6.5824117956819399E-6</v>
      </c>
      <c r="I349" s="336" t="s">
        <v>3571</v>
      </c>
      <c r="J349" s="336" t="s">
        <v>3572</v>
      </c>
      <c r="K349" s="336" t="s">
        <v>3573</v>
      </c>
      <c r="L349" s="336" t="s">
        <v>3574</v>
      </c>
      <c r="M349" s="322" t="s">
        <v>3575</v>
      </c>
    </row>
    <row r="350" spans="2:13" x14ac:dyDescent="0.2">
      <c r="B350" s="341" t="s">
        <v>6058</v>
      </c>
      <c r="C350" s="342">
        <v>0.682257829521288</v>
      </c>
      <c r="D350" s="342">
        <v>7.6117867156493199E-2</v>
      </c>
      <c r="E350" s="343">
        <v>8.9631758614388399</v>
      </c>
      <c r="F350" s="336">
        <v>4.1033903526920299E-19</v>
      </c>
      <c r="G350" s="336">
        <v>8.8298450762177502E-18</v>
      </c>
      <c r="H350" s="336">
        <v>6.5824117956819399E-6</v>
      </c>
      <c r="I350" s="336" t="s">
        <v>6059</v>
      </c>
      <c r="J350" s="336" t="s">
        <v>6060</v>
      </c>
      <c r="K350" s="336" t="s">
        <v>6061</v>
      </c>
      <c r="L350" s="336" t="s">
        <v>6062</v>
      </c>
      <c r="M350" s="322" t="s">
        <v>6061</v>
      </c>
    </row>
    <row r="351" spans="2:13" x14ac:dyDescent="0.2">
      <c r="B351" s="341" t="s">
        <v>6063</v>
      </c>
      <c r="C351" s="342">
        <v>0.70653943409165398</v>
      </c>
      <c r="D351" s="342">
        <v>7.8875824691102298E-2</v>
      </c>
      <c r="E351" s="343">
        <v>8.9576170754301696</v>
      </c>
      <c r="F351" s="336">
        <v>4.31279917070021E-19</v>
      </c>
      <c r="G351" s="336">
        <v>9.2542436442482493E-18</v>
      </c>
      <c r="H351" s="336">
        <v>6.5824117956819399E-6</v>
      </c>
      <c r="I351" s="336" t="s">
        <v>6064</v>
      </c>
      <c r="J351" s="336" t="s">
        <v>6065</v>
      </c>
      <c r="K351" s="336" t="s">
        <v>6066</v>
      </c>
      <c r="L351" s="336" t="s">
        <v>6066</v>
      </c>
      <c r="M351" s="322" t="s">
        <v>6067</v>
      </c>
    </row>
    <row r="352" spans="2:13" x14ac:dyDescent="0.2">
      <c r="B352" s="341" t="s">
        <v>6068</v>
      </c>
      <c r="C352" s="342">
        <v>0.716962972658161</v>
      </c>
      <c r="D352" s="342">
        <v>8.01284442889479E-2</v>
      </c>
      <c r="E352" s="343">
        <v>8.9476711924263803</v>
      </c>
      <c r="F352" s="336">
        <v>4.7141552044084802E-19</v>
      </c>
      <c r="G352" s="336">
        <v>1.00869642063907E-17</v>
      </c>
      <c r="H352" s="336">
        <v>6.5824117956819399E-6</v>
      </c>
      <c r="I352" s="336" t="s">
        <v>6069</v>
      </c>
      <c r="J352" s="336" t="s">
        <v>6070</v>
      </c>
      <c r="K352" s="336" t="s">
        <v>6071</v>
      </c>
      <c r="L352" s="336" t="s">
        <v>6071</v>
      </c>
      <c r="M352" s="322" t="s">
        <v>6072</v>
      </c>
    </row>
    <row r="353" spans="2:13" x14ac:dyDescent="0.2">
      <c r="B353" s="341" t="s">
        <v>4905</v>
      </c>
      <c r="C353" s="342">
        <v>0.85548489570022301</v>
      </c>
      <c r="D353" s="342">
        <v>9.5591490565068202E-2</v>
      </c>
      <c r="E353" s="343">
        <v>8.9493833671094691</v>
      </c>
      <c r="F353" s="336">
        <v>5.3505558091027304E-19</v>
      </c>
      <c r="G353" s="336">
        <v>1.14165230129057E-17</v>
      </c>
      <c r="H353" s="336">
        <v>6.5824117956819399E-6</v>
      </c>
      <c r="I353" s="336" t="s">
        <v>4906</v>
      </c>
      <c r="J353" s="336" t="s">
        <v>4907</v>
      </c>
      <c r="K353" s="336" t="s">
        <v>4908</v>
      </c>
      <c r="L353" s="336" t="s">
        <v>4908</v>
      </c>
      <c r="M353" s="322" t="s">
        <v>4909</v>
      </c>
    </row>
    <row r="354" spans="2:13" x14ac:dyDescent="0.2">
      <c r="B354" s="341" t="s">
        <v>2104</v>
      </c>
      <c r="C354" s="342">
        <v>0.67454855535684199</v>
      </c>
      <c r="D354" s="342">
        <v>7.5531896675891594E-2</v>
      </c>
      <c r="E354" s="343">
        <v>8.9306449995733495</v>
      </c>
      <c r="F354" s="336">
        <v>5.4886332820064903E-19</v>
      </c>
      <c r="G354" s="336">
        <v>1.16400636249836E-17</v>
      </c>
      <c r="H354" s="336">
        <v>6.5824117956819399E-6</v>
      </c>
      <c r="I354" s="336" t="s">
        <v>2105</v>
      </c>
      <c r="J354" s="336" t="s">
        <v>2106</v>
      </c>
      <c r="K354" s="336" t="s">
        <v>2107</v>
      </c>
      <c r="L354" s="336" t="s">
        <v>2107</v>
      </c>
      <c r="M354" s="322" t="s">
        <v>2108</v>
      </c>
    </row>
    <row r="355" spans="2:13" x14ac:dyDescent="0.2">
      <c r="B355" s="341" t="s">
        <v>973</v>
      </c>
      <c r="C355" s="342">
        <v>-0.84302138079572697</v>
      </c>
      <c r="D355" s="342">
        <v>9.4231136115306494E-2</v>
      </c>
      <c r="E355" s="343">
        <v>-8.9463145150256693</v>
      </c>
      <c r="F355" s="336">
        <v>5.4983734779875798E-19</v>
      </c>
      <c r="G355" s="336">
        <v>1.16400636249836E-17</v>
      </c>
      <c r="H355" s="336">
        <v>6.5824117956819399E-6</v>
      </c>
      <c r="I355" s="336" t="s">
        <v>974</v>
      </c>
      <c r="J355" s="336" t="s">
        <v>975</v>
      </c>
      <c r="K355" s="336" t="s">
        <v>976</v>
      </c>
      <c r="L355" s="336" t="s">
        <v>977</v>
      </c>
      <c r="M355" s="322" t="s">
        <v>978</v>
      </c>
    </row>
    <row r="356" spans="2:13" x14ac:dyDescent="0.2">
      <c r="B356" s="341" t="s">
        <v>6073</v>
      </c>
      <c r="C356" s="342">
        <v>0.67532217159537</v>
      </c>
      <c r="D356" s="342">
        <v>7.5620707367445097E-2</v>
      </c>
      <c r="E356" s="343">
        <v>8.9303868623437204</v>
      </c>
      <c r="F356" s="336">
        <v>5.5012938933242703E-19</v>
      </c>
      <c r="G356" s="336">
        <v>1.16400636249836E-17</v>
      </c>
      <c r="H356" s="336">
        <v>6.5824117956819399E-6</v>
      </c>
      <c r="I356" s="336" t="s">
        <v>6074</v>
      </c>
      <c r="J356" s="336" t="s">
        <v>6075</v>
      </c>
      <c r="K356" s="336" t="s">
        <v>6076</v>
      </c>
      <c r="L356" s="336" t="s">
        <v>6076</v>
      </c>
      <c r="M356" s="322" t="s">
        <v>6077</v>
      </c>
    </row>
    <row r="357" spans="2:13" x14ac:dyDescent="0.2">
      <c r="B357" s="341" t="s">
        <v>6078</v>
      </c>
      <c r="C357" s="342">
        <v>0.67253709173167897</v>
      </c>
      <c r="D357" s="342">
        <v>7.5508711464002107E-2</v>
      </c>
      <c r="E357" s="343">
        <v>8.9067483564767702</v>
      </c>
      <c r="F357" s="336">
        <v>6.7917159796302401E-19</v>
      </c>
      <c r="G357" s="336">
        <v>1.4330520717019801E-17</v>
      </c>
      <c r="H357" s="336">
        <v>6.5824117956819399E-6</v>
      </c>
      <c r="I357" s="336" t="s">
        <v>6079</v>
      </c>
      <c r="J357" s="336" t="s">
        <v>6080</v>
      </c>
      <c r="K357" s="336" t="s">
        <v>6081</v>
      </c>
      <c r="L357" s="336" t="s">
        <v>6081</v>
      </c>
      <c r="M357" s="322" t="s">
        <v>6082</v>
      </c>
    </row>
    <row r="358" spans="2:13" x14ac:dyDescent="0.2">
      <c r="B358" s="341" t="s">
        <v>6083</v>
      </c>
      <c r="C358" s="342">
        <v>-0.67224322104081602</v>
      </c>
      <c r="D358" s="342">
        <v>7.55266307851436E-2</v>
      </c>
      <c r="E358" s="343">
        <v>-8.9007442017796095</v>
      </c>
      <c r="F358" s="336">
        <v>7.1645249592351503E-19</v>
      </c>
      <c r="G358" s="336">
        <v>1.50752719086843E-17</v>
      </c>
      <c r="H358" s="336">
        <v>6.5824117956819399E-6</v>
      </c>
      <c r="I358" s="336" t="s">
        <v>6084</v>
      </c>
      <c r="J358" s="336" t="s">
        <v>6085</v>
      </c>
      <c r="K358" s="336" t="s">
        <v>6086</v>
      </c>
      <c r="L358" s="336" t="s">
        <v>6087</v>
      </c>
      <c r="M358" s="322" t="s">
        <v>6088</v>
      </c>
    </row>
    <row r="359" spans="2:13" x14ac:dyDescent="0.2">
      <c r="B359" s="341" t="s">
        <v>4260</v>
      </c>
      <c r="C359" s="342">
        <v>0.83923314065173205</v>
      </c>
      <c r="D359" s="342">
        <v>9.4289486170300904E-2</v>
      </c>
      <c r="E359" s="343">
        <v>8.9006014852594699</v>
      </c>
      <c r="F359" s="336">
        <v>8.2429103176039504E-19</v>
      </c>
      <c r="G359" s="336">
        <v>1.72964493846739E-17</v>
      </c>
      <c r="H359" s="336">
        <v>6.5824117956819399E-6</v>
      </c>
      <c r="I359" s="336" t="s">
        <v>4261</v>
      </c>
      <c r="J359" s="336" t="s">
        <v>4257</v>
      </c>
      <c r="K359" s="336" t="s">
        <v>4258</v>
      </c>
      <c r="L359" s="336" t="s">
        <v>4258</v>
      </c>
      <c r="M359" s="322" t="s">
        <v>4259</v>
      </c>
    </row>
    <row r="360" spans="2:13" x14ac:dyDescent="0.2">
      <c r="B360" s="341" t="s">
        <v>1867</v>
      </c>
      <c r="C360" s="342">
        <v>0.67212353430027905</v>
      </c>
      <c r="D360" s="342">
        <v>7.5707843269371494E-2</v>
      </c>
      <c r="E360" s="343">
        <v>8.8778586903979999</v>
      </c>
      <c r="F360" s="336">
        <v>8.7803202775061695E-19</v>
      </c>
      <c r="G360" s="336">
        <v>1.8373364415409599E-17</v>
      </c>
      <c r="H360" s="336">
        <v>6.5824117956819399E-6</v>
      </c>
      <c r="I360" s="336" t="s">
        <v>1868</v>
      </c>
      <c r="J360" s="336" t="s">
        <v>1869</v>
      </c>
      <c r="K360" s="336" t="s">
        <v>1870</v>
      </c>
      <c r="L360" s="336" t="s">
        <v>1870</v>
      </c>
      <c r="M360" s="322" t="s">
        <v>1871</v>
      </c>
    </row>
    <row r="361" spans="2:13" x14ac:dyDescent="0.2">
      <c r="B361" s="341" t="s">
        <v>6089</v>
      </c>
      <c r="C361" s="342">
        <v>0.82811487427108599</v>
      </c>
      <c r="D361" s="342">
        <v>9.3336324869688403E-2</v>
      </c>
      <c r="E361" s="343">
        <v>8.8723749882723499</v>
      </c>
      <c r="F361" s="336">
        <v>9.2181061467384502E-19</v>
      </c>
      <c r="G361" s="336">
        <v>1.9236465464457501E-17</v>
      </c>
      <c r="H361" s="336">
        <v>6.5824117956819399E-6</v>
      </c>
      <c r="I361" s="336" t="s">
        <v>6090</v>
      </c>
      <c r="J361" s="336" t="s">
        <v>6091</v>
      </c>
      <c r="K361" s="336" t="s">
        <v>6092</v>
      </c>
      <c r="L361" s="336" t="s">
        <v>6093</v>
      </c>
      <c r="M361" s="322" t="s">
        <v>6092</v>
      </c>
    </row>
    <row r="362" spans="2:13" x14ac:dyDescent="0.2">
      <c r="B362" s="341" t="s">
        <v>2983</v>
      </c>
      <c r="C362" s="342">
        <v>0.83549860632681106</v>
      </c>
      <c r="D362" s="342">
        <v>9.4038218826777403E-2</v>
      </c>
      <c r="E362" s="343">
        <v>8.8846706876258104</v>
      </c>
      <c r="F362" s="336">
        <v>9.4877626286346304E-19</v>
      </c>
      <c r="G362" s="336">
        <v>1.9744943815646199E-17</v>
      </c>
      <c r="H362" s="336">
        <v>6.5824117956819399E-6</v>
      </c>
      <c r="I362" s="336" t="s">
        <v>2984</v>
      </c>
      <c r="J362" s="336" t="s">
        <v>2985</v>
      </c>
      <c r="K362" s="336" t="s">
        <v>2986</v>
      </c>
      <c r="L362" s="336" t="s">
        <v>2986</v>
      </c>
      <c r="M362" s="322" t="s">
        <v>2987</v>
      </c>
    </row>
    <row r="363" spans="2:13" x14ac:dyDescent="0.2">
      <c r="B363" s="341" t="s">
        <v>6094</v>
      </c>
      <c r="C363" s="342">
        <v>0.678467480839272</v>
      </c>
      <c r="D363" s="342">
        <v>7.65338653563645E-2</v>
      </c>
      <c r="E363" s="343">
        <v>8.8649315917878297</v>
      </c>
      <c r="F363" s="336">
        <v>9.8470202129418294E-19</v>
      </c>
      <c r="G363" s="336">
        <v>2.0436602605875999E-17</v>
      </c>
      <c r="H363" s="336">
        <v>6.5824117956819399E-6</v>
      </c>
      <c r="I363" s="336" t="s">
        <v>6095</v>
      </c>
      <c r="J363" s="336" t="s">
        <v>6096</v>
      </c>
      <c r="K363" s="336" t="s">
        <v>6097</v>
      </c>
      <c r="L363" s="336" t="s">
        <v>6098</v>
      </c>
      <c r="M363" s="322" t="s">
        <v>6097</v>
      </c>
    </row>
    <row r="364" spans="2:13" x14ac:dyDescent="0.2">
      <c r="B364" s="341" t="s">
        <v>1822</v>
      </c>
      <c r="C364" s="342">
        <v>-0.70915365416340603</v>
      </c>
      <c r="D364" s="342">
        <v>8.0001242964545E-2</v>
      </c>
      <c r="E364" s="343">
        <v>-8.8642829521747402</v>
      </c>
      <c r="F364" s="336">
        <v>9.9037925564694395E-19</v>
      </c>
      <c r="G364" s="336">
        <v>2.0498421868921501E-17</v>
      </c>
      <c r="H364" s="336">
        <v>6.5824117956819399E-6</v>
      </c>
      <c r="I364" s="336" t="s">
        <v>1823</v>
      </c>
      <c r="J364" s="336" t="s">
        <v>1824</v>
      </c>
      <c r="K364" s="336" t="s">
        <v>1825</v>
      </c>
      <c r="L364" s="336" t="s">
        <v>1826</v>
      </c>
      <c r="M364" s="322" t="s">
        <v>1827</v>
      </c>
    </row>
    <row r="365" spans="2:13" x14ac:dyDescent="0.2">
      <c r="B365" s="341" t="s">
        <v>6099</v>
      </c>
      <c r="C365" s="342">
        <v>0.668888675925422</v>
      </c>
      <c r="D365" s="342">
        <v>7.5827152302748696E-2</v>
      </c>
      <c r="E365" s="343">
        <v>8.8212290137813198</v>
      </c>
      <c r="F365" s="336">
        <v>1.4492178037376201E-18</v>
      </c>
      <c r="G365" s="336">
        <v>2.9913745753236297E-17</v>
      </c>
      <c r="H365" s="336">
        <v>6.5824117956819399E-6</v>
      </c>
      <c r="I365" s="336" t="s">
        <v>6100</v>
      </c>
      <c r="J365" s="336" t="s">
        <v>6101</v>
      </c>
      <c r="K365" s="336" t="s">
        <v>6102</v>
      </c>
      <c r="L365" s="336" t="s">
        <v>6103</v>
      </c>
      <c r="M365" s="322" t="s">
        <v>6104</v>
      </c>
    </row>
    <row r="366" spans="2:13" x14ac:dyDescent="0.2">
      <c r="B366" s="341" t="s">
        <v>5277</v>
      </c>
      <c r="C366" s="342">
        <v>0.66815810360223205</v>
      </c>
      <c r="D366" s="342">
        <v>7.5906447899688201E-2</v>
      </c>
      <c r="E366" s="343">
        <v>8.8023892843097595</v>
      </c>
      <c r="F366" s="336">
        <v>1.7109588639946699E-18</v>
      </c>
      <c r="G366" s="336">
        <v>3.5220714175890302E-17</v>
      </c>
      <c r="H366" s="336">
        <v>6.5824117956819399E-6</v>
      </c>
      <c r="I366" s="336" t="s">
        <v>5278</v>
      </c>
      <c r="J366" s="336" t="s">
        <v>5279</v>
      </c>
      <c r="K366" s="336" t="s">
        <v>5280</v>
      </c>
      <c r="L366" s="336" t="s">
        <v>5280</v>
      </c>
      <c r="M366" s="322" t="s">
        <v>5281</v>
      </c>
    </row>
    <row r="367" spans="2:13" x14ac:dyDescent="0.2">
      <c r="B367" s="341" t="s">
        <v>6105</v>
      </c>
      <c r="C367" s="342">
        <v>0.82603048919759003</v>
      </c>
      <c r="D367" s="342">
        <v>9.3968651149080096E-2</v>
      </c>
      <c r="E367" s="343">
        <v>8.7904900101960894</v>
      </c>
      <c r="F367" s="336">
        <v>2.1686149821173901E-18</v>
      </c>
      <c r="G367" s="336">
        <v>4.45210794707127E-17</v>
      </c>
      <c r="H367" s="336">
        <v>6.5824117956819399E-6</v>
      </c>
      <c r="I367" s="336" t="s">
        <v>6106</v>
      </c>
      <c r="J367" s="336" t="s">
        <v>6107</v>
      </c>
      <c r="K367" s="336" t="s">
        <v>6108</v>
      </c>
      <c r="L367" s="336" t="s">
        <v>6109</v>
      </c>
      <c r="M367" s="322" t="s">
        <v>6110</v>
      </c>
    </row>
    <row r="368" spans="2:13" x14ac:dyDescent="0.2">
      <c r="B368" s="341" t="s">
        <v>6111</v>
      </c>
      <c r="C368" s="342">
        <v>0.66877770682055204</v>
      </c>
      <c r="D368" s="342">
        <v>7.6289909427993602E-2</v>
      </c>
      <c r="E368" s="343">
        <v>8.7662668868650204</v>
      </c>
      <c r="F368" s="336">
        <v>2.35007567267659E-18</v>
      </c>
      <c r="G368" s="336">
        <v>4.7977231780751199E-17</v>
      </c>
      <c r="H368" s="336">
        <v>6.5824117956819399E-6</v>
      </c>
      <c r="I368" s="336" t="s">
        <v>6112</v>
      </c>
      <c r="J368" s="336" t="s">
        <v>6113</v>
      </c>
      <c r="K368" s="336" t="s">
        <v>6114</v>
      </c>
      <c r="L368" s="336" t="s">
        <v>6115</v>
      </c>
      <c r="M368" s="322" t="s">
        <v>6116</v>
      </c>
    </row>
    <row r="369" spans="2:13" x14ac:dyDescent="0.2">
      <c r="B369" s="341" t="s">
        <v>6117</v>
      </c>
      <c r="C369" s="342">
        <v>-0.66315987225698703</v>
      </c>
      <c r="D369" s="342">
        <v>7.5651503508550696E-2</v>
      </c>
      <c r="E369" s="343">
        <v>-8.7659840386652892</v>
      </c>
      <c r="F369" s="336">
        <v>2.35591198712746E-18</v>
      </c>
      <c r="G369" s="336">
        <v>4.7977231780751199E-17</v>
      </c>
      <c r="H369" s="336">
        <v>6.5824117956819399E-6</v>
      </c>
      <c r="I369" s="336" t="s">
        <v>6118</v>
      </c>
      <c r="J369" s="336" t="s">
        <v>6119</v>
      </c>
      <c r="K369" s="336" t="s">
        <v>6120</v>
      </c>
      <c r="L369" s="336" t="s">
        <v>6121</v>
      </c>
      <c r="M369" s="322" t="s">
        <v>6120</v>
      </c>
    </row>
    <row r="370" spans="2:13" x14ac:dyDescent="0.2">
      <c r="B370" s="341" t="s">
        <v>6122</v>
      </c>
      <c r="C370" s="342">
        <v>0.680682372074637</v>
      </c>
      <c r="D370" s="342">
        <v>7.7976568702209495E-2</v>
      </c>
      <c r="E370" s="343">
        <v>8.7293193763647903</v>
      </c>
      <c r="F370" s="336">
        <v>3.2472439358943899E-18</v>
      </c>
      <c r="G370" s="336">
        <v>6.5952045286240096E-17</v>
      </c>
      <c r="H370" s="336">
        <v>6.5824117956819399E-6</v>
      </c>
      <c r="I370" s="336" t="s">
        <v>6123</v>
      </c>
      <c r="J370" s="336" t="s">
        <v>6124</v>
      </c>
      <c r="K370" s="336" t="s">
        <v>6125</v>
      </c>
      <c r="L370" s="336" t="s">
        <v>6126</v>
      </c>
      <c r="M370" s="322" t="s">
        <v>6125</v>
      </c>
    </row>
    <row r="371" spans="2:13" x14ac:dyDescent="0.2">
      <c r="B371" s="341" t="s">
        <v>1038</v>
      </c>
      <c r="C371" s="342">
        <v>-0.66080360841982799</v>
      </c>
      <c r="D371" s="342">
        <v>7.5739301253961194E-2</v>
      </c>
      <c r="E371" s="343">
        <v>-8.7247122363076599</v>
      </c>
      <c r="F371" s="336">
        <v>3.3805435848861999E-18</v>
      </c>
      <c r="G371" s="336">
        <v>6.8476290855454899E-17</v>
      </c>
      <c r="H371" s="336">
        <v>6.5824117956819399E-6</v>
      </c>
      <c r="I371" s="336" t="s">
        <v>1039</v>
      </c>
      <c r="J371" s="336" t="s">
        <v>1040</v>
      </c>
      <c r="K371" s="336" t="s">
        <v>1041</v>
      </c>
      <c r="L371" s="336" t="s">
        <v>1042</v>
      </c>
      <c r="M371" s="322" t="s">
        <v>1043</v>
      </c>
    </row>
    <row r="372" spans="2:13" x14ac:dyDescent="0.2">
      <c r="B372" s="341" t="s">
        <v>6127</v>
      </c>
      <c r="C372" s="342">
        <v>0.6609836093432</v>
      </c>
      <c r="D372" s="342">
        <v>7.5825160964242105E-2</v>
      </c>
      <c r="E372" s="343">
        <v>8.7172068075781493</v>
      </c>
      <c r="F372" s="336">
        <v>3.6093627858260598E-18</v>
      </c>
      <c r="G372" s="336">
        <v>7.2916807768975406E-17</v>
      </c>
      <c r="H372" s="336">
        <v>6.5824117956819399E-6</v>
      </c>
      <c r="I372" s="336" t="s">
        <v>6128</v>
      </c>
      <c r="J372" s="336" t="s">
        <v>6129</v>
      </c>
      <c r="K372" s="336" t="s">
        <v>6130</v>
      </c>
      <c r="L372" s="336" t="s">
        <v>6130</v>
      </c>
      <c r="M372" s="322" t="s">
        <v>6131</v>
      </c>
    </row>
    <row r="373" spans="2:13" x14ac:dyDescent="0.2">
      <c r="B373" s="341" t="s">
        <v>6132</v>
      </c>
      <c r="C373" s="342">
        <v>0.66504841085274702</v>
      </c>
      <c r="D373" s="342">
        <v>7.6359103050760102E-2</v>
      </c>
      <c r="E373" s="343">
        <v>8.7094843218712601</v>
      </c>
      <c r="F373" s="336">
        <v>3.8607602069326998E-18</v>
      </c>
      <c r="G373" s="336">
        <v>7.7788685760903902E-17</v>
      </c>
      <c r="H373" s="336">
        <v>6.5824117956819399E-6</v>
      </c>
      <c r="I373" s="336" t="s">
        <v>6133</v>
      </c>
      <c r="J373" s="336" t="s">
        <v>6134</v>
      </c>
      <c r="K373" s="336" t="s">
        <v>6135</v>
      </c>
      <c r="L373" s="336" t="s">
        <v>6136</v>
      </c>
      <c r="M373" s="322" t="s">
        <v>6137</v>
      </c>
    </row>
    <row r="374" spans="2:13" x14ac:dyDescent="0.2">
      <c r="B374" s="341" t="s">
        <v>806</v>
      </c>
      <c r="C374" s="342">
        <v>0.65983976730166505</v>
      </c>
      <c r="D374" s="342">
        <v>7.5764016255196298E-2</v>
      </c>
      <c r="E374" s="343">
        <v>8.7091445242174608</v>
      </c>
      <c r="F374" s="336">
        <v>3.8722104644300102E-18</v>
      </c>
      <c r="G374" s="336">
        <v>7.7812991237593503E-17</v>
      </c>
      <c r="H374" s="336">
        <v>6.5824117956819399E-6</v>
      </c>
      <c r="I374" s="336" t="s">
        <v>807</v>
      </c>
      <c r="J374" s="336" t="s">
        <v>803</v>
      </c>
      <c r="K374" s="336" t="s">
        <v>804</v>
      </c>
      <c r="L374" s="336" t="s">
        <v>804</v>
      </c>
      <c r="M374" s="322" t="s">
        <v>805</v>
      </c>
    </row>
    <row r="375" spans="2:13" x14ac:dyDescent="0.2">
      <c r="B375" s="341" t="s">
        <v>6138</v>
      </c>
      <c r="C375" s="342">
        <v>-0.65813385539284996</v>
      </c>
      <c r="D375" s="342">
        <v>7.5604727449819803E-2</v>
      </c>
      <c r="E375" s="343">
        <v>-8.7049299374786404</v>
      </c>
      <c r="F375" s="336">
        <v>4.01704870017986E-18</v>
      </c>
      <c r="G375" s="336">
        <v>8.0510559172997903E-17</v>
      </c>
      <c r="H375" s="336">
        <v>6.5824117956819399E-6</v>
      </c>
      <c r="I375" s="336" t="s">
        <v>6139</v>
      </c>
      <c r="J375" s="336" t="s">
        <v>400</v>
      </c>
      <c r="K375" s="336" t="s">
        <v>6140</v>
      </c>
      <c r="L375" s="336" t="s">
        <v>400</v>
      </c>
      <c r="M375" s="322" t="s">
        <v>6141</v>
      </c>
    </row>
    <row r="376" spans="2:13" x14ac:dyDescent="0.2">
      <c r="B376" s="341" t="s">
        <v>4866</v>
      </c>
      <c r="C376" s="342">
        <v>0.65823060775812303</v>
      </c>
      <c r="D376" s="342">
        <v>7.5678776288903293E-2</v>
      </c>
      <c r="E376" s="343">
        <v>8.6976909516260097</v>
      </c>
      <c r="F376" s="336">
        <v>4.27841130613934E-18</v>
      </c>
      <c r="G376" s="336">
        <v>8.5523190214301103E-17</v>
      </c>
      <c r="H376" s="336">
        <v>6.5824117956819399E-6</v>
      </c>
      <c r="I376" s="336" t="s">
        <v>4867</v>
      </c>
      <c r="J376" s="336" t="s">
        <v>4868</v>
      </c>
      <c r="K376" s="336" t="s">
        <v>4869</v>
      </c>
      <c r="L376" s="336" t="s">
        <v>4869</v>
      </c>
      <c r="M376" s="322" t="s">
        <v>4870</v>
      </c>
    </row>
    <row r="377" spans="2:13" x14ac:dyDescent="0.2">
      <c r="B377" s="341" t="s">
        <v>5097</v>
      </c>
      <c r="C377" s="342">
        <v>0.826097343092279</v>
      </c>
      <c r="D377" s="342">
        <v>9.4864463660185402E-2</v>
      </c>
      <c r="E377" s="343">
        <v>8.7081854597465291</v>
      </c>
      <c r="F377" s="336">
        <v>4.4359825647024001E-18</v>
      </c>
      <c r="G377" s="336">
        <v>8.8440219321468304E-17</v>
      </c>
      <c r="H377" s="336">
        <v>6.5824117956819399E-6</v>
      </c>
      <c r="I377" s="336" t="s">
        <v>5098</v>
      </c>
      <c r="J377" s="336" t="s">
        <v>5099</v>
      </c>
      <c r="K377" s="336" t="s">
        <v>5100</v>
      </c>
      <c r="L377" s="336" t="s">
        <v>5101</v>
      </c>
      <c r="M377" s="322" t="s">
        <v>5100</v>
      </c>
    </row>
    <row r="378" spans="2:13" x14ac:dyDescent="0.2">
      <c r="B378" s="341" t="s">
        <v>3338</v>
      </c>
      <c r="C378" s="342">
        <v>0.65792581084206303</v>
      </c>
      <c r="D378" s="342">
        <v>7.5688788047440295E-2</v>
      </c>
      <c r="E378" s="343">
        <v>8.6925134860091493</v>
      </c>
      <c r="F378" s="336">
        <v>4.4755735435985697E-18</v>
      </c>
      <c r="G378" s="336">
        <v>8.8995959783179896E-17</v>
      </c>
      <c r="H378" s="336">
        <v>6.5824117956819399E-6</v>
      </c>
      <c r="I378" s="336" t="s">
        <v>3339</v>
      </c>
      <c r="J378" s="336" t="s">
        <v>3340</v>
      </c>
      <c r="K378" s="336" t="s">
        <v>3341</v>
      </c>
      <c r="L378" s="336" t="s">
        <v>3342</v>
      </c>
      <c r="M378" s="322" t="s">
        <v>3343</v>
      </c>
    </row>
    <row r="379" spans="2:13" x14ac:dyDescent="0.2">
      <c r="B379" s="341" t="s">
        <v>6142</v>
      </c>
      <c r="C379" s="342">
        <v>0.65703531245806701</v>
      </c>
      <c r="D379" s="342">
        <v>7.5635400628312102E-2</v>
      </c>
      <c r="E379" s="343">
        <v>8.6868755503375095</v>
      </c>
      <c r="F379" s="336">
        <v>4.7004822936094799E-18</v>
      </c>
      <c r="G379" s="336">
        <v>9.3224186689967596E-17</v>
      </c>
      <c r="H379" s="336">
        <v>6.5824117956819399E-6</v>
      </c>
      <c r="I379" s="336" t="s">
        <v>6143</v>
      </c>
      <c r="J379" s="336" t="s">
        <v>6144</v>
      </c>
      <c r="K379" s="336" t="s">
        <v>6145</v>
      </c>
      <c r="L379" s="336" t="s">
        <v>6146</v>
      </c>
      <c r="M379" s="322" t="s">
        <v>6147</v>
      </c>
    </row>
    <row r="380" spans="2:13" x14ac:dyDescent="0.2">
      <c r="B380" s="341" t="s">
        <v>6148</v>
      </c>
      <c r="C380" s="342">
        <v>0.82769512227233699</v>
      </c>
      <c r="D380" s="342">
        <v>9.5189455000200804E-2</v>
      </c>
      <c r="E380" s="343">
        <v>8.6952396383674095</v>
      </c>
      <c r="F380" s="336">
        <v>4.9616664639667603E-18</v>
      </c>
      <c r="G380" s="336">
        <v>9.81479647403425E-17</v>
      </c>
      <c r="H380" s="336">
        <v>6.5824117956819399E-6</v>
      </c>
      <c r="I380" s="336" t="s">
        <v>6149</v>
      </c>
      <c r="J380" s="336" t="s">
        <v>6150</v>
      </c>
      <c r="K380" s="336" t="s">
        <v>6151</v>
      </c>
      <c r="L380" s="336" t="s">
        <v>6152</v>
      </c>
      <c r="M380" s="322" t="s">
        <v>6153</v>
      </c>
    </row>
    <row r="381" spans="2:13" x14ac:dyDescent="0.2">
      <c r="B381" s="341" t="s">
        <v>6154</v>
      </c>
      <c r="C381" s="342">
        <v>-0.65910360717604399</v>
      </c>
      <c r="D381" s="342">
        <v>7.5987106309305899E-2</v>
      </c>
      <c r="E381" s="343">
        <v>-8.6738874420768095</v>
      </c>
      <c r="F381" s="336">
        <v>5.2619503617279503E-18</v>
      </c>
      <c r="G381" s="336">
        <v>1.03817597266716E-16</v>
      </c>
      <c r="H381" s="336">
        <v>6.5824117956819399E-6</v>
      </c>
      <c r="I381" s="336" t="s">
        <v>6155</v>
      </c>
      <c r="J381" s="336" t="s">
        <v>6156</v>
      </c>
      <c r="K381" s="336" t="s">
        <v>6157</v>
      </c>
      <c r="L381" s="336" t="s">
        <v>6157</v>
      </c>
      <c r="M381" s="322" t="s">
        <v>6158</v>
      </c>
    </row>
    <row r="382" spans="2:13" x14ac:dyDescent="0.2">
      <c r="B382" s="341" t="s">
        <v>1334</v>
      </c>
      <c r="C382" s="342">
        <v>-0.65434029985317999</v>
      </c>
      <c r="D382" s="342">
        <v>7.5540339585254399E-2</v>
      </c>
      <c r="E382" s="343">
        <v>-8.6621307694109007</v>
      </c>
      <c r="F382" s="336">
        <v>5.8269958253794297E-18</v>
      </c>
      <c r="G382" s="336">
        <v>1.1466803183829601E-16</v>
      </c>
      <c r="H382" s="336">
        <v>6.5824117956819399E-6</v>
      </c>
      <c r="I382" s="336" t="s">
        <v>1335</v>
      </c>
      <c r="J382" s="336" t="s">
        <v>1330</v>
      </c>
      <c r="K382" s="336" t="s">
        <v>1336</v>
      </c>
      <c r="L382" s="336" t="s">
        <v>1332</v>
      </c>
      <c r="M382" s="322" t="s">
        <v>1337</v>
      </c>
    </row>
    <row r="383" spans="2:13" x14ac:dyDescent="0.2">
      <c r="B383" s="341" t="s">
        <v>1424</v>
      </c>
      <c r="C383" s="342">
        <v>0.90406040902565699</v>
      </c>
      <c r="D383" s="342">
        <v>0.10438257400685599</v>
      </c>
      <c r="E383" s="343">
        <v>8.6610281230110395</v>
      </c>
      <c r="F383" s="336">
        <v>6.6655220338139E-18</v>
      </c>
      <c r="G383" s="336">
        <v>1.30830246431138E-16</v>
      </c>
      <c r="H383" s="336">
        <v>6.5824117956819399E-6</v>
      </c>
      <c r="I383" s="336" t="s">
        <v>1425</v>
      </c>
      <c r="J383" s="336" t="s">
        <v>1420</v>
      </c>
      <c r="K383" s="336" t="s">
        <v>1421</v>
      </c>
      <c r="L383" s="336" t="s">
        <v>1422</v>
      </c>
      <c r="M383" s="322" t="s">
        <v>1423</v>
      </c>
    </row>
    <row r="384" spans="2:13" x14ac:dyDescent="0.2">
      <c r="B384" s="341" t="s">
        <v>3488</v>
      </c>
      <c r="C384" s="342">
        <v>-0.66219972970984398</v>
      </c>
      <c r="D384" s="342">
        <v>7.6602907296307393E-2</v>
      </c>
      <c r="E384" s="343">
        <v>-8.6445769890742099</v>
      </c>
      <c r="F384" s="336">
        <v>6.7838964947456101E-18</v>
      </c>
      <c r="G384" s="336">
        <v>1.3281050972703001E-16</v>
      </c>
      <c r="H384" s="336">
        <v>6.5824117956819399E-6</v>
      </c>
      <c r="I384" s="336" t="s">
        <v>3489</v>
      </c>
      <c r="J384" s="336" t="s">
        <v>3490</v>
      </c>
      <c r="K384" s="336" t="s">
        <v>3491</v>
      </c>
      <c r="L384" s="336" t="s">
        <v>3492</v>
      </c>
      <c r="M384" s="322" t="s">
        <v>3493</v>
      </c>
    </row>
    <row r="385" spans="2:13" x14ac:dyDescent="0.2">
      <c r="B385" s="341" t="s">
        <v>1900</v>
      </c>
      <c r="C385" s="342">
        <v>0.65486890333861603</v>
      </c>
      <c r="D385" s="342">
        <v>7.5770674474791203E-2</v>
      </c>
      <c r="E385" s="343">
        <v>8.6427751617347806</v>
      </c>
      <c r="F385" s="336">
        <v>6.89049128446302E-18</v>
      </c>
      <c r="G385" s="336">
        <v>1.3455057017167399E-16</v>
      </c>
      <c r="H385" s="336">
        <v>6.5824117956819399E-6</v>
      </c>
      <c r="I385" s="336" t="s">
        <v>1901</v>
      </c>
      <c r="J385" s="336" t="s">
        <v>1902</v>
      </c>
      <c r="K385" s="336" t="s">
        <v>1903</v>
      </c>
      <c r="L385" s="336" t="s">
        <v>1904</v>
      </c>
      <c r="M385" s="322" t="s">
        <v>1903</v>
      </c>
    </row>
    <row r="386" spans="2:13" x14ac:dyDescent="0.2">
      <c r="B386" s="341" t="s">
        <v>6159</v>
      </c>
      <c r="C386" s="342">
        <v>0.82455911097734802</v>
      </c>
      <c r="D386" s="342">
        <v>9.5433384192319698E-2</v>
      </c>
      <c r="E386" s="343">
        <v>8.6401537360938203</v>
      </c>
      <c r="F386" s="336">
        <v>7.9767742793426502E-18</v>
      </c>
      <c r="G386" s="336">
        <v>1.5536301904073501E-16</v>
      </c>
      <c r="H386" s="336">
        <v>6.5824117956819399E-6</v>
      </c>
      <c r="I386" s="336" t="s">
        <v>6160</v>
      </c>
      <c r="J386" s="336" t="s">
        <v>6161</v>
      </c>
      <c r="K386" s="336" t="s">
        <v>6162</v>
      </c>
      <c r="L386" s="336" t="s">
        <v>6163</v>
      </c>
      <c r="M386" s="322" t="s">
        <v>6164</v>
      </c>
    </row>
    <row r="387" spans="2:13" x14ac:dyDescent="0.2">
      <c r="B387" s="341" t="s">
        <v>6165</v>
      </c>
      <c r="C387" s="342">
        <v>0.81256318426919605</v>
      </c>
      <c r="D387" s="342">
        <v>9.4112444330681194E-2</v>
      </c>
      <c r="E387" s="343">
        <v>8.6339611094799302</v>
      </c>
      <c r="F387" s="336">
        <v>8.4126126497230807E-18</v>
      </c>
      <c r="G387" s="336">
        <v>1.6343275111840501E-16</v>
      </c>
      <c r="H387" s="336">
        <v>6.5824117956819399E-6</v>
      </c>
      <c r="I387" s="336" t="s">
        <v>6166</v>
      </c>
      <c r="J387" s="336" t="s">
        <v>5973</v>
      </c>
      <c r="K387" s="336" t="s">
        <v>5974</v>
      </c>
      <c r="L387" s="336" t="s">
        <v>5975</v>
      </c>
      <c r="M387" s="322" t="s">
        <v>5974</v>
      </c>
    </row>
    <row r="388" spans="2:13" x14ac:dyDescent="0.2">
      <c r="B388" s="341" t="s">
        <v>1426</v>
      </c>
      <c r="C388" s="342">
        <v>-0.65382932976208297</v>
      </c>
      <c r="D388" s="342">
        <v>7.5898265883607999E-2</v>
      </c>
      <c r="E388" s="343">
        <v>-8.6145489906811292</v>
      </c>
      <c r="F388" s="336">
        <v>8.7931462944542202E-18</v>
      </c>
      <c r="G388" s="336">
        <v>1.7038964095069999E-16</v>
      </c>
      <c r="H388" s="336">
        <v>6.5824117956819399E-6</v>
      </c>
      <c r="I388" s="336" t="s">
        <v>1427</v>
      </c>
      <c r="J388" s="336" t="s">
        <v>1428</v>
      </c>
      <c r="K388" s="336" t="s">
        <v>1429</v>
      </c>
      <c r="L388" s="336" t="s">
        <v>1430</v>
      </c>
      <c r="M388" s="322" t="s">
        <v>1431</v>
      </c>
    </row>
    <row r="389" spans="2:13" x14ac:dyDescent="0.2">
      <c r="B389" s="341" t="s">
        <v>1840</v>
      </c>
      <c r="C389" s="342">
        <v>0.65740251067244604</v>
      </c>
      <c r="D389" s="342">
        <v>7.6324608809635403E-2</v>
      </c>
      <c r="E389" s="343">
        <v>8.6132444165171194</v>
      </c>
      <c r="F389" s="336">
        <v>8.8926379277495901E-18</v>
      </c>
      <c r="G389" s="336">
        <v>1.7187907811497699E-16</v>
      </c>
      <c r="H389" s="336">
        <v>6.5824117956819399E-6</v>
      </c>
      <c r="I389" s="336" t="s">
        <v>1841</v>
      </c>
      <c r="J389" s="336" t="s">
        <v>1842</v>
      </c>
      <c r="K389" s="336" t="s">
        <v>1843</v>
      </c>
      <c r="L389" s="336" t="s">
        <v>1844</v>
      </c>
      <c r="M389" s="322" t="s">
        <v>1843</v>
      </c>
    </row>
    <row r="390" spans="2:13" x14ac:dyDescent="0.2">
      <c r="B390" s="341" t="s">
        <v>6167</v>
      </c>
      <c r="C390" s="342">
        <v>-0.81022354244331296</v>
      </c>
      <c r="D390" s="342">
        <v>9.3956704488959597E-2</v>
      </c>
      <c r="E390" s="343">
        <v>-8.6233712309324204</v>
      </c>
      <c r="F390" s="336">
        <v>9.2130584386241704E-18</v>
      </c>
      <c r="G390" s="336">
        <v>1.77620284009617E-16</v>
      </c>
      <c r="H390" s="336">
        <v>6.5824117956819399E-6</v>
      </c>
      <c r="I390" s="336" t="s">
        <v>6168</v>
      </c>
      <c r="J390" s="336" t="s">
        <v>6169</v>
      </c>
      <c r="K390" s="336" t="s">
        <v>6170</v>
      </c>
      <c r="L390" s="336" t="s">
        <v>6171</v>
      </c>
      <c r="M390" s="322" t="s">
        <v>6170</v>
      </c>
    </row>
    <row r="391" spans="2:13" x14ac:dyDescent="0.2">
      <c r="B391" s="341" t="s">
        <v>6172</v>
      </c>
      <c r="C391" s="342">
        <v>0.81152300974460301</v>
      </c>
      <c r="D391" s="342">
        <v>9.4126307950140306E-2</v>
      </c>
      <c r="E391" s="343">
        <v>8.6216385983658892</v>
      </c>
      <c r="F391" s="336">
        <v>9.3509933641072597E-18</v>
      </c>
      <c r="G391" s="336">
        <v>1.79823153401921E-16</v>
      </c>
      <c r="H391" s="336">
        <v>6.5824117956819399E-6</v>
      </c>
      <c r="I391" s="336" t="s">
        <v>6173</v>
      </c>
      <c r="J391" s="336" t="s">
        <v>6174</v>
      </c>
      <c r="K391" s="336" t="s">
        <v>6175</v>
      </c>
      <c r="L391" s="336" t="s">
        <v>6176</v>
      </c>
      <c r="M391" s="322" t="s">
        <v>6177</v>
      </c>
    </row>
    <row r="392" spans="2:13" x14ac:dyDescent="0.2">
      <c r="B392" s="341" t="s">
        <v>6178</v>
      </c>
      <c r="C392" s="342">
        <v>-0.64971392484022195</v>
      </c>
      <c r="D392" s="342">
        <v>7.5580456775040203E-2</v>
      </c>
      <c r="E392" s="343">
        <v>-8.59632175516019</v>
      </c>
      <c r="F392" s="336">
        <v>1.02884753306627E-17</v>
      </c>
      <c r="G392" s="336">
        <v>1.97351663160894E-16</v>
      </c>
      <c r="H392" s="336">
        <v>6.5824117956819399E-6</v>
      </c>
      <c r="I392" s="336" t="s">
        <v>6179</v>
      </c>
      <c r="J392" s="336" t="s">
        <v>6180</v>
      </c>
      <c r="K392" s="336" t="s">
        <v>6181</v>
      </c>
      <c r="L392" s="336" t="s">
        <v>6181</v>
      </c>
      <c r="M392" s="322" t="s">
        <v>6182</v>
      </c>
    </row>
    <row r="393" spans="2:13" x14ac:dyDescent="0.2">
      <c r="B393" s="341" t="s">
        <v>4152</v>
      </c>
      <c r="C393" s="342">
        <v>-0.65915201117155198</v>
      </c>
      <c r="D393" s="342">
        <v>7.6804609439182506E-2</v>
      </c>
      <c r="E393" s="343">
        <v>-8.5821933863682904</v>
      </c>
      <c r="F393" s="336">
        <v>1.16178335178197E-17</v>
      </c>
      <c r="G393" s="336">
        <v>2.2185097627498699E-16</v>
      </c>
      <c r="H393" s="336">
        <v>6.5824117956819399E-6</v>
      </c>
      <c r="I393" s="336" t="s">
        <v>4153</v>
      </c>
      <c r="J393" s="336" t="s">
        <v>4154</v>
      </c>
      <c r="K393" s="336" t="s">
        <v>4155</v>
      </c>
      <c r="L393" s="336" t="s">
        <v>4156</v>
      </c>
      <c r="M393" s="322" t="s">
        <v>4157</v>
      </c>
    </row>
    <row r="394" spans="2:13" x14ac:dyDescent="0.2">
      <c r="B394" s="341" t="s">
        <v>6183</v>
      </c>
      <c r="C394" s="342">
        <v>0.67212475842869601</v>
      </c>
      <c r="D394" s="342">
        <v>7.8316771100456997E-2</v>
      </c>
      <c r="E394" s="343">
        <v>8.5821306086094999</v>
      </c>
      <c r="F394" s="336">
        <v>1.1624103285603601E-17</v>
      </c>
      <c r="G394" s="336">
        <v>2.2185097627498699E-16</v>
      </c>
      <c r="H394" s="336">
        <v>6.5824117956819399E-6</v>
      </c>
      <c r="I394" s="336" t="s">
        <v>6184</v>
      </c>
      <c r="J394" s="336" t="s">
        <v>5597</v>
      </c>
      <c r="K394" s="336" t="s">
        <v>5598</v>
      </c>
      <c r="L394" s="336" t="s">
        <v>5598</v>
      </c>
      <c r="M394" s="322" t="s">
        <v>5599</v>
      </c>
    </row>
    <row r="395" spans="2:13" x14ac:dyDescent="0.2">
      <c r="B395" s="341" t="s">
        <v>6185</v>
      </c>
      <c r="C395" s="342">
        <v>0.82304114283180696</v>
      </c>
      <c r="D395" s="342">
        <v>9.5756311732095603E-2</v>
      </c>
      <c r="E395" s="343">
        <v>8.5951633677630497</v>
      </c>
      <c r="F395" s="336">
        <v>1.17307166941093E-17</v>
      </c>
      <c r="G395" s="336">
        <v>2.2332462157507302E-16</v>
      </c>
      <c r="H395" s="336">
        <v>6.5824117956819399E-6</v>
      </c>
      <c r="I395" s="336" t="s">
        <v>6186</v>
      </c>
      <c r="J395" s="336" t="s">
        <v>6187</v>
      </c>
      <c r="K395" s="336" t="s">
        <v>6188</v>
      </c>
      <c r="L395" s="336" t="s">
        <v>6189</v>
      </c>
      <c r="M395" s="322" t="s">
        <v>6188</v>
      </c>
    </row>
    <row r="396" spans="2:13" x14ac:dyDescent="0.2">
      <c r="B396" s="341" t="s">
        <v>1089</v>
      </c>
      <c r="C396" s="342">
        <v>-0.648539910591861</v>
      </c>
      <c r="D396" s="342">
        <v>7.5600731388582504E-2</v>
      </c>
      <c r="E396" s="343">
        <v>-8.5784872537596293</v>
      </c>
      <c r="F396" s="336">
        <v>1.19937532120904E-17</v>
      </c>
      <c r="G396" s="336">
        <v>2.2776137349759698E-16</v>
      </c>
      <c r="H396" s="336">
        <v>6.5824117956819399E-6</v>
      </c>
      <c r="I396" s="336" t="s">
        <v>1090</v>
      </c>
      <c r="J396" s="336" t="s">
        <v>1088</v>
      </c>
      <c r="K396" s="336" t="s">
        <v>1091</v>
      </c>
      <c r="L396" s="336" t="s">
        <v>508</v>
      </c>
      <c r="M396" s="322" t="s">
        <v>1091</v>
      </c>
    </row>
    <row r="397" spans="2:13" x14ac:dyDescent="0.2">
      <c r="B397" s="341" t="s">
        <v>6190</v>
      </c>
      <c r="C397" s="342">
        <v>0.80782932846716105</v>
      </c>
      <c r="D397" s="342">
        <v>9.40494900808308E-2</v>
      </c>
      <c r="E397" s="343">
        <v>8.5894067875633606</v>
      </c>
      <c r="F397" s="336">
        <v>1.23224432421531E-17</v>
      </c>
      <c r="G397" s="336">
        <v>2.3341964804836598E-16</v>
      </c>
      <c r="H397" s="336">
        <v>6.5824117956819399E-6</v>
      </c>
      <c r="I397" s="336" t="s">
        <v>6191</v>
      </c>
      <c r="J397" s="336" t="s">
        <v>5771</v>
      </c>
      <c r="K397" s="336" t="s">
        <v>5772</v>
      </c>
      <c r="L397" s="336" t="s">
        <v>5772</v>
      </c>
      <c r="M397" s="322" t="s">
        <v>5773</v>
      </c>
    </row>
    <row r="398" spans="2:13" x14ac:dyDescent="0.2">
      <c r="B398" s="341" t="s">
        <v>6192</v>
      </c>
      <c r="C398" s="342">
        <v>0.64762396916550002</v>
      </c>
      <c r="D398" s="342">
        <v>7.5572432730396003E-2</v>
      </c>
      <c r="E398" s="343">
        <v>8.5695794850999896</v>
      </c>
      <c r="F398" s="336">
        <v>1.29470990277437E-17</v>
      </c>
      <c r="G398" s="336">
        <v>2.4464219953915699E-16</v>
      </c>
      <c r="H398" s="336">
        <v>6.5824117956819399E-6</v>
      </c>
      <c r="I398" s="336" t="s">
        <v>6193</v>
      </c>
      <c r="J398" s="336" t="s">
        <v>6194</v>
      </c>
      <c r="K398" s="336" t="s">
        <v>6195</v>
      </c>
      <c r="L398" s="336" t="s">
        <v>6196</v>
      </c>
      <c r="M398" s="322" t="s">
        <v>6197</v>
      </c>
    </row>
    <row r="399" spans="2:13" x14ac:dyDescent="0.2">
      <c r="B399" s="341" t="s">
        <v>1339</v>
      </c>
      <c r="C399" s="342">
        <v>0.86353040210576903</v>
      </c>
      <c r="D399" s="342">
        <v>0.100657585473676</v>
      </c>
      <c r="E399" s="343">
        <v>8.5788904834360906</v>
      </c>
      <c r="F399" s="336">
        <v>1.3480490265913E-17</v>
      </c>
      <c r="G399" s="336">
        <v>2.5408884382102999E-16</v>
      </c>
      <c r="H399" s="336">
        <v>6.5824117956819399E-6</v>
      </c>
      <c r="I399" s="336" t="s">
        <v>1340</v>
      </c>
      <c r="J399" s="336" t="s">
        <v>1341</v>
      </c>
      <c r="K399" s="336" t="s">
        <v>1342</v>
      </c>
      <c r="L399" s="336" t="s">
        <v>1343</v>
      </c>
      <c r="M399" s="322" t="s">
        <v>1344</v>
      </c>
    </row>
    <row r="400" spans="2:13" x14ac:dyDescent="0.2">
      <c r="B400" s="341" t="s">
        <v>1148</v>
      </c>
      <c r="C400" s="342">
        <v>0.65061161353608599</v>
      </c>
      <c r="D400" s="342">
        <v>7.6020453120789006E-2</v>
      </c>
      <c r="E400" s="343">
        <v>8.55837589526503</v>
      </c>
      <c r="F400" s="336">
        <v>1.42529386641434E-17</v>
      </c>
      <c r="G400" s="336">
        <v>2.67983470526815E-16</v>
      </c>
      <c r="H400" s="336">
        <v>6.5824117956819399E-6</v>
      </c>
      <c r="I400" s="336" t="s">
        <v>1149</v>
      </c>
      <c r="J400" s="336" t="s">
        <v>1150</v>
      </c>
      <c r="K400" s="336" t="s">
        <v>1151</v>
      </c>
      <c r="L400" s="336" t="s">
        <v>1151</v>
      </c>
      <c r="M400" s="322" t="s">
        <v>1152</v>
      </c>
    </row>
    <row r="401" spans="2:13" x14ac:dyDescent="0.2">
      <c r="B401" s="341" t="s">
        <v>6198</v>
      </c>
      <c r="C401" s="342">
        <v>-0.64589658769631197</v>
      </c>
      <c r="D401" s="342">
        <v>7.5536346250491507E-2</v>
      </c>
      <c r="E401" s="343">
        <v>-8.5508052713379605</v>
      </c>
      <c r="F401" s="336">
        <v>1.52080882956447E-17</v>
      </c>
      <c r="G401" s="336">
        <v>2.8523614492275802E-16</v>
      </c>
      <c r="H401" s="336">
        <v>6.5824117956819399E-6</v>
      </c>
      <c r="I401" s="336" t="s">
        <v>6199</v>
      </c>
      <c r="J401" s="336" t="s">
        <v>6200</v>
      </c>
      <c r="K401" s="336" t="s">
        <v>6201</v>
      </c>
      <c r="L401" s="336" t="s">
        <v>6202</v>
      </c>
      <c r="M401" s="322" t="s">
        <v>6203</v>
      </c>
    </row>
    <row r="402" spans="2:13" x14ac:dyDescent="0.2">
      <c r="B402" s="341" t="s">
        <v>4096</v>
      </c>
      <c r="C402" s="342">
        <v>-0.64502801538677101</v>
      </c>
      <c r="D402" s="342">
        <v>7.5522513084421303E-2</v>
      </c>
      <c r="E402" s="343">
        <v>-8.5408706496000804</v>
      </c>
      <c r="F402" s="336">
        <v>1.6557900476779301E-17</v>
      </c>
      <c r="G402" s="336">
        <v>3.0978771433895499E-16</v>
      </c>
      <c r="H402" s="336">
        <v>6.5824117956819399E-6</v>
      </c>
      <c r="I402" s="336" t="s">
        <v>4097</v>
      </c>
      <c r="J402" s="336" t="s">
        <v>4098</v>
      </c>
      <c r="K402" s="336" t="s">
        <v>4099</v>
      </c>
      <c r="L402" s="336" t="s">
        <v>4100</v>
      </c>
      <c r="M402" s="322" t="s">
        <v>4099</v>
      </c>
    </row>
    <row r="403" spans="2:13" x14ac:dyDescent="0.2">
      <c r="B403" s="341" t="s">
        <v>6204</v>
      </c>
      <c r="C403" s="342">
        <v>0.64756144072408095</v>
      </c>
      <c r="D403" s="342">
        <v>7.5873572038058598E-2</v>
      </c>
      <c r="E403" s="343">
        <v>8.5347430380536302</v>
      </c>
      <c r="F403" s="336">
        <v>1.7448716710944799E-17</v>
      </c>
      <c r="G403" s="336">
        <v>3.2565221655119599E-16</v>
      </c>
      <c r="H403" s="336">
        <v>6.5824117956819399E-6</v>
      </c>
      <c r="I403" s="336" t="s">
        <v>6205</v>
      </c>
      <c r="J403" s="336" t="s">
        <v>6206</v>
      </c>
      <c r="K403" s="336" t="s">
        <v>6207</v>
      </c>
      <c r="L403" s="336" t="s">
        <v>6208</v>
      </c>
      <c r="M403" s="322" t="s">
        <v>6209</v>
      </c>
    </row>
    <row r="404" spans="2:13" x14ac:dyDescent="0.2">
      <c r="B404" s="341" t="s">
        <v>1235</v>
      </c>
      <c r="C404" s="342">
        <v>0.64724521196890195</v>
      </c>
      <c r="D404" s="342">
        <v>7.5968678277555102E-2</v>
      </c>
      <c r="E404" s="343">
        <v>8.5198956549456</v>
      </c>
      <c r="F404" s="336">
        <v>1.9808103963415099E-17</v>
      </c>
      <c r="G404" s="336">
        <v>3.6878028849534598E-16</v>
      </c>
      <c r="H404" s="336">
        <v>6.5824117956819399E-6</v>
      </c>
      <c r="I404" s="336" t="s">
        <v>1236</v>
      </c>
      <c r="J404" s="336" t="s">
        <v>1237</v>
      </c>
      <c r="K404" s="336" t="s">
        <v>1238</v>
      </c>
      <c r="L404" s="336" t="s">
        <v>1239</v>
      </c>
      <c r="M404" s="322" t="s">
        <v>1240</v>
      </c>
    </row>
    <row r="405" spans="2:13" x14ac:dyDescent="0.2">
      <c r="B405" s="341" t="s">
        <v>5130</v>
      </c>
      <c r="C405" s="342">
        <v>-0.80123506495908103</v>
      </c>
      <c r="D405" s="342">
        <v>9.4076311051288899E-2</v>
      </c>
      <c r="E405" s="343">
        <v>-8.5168631295742507</v>
      </c>
      <c r="F405" s="336">
        <v>2.28494317254576E-17</v>
      </c>
      <c r="G405" s="336">
        <v>4.2436255106742302E-16</v>
      </c>
      <c r="H405" s="336">
        <v>6.5824117956819399E-6</v>
      </c>
      <c r="I405" s="336" t="s">
        <v>5131</v>
      </c>
      <c r="J405" s="336" t="s">
        <v>5126</v>
      </c>
      <c r="K405" s="336" t="s">
        <v>5132</v>
      </c>
      <c r="L405" s="336" t="s">
        <v>5128</v>
      </c>
      <c r="M405" s="322" t="s">
        <v>5133</v>
      </c>
    </row>
    <row r="406" spans="2:13" x14ac:dyDescent="0.2">
      <c r="B406" s="341" t="s">
        <v>6210</v>
      </c>
      <c r="C406" s="342">
        <v>0.80286917986572304</v>
      </c>
      <c r="D406" s="342">
        <v>9.4559571311531698E-2</v>
      </c>
      <c r="E406" s="343">
        <v>8.4906178055802108</v>
      </c>
      <c r="F406" s="336">
        <v>2.8534665057701E-17</v>
      </c>
      <c r="G406" s="336">
        <v>5.2865686775194301E-16</v>
      </c>
      <c r="H406" s="336">
        <v>6.5824117956819399E-6</v>
      </c>
      <c r="I406" s="336" t="s">
        <v>6211</v>
      </c>
      <c r="J406" s="336" t="s">
        <v>6212</v>
      </c>
      <c r="K406" s="336" t="s">
        <v>6213</v>
      </c>
      <c r="L406" s="336" t="s">
        <v>6214</v>
      </c>
      <c r="M406" s="322" t="s">
        <v>6215</v>
      </c>
    </row>
    <row r="407" spans="2:13" x14ac:dyDescent="0.2">
      <c r="B407" s="341" t="s">
        <v>5218</v>
      </c>
      <c r="C407" s="342">
        <v>-0.63997301155664998</v>
      </c>
      <c r="D407" s="342">
        <v>7.5590082152015903E-2</v>
      </c>
      <c r="E407" s="343">
        <v>-8.4663621646769602</v>
      </c>
      <c r="F407" s="336">
        <v>3.1237690236228398E-17</v>
      </c>
      <c r="G407" s="336">
        <v>5.77327238526499E-16</v>
      </c>
      <c r="H407" s="336">
        <v>6.5824117956819399E-6</v>
      </c>
      <c r="I407" s="336" t="s">
        <v>5219</v>
      </c>
      <c r="J407" s="336" t="s">
        <v>5220</v>
      </c>
      <c r="K407" s="336" t="s">
        <v>5221</v>
      </c>
      <c r="L407" s="336" t="s">
        <v>5221</v>
      </c>
      <c r="M407" s="322" t="s">
        <v>5222</v>
      </c>
    </row>
    <row r="408" spans="2:13" x14ac:dyDescent="0.2">
      <c r="B408" s="341" t="s">
        <v>933</v>
      </c>
      <c r="C408" s="342">
        <v>-0.67057033565972402</v>
      </c>
      <c r="D408" s="342">
        <v>7.9308689939420501E-2</v>
      </c>
      <c r="E408" s="343">
        <v>-8.4551937016225605</v>
      </c>
      <c r="F408" s="336">
        <v>3.4340218046188998E-17</v>
      </c>
      <c r="G408" s="336">
        <v>6.3312693271565905E-16</v>
      </c>
      <c r="H408" s="336">
        <v>6.5824117956819399E-6</v>
      </c>
      <c r="I408" s="336" t="s">
        <v>934</v>
      </c>
      <c r="J408" s="336" t="s">
        <v>935</v>
      </c>
      <c r="K408" s="336" t="s">
        <v>936</v>
      </c>
      <c r="L408" s="336" t="s">
        <v>936</v>
      </c>
      <c r="M408" s="322" t="s">
        <v>937</v>
      </c>
    </row>
    <row r="409" spans="2:13" x14ac:dyDescent="0.2">
      <c r="B409" s="341" t="s">
        <v>1394</v>
      </c>
      <c r="C409" s="342">
        <v>-0.64074324560832896</v>
      </c>
      <c r="D409" s="342">
        <v>7.5801165823046995E-2</v>
      </c>
      <c r="E409" s="343">
        <v>-8.4529471103927794</v>
      </c>
      <c r="F409" s="336">
        <v>3.5000087685897E-17</v>
      </c>
      <c r="G409" s="336">
        <v>6.4373042630041998E-16</v>
      </c>
      <c r="H409" s="336">
        <v>6.5824117956819399E-6</v>
      </c>
      <c r="I409" s="336" t="s">
        <v>1395</v>
      </c>
      <c r="J409" s="336" t="s">
        <v>1396</v>
      </c>
      <c r="K409" s="336" t="s">
        <v>1397</v>
      </c>
      <c r="L409" s="336" t="s">
        <v>1398</v>
      </c>
      <c r="M409" s="322" t="s">
        <v>1399</v>
      </c>
    </row>
    <row r="410" spans="2:13" x14ac:dyDescent="0.2">
      <c r="B410" s="341" t="s">
        <v>6216</v>
      </c>
      <c r="C410" s="342">
        <v>0.641972339828903</v>
      </c>
      <c r="D410" s="342">
        <v>7.5969715665727799E-2</v>
      </c>
      <c r="E410" s="343">
        <v>8.4503717593682595</v>
      </c>
      <c r="F410" s="336">
        <v>3.5771922515131799E-17</v>
      </c>
      <c r="G410" s="336">
        <v>6.5633701310372302E-16</v>
      </c>
      <c r="H410" s="336">
        <v>6.5824117956819399E-6</v>
      </c>
      <c r="I410" s="336" t="s">
        <v>6217</v>
      </c>
      <c r="J410" s="336" t="s">
        <v>6218</v>
      </c>
      <c r="K410" s="336" t="s">
        <v>6219</v>
      </c>
      <c r="L410" s="336" t="s">
        <v>6219</v>
      </c>
      <c r="M410" s="322" t="s">
        <v>6220</v>
      </c>
    </row>
    <row r="411" spans="2:13" x14ac:dyDescent="0.2">
      <c r="B411" s="341" t="s">
        <v>6221</v>
      </c>
      <c r="C411" s="342">
        <v>-0.80330855496216502</v>
      </c>
      <c r="D411" s="342">
        <v>9.5021749824697202E-2</v>
      </c>
      <c r="E411" s="343">
        <v>-8.4539440332783293</v>
      </c>
      <c r="F411" s="336">
        <v>3.8881636238290701E-17</v>
      </c>
      <c r="G411" s="336">
        <v>7.0996372323571202E-16</v>
      </c>
      <c r="H411" s="336">
        <v>6.5824117956819399E-6</v>
      </c>
      <c r="I411" s="336" t="s">
        <v>6222</v>
      </c>
      <c r="J411" s="336" t="s">
        <v>6223</v>
      </c>
      <c r="K411" s="336" t="s">
        <v>6224</v>
      </c>
      <c r="L411" s="336" t="s">
        <v>6225</v>
      </c>
      <c r="M411" s="322" t="s">
        <v>6226</v>
      </c>
    </row>
    <row r="412" spans="2:13" x14ac:dyDescent="0.2">
      <c r="B412" s="341" t="s">
        <v>1200</v>
      </c>
      <c r="C412" s="342">
        <v>0.79431206482896399</v>
      </c>
      <c r="D412" s="342">
        <v>9.3961004485756797E-2</v>
      </c>
      <c r="E412" s="343">
        <v>8.4536353051586595</v>
      </c>
      <c r="F412" s="336">
        <v>3.8982832038149398E-17</v>
      </c>
      <c r="G412" s="336">
        <v>7.1010453755823205E-16</v>
      </c>
      <c r="H412" s="336">
        <v>6.5824117956819399E-6</v>
      </c>
      <c r="I412" s="336" t="s">
        <v>1201</v>
      </c>
      <c r="J412" s="336" t="s">
        <v>1196</v>
      </c>
      <c r="K412" s="336" t="s">
        <v>1197</v>
      </c>
      <c r="L412" s="336" t="s">
        <v>1198</v>
      </c>
      <c r="M412" s="322" t="s">
        <v>1199</v>
      </c>
    </row>
    <row r="413" spans="2:13" x14ac:dyDescent="0.2">
      <c r="B413" s="341" t="s">
        <v>3959</v>
      </c>
      <c r="C413" s="342">
        <v>-0.65470095411667495</v>
      </c>
      <c r="D413" s="342">
        <v>7.7656370341839698E-2</v>
      </c>
      <c r="E413" s="343">
        <v>-8.43074368831188</v>
      </c>
      <c r="F413" s="336">
        <v>4.2232987240276603E-17</v>
      </c>
      <c r="G413" s="336">
        <v>7.6746835185918899E-16</v>
      </c>
      <c r="H413" s="336">
        <v>6.5824117956819399E-6</v>
      </c>
      <c r="I413" s="336" t="s">
        <v>3960</v>
      </c>
      <c r="J413" s="336" t="s">
        <v>3961</v>
      </c>
      <c r="K413" s="336" t="s">
        <v>3962</v>
      </c>
      <c r="L413" s="336" t="s">
        <v>3963</v>
      </c>
      <c r="M413" s="322" t="s">
        <v>3964</v>
      </c>
    </row>
    <row r="414" spans="2:13" x14ac:dyDescent="0.2">
      <c r="B414" s="341" t="s">
        <v>1170</v>
      </c>
      <c r="C414" s="342">
        <v>0.64947482533461798</v>
      </c>
      <c r="D414" s="342">
        <v>7.7080457303770902E-2</v>
      </c>
      <c r="E414" s="343">
        <v>8.4259337327886392</v>
      </c>
      <c r="F414" s="336">
        <v>4.3984358540068003E-17</v>
      </c>
      <c r="G414" s="336">
        <v>7.9738708226815404E-16</v>
      </c>
      <c r="H414" s="336">
        <v>6.5824117956819399E-6</v>
      </c>
      <c r="I414" s="336" t="s">
        <v>1171</v>
      </c>
      <c r="J414" s="336" t="s">
        <v>1172</v>
      </c>
      <c r="K414" s="336" t="s">
        <v>1173</v>
      </c>
      <c r="L414" s="336" t="s">
        <v>1174</v>
      </c>
      <c r="M414" s="322" t="s">
        <v>1175</v>
      </c>
    </row>
    <row r="415" spans="2:13" x14ac:dyDescent="0.2">
      <c r="B415" s="341" t="s">
        <v>3785</v>
      </c>
      <c r="C415" s="342">
        <v>-0.64125190997394699</v>
      </c>
      <c r="D415" s="342">
        <v>7.6179251568722503E-2</v>
      </c>
      <c r="E415" s="343">
        <v>-8.4176714363682503</v>
      </c>
      <c r="F415" s="336">
        <v>4.7161552853463103E-17</v>
      </c>
      <c r="G415" s="336">
        <v>8.5295037017834697E-16</v>
      </c>
      <c r="H415" s="336">
        <v>6.5824117956819399E-6</v>
      </c>
      <c r="I415" s="336" t="s">
        <v>3786</v>
      </c>
      <c r="J415" s="336" t="s">
        <v>3780</v>
      </c>
      <c r="K415" s="336" t="s">
        <v>3787</v>
      </c>
      <c r="L415" s="336" t="s">
        <v>3781</v>
      </c>
      <c r="M415" s="322" t="s">
        <v>3787</v>
      </c>
    </row>
    <row r="416" spans="2:13" x14ac:dyDescent="0.2">
      <c r="B416" s="341" t="s">
        <v>6227</v>
      </c>
      <c r="C416" s="342">
        <v>0.63836698454376295</v>
      </c>
      <c r="D416" s="342">
        <v>7.5934059359881706E-2</v>
      </c>
      <c r="E416" s="343">
        <v>8.4068597138773793</v>
      </c>
      <c r="F416" s="336">
        <v>5.16632250063987E-17</v>
      </c>
      <c r="G416" s="336">
        <v>9.3214692909407207E-16</v>
      </c>
      <c r="H416" s="336">
        <v>6.5824117956819399E-6</v>
      </c>
      <c r="I416" s="336" t="s">
        <v>6228</v>
      </c>
      <c r="J416" s="336" t="s">
        <v>6229</v>
      </c>
      <c r="K416" s="336" t="s">
        <v>6230</v>
      </c>
      <c r="L416" s="336" t="s">
        <v>6231</v>
      </c>
      <c r="M416" s="322" t="s">
        <v>6232</v>
      </c>
    </row>
    <row r="417" spans="2:13" x14ac:dyDescent="0.2">
      <c r="B417" s="341" t="s">
        <v>4935</v>
      </c>
      <c r="C417" s="342">
        <v>0.63567207235077905</v>
      </c>
      <c r="D417" s="342">
        <v>7.5793238426759404E-2</v>
      </c>
      <c r="E417" s="343">
        <v>8.3869232341225501</v>
      </c>
      <c r="F417" s="336">
        <v>6.1103154030403699E-17</v>
      </c>
      <c r="G417" s="336">
        <v>1.09985677254727E-15</v>
      </c>
      <c r="H417" s="336">
        <v>6.5824117956819399E-6</v>
      </c>
      <c r="I417" s="336" t="s">
        <v>4936</v>
      </c>
      <c r="J417" s="336" t="s">
        <v>4937</v>
      </c>
      <c r="K417" s="336" t="s">
        <v>4938</v>
      </c>
      <c r="L417" s="336" t="s">
        <v>4939</v>
      </c>
      <c r="M417" s="322" t="s">
        <v>4940</v>
      </c>
    </row>
    <row r="418" spans="2:13" x14ac:dyDescent="0.2">
      <c r="B418" s="341" t="s">
        <v>2325</v>
      </c>
      <c r="C418" s="342">
        <v>0.63427803883062694</v>
      </c>
      <c r="D418" s="342">
        <v>7.56545118500076E-2</v>
      </c>
      <c r="E418" s="343">
        <v>8.3838759027108001</v>
      </c>
      <c r="F418" s="336">
        <v>6.2688706156171898E-17</v>
      </c>
      <c r="G418" s="336">
        <v>1.12572910629381E-15</v>
      </c>
      <c r="H418" s="336">
        <v>6.5824117956819399E-6</v>
      </c>
      <c r="I418" s="336" t="s">
        <v>2326</v>
      </c>
      <c r="J418" s="336" t="s">
        <v>2311</v>
      </c>
      <c r="K418" s="336" t="s">
        <v>2312</v>
      </c>
      <c r="L418" s="336" t="s">
        <v>2313</v>
      </c>
      <c r="M418" s="322" t="s">
        <v>2314</v>
      </c>
    </row>
    <row r="419" spans="2:13" x14ac:dyDescent="0.2">
      <c r="B419" s="341" t="s">
        <v>2878</v>
      </c>
      <c r="C419" s="342">
        <v>0.63984065682957203</v>
      </c>
      <c r="D419" s="342">
        <v>7.6388557535381901E-2</v>
      </c>
      <c r="E419" s="343">
        <v>8.3761322045282505</v>
      </c>
      <c r="F419" s="336">
        <v>6.6902742239824995E-17</v>
      </c>
      <c r="G419" s="336">
        <v>1.19856893880592E-15</v>
      </c>
      <c r="H419" s="336">
        <v>6.5824117956819399E-6</v>
      </c>
      <c r="I419" s="336" t="s">
        <v>2879</v>
      </c>
      <c r="J419" s="336" t="s">
        <v>2880</v>
      </c>
      <c r="K419" s="336" t="s">
        <v>2881</v>
      </c>
      <c r="L419" s="336" t="s">
        <v>2882</v>
      </c>
      <c r="M419" s="322" t="s">
        <v>2883</v>
      </c>
    </row>
    <row r="420" spans="2:13" x14ac:dyDescent="0.2">
      <c r="B420" s="341" t="s">
        <v>1998</v>
      </c>
      <c r="C420" s="342">
        <v>0.63456470317920299</v>
      </c>
      <c r="D420" s="342">
        <v>7.6021503004755894E-2</v>
      </c>
      <c r="E420" s="343">
        <v>8.3471738665769895</v>
      </c>
      <c r="F420" s="336">
        <v>8.5287386490146803E-17</v>
      </c>
      <c r="G420" s="336">
        <v>1.5243364418333101E-15</v>
      </c>
      <c r="H420" s="336">
        <v>6.5824117956819399E-6</v>
      </c>
      <c r="I420" s="336" t="s">
        <v>1999</v>
      </c>
      <c r="J420" s="336" t="s">
        <v>2000</v>
      </c>
      <c r="K420" s="336" t="s">
        <v>2001</v>
      </c>
      <c r="L420" s="336" t="s">
        <v>509</v>
      </c>
      <c r="M420" s="322" t="s">
        <v>539</v>
      </c>
    </row>
    <row r="421" spans="2:13" x14ac:dyDescent="0.2">
      <c r="B421" s="341" t="s">
        <v>2954</v>
      </c>
      <c r="C421" s="342">
        <v>-0.67879428338093795</v>
      </c>
      <c r="D421" s="342">
        <v>8.1469028631071E-2</v>
      </c>
      <c r="E421" s="343">
        <v>-8.3319304867967503</v>
      </c>
      <c r="F421" s="336">
        <v>9.6883161993209703E-17</v>
      </c>
      <c r="G421" s="336">
        <v>1.7275222969493401E-15</v>
      </c>
      <c r="H421" s="336">
        <v>6.5824117956819399E-6</v>
      </c>
      <c r="I421" s="336" t="s">
        <v>2955</v>
      </c>
      <c r="J421" s="336" t="s">
        <v>2956</v>
      </c>
      <c r="K421" s="336" t="s">
        <v>2957</v>
      </c>
      <c r="L421" s="336" t="s">
        <v>2958</v>
      </c>
      <c r="M421" s="322" t="s">
        <v>2959</v>
      </c>
    </row>
    <row r="422" spans="2:13" x14ac:dyDescent="0.2">
      <c r="B422" s="341" t="s">
        <v>6233</v>
      </c>
      <c r="C422" s="342">
        <v>0.63008923798067096</v>
      </c>
      <c r="D422" s="342">
        <v>7.5664923231589507E-2</v>
      </c>
      <c r="E422" s="343">
        <v>8.3273624166926297</v>
      </c>
      <c r="F422" s="336">
        <v>1.00651593575406E-16</v>
      </c>
      <c r="G422" s="336">
        <v>1.79051406276062E-15</v>
      </c>
      <c r="H422" s="336">
        <v>6.5824117956819399E-6</v>
      </c>
      <c r="I422" s="336" t="s">
        <v>6234</v>
      </c>
      <c r="J422" s="336" t="s">
        <v>6235</v>
      </c>
      <c r="K422" s="336" t="s">
        <v>6236</v>
      </c>
      <c r="L422" s="336" t="s">
        <v>6237</v>
      </c>
      <c r="M422" s="322" t="s">
        <v>6238</v>
      </c>
    </row>
    <row r="423" spans="2:13" x14ac:dyDescent="0.2">
      <c r="B423" s="341" t="s">
        <v>734</v>
      </c>
      <c r="C423" s="342">
        <v>-0.62956861724128999</v>
      </c>
      <c r="D423" s="342">
        <v>7.5613449860061202E-2</v>
      </c>
      <c r="E423" s="343">
        <v>-8.32614592253681</v>
      </c>
      <c r="F423" s="336">
        <v>1.0167928341673901E-16</v>
      </c>
      <c r="G423" s="336">
        <v>1.80456971222792E-15</v>
      </c>
      <c r="H423" s="336">
        <v>6.5824117956819399E-6</v>
      </c>
      <c r="I423" s="336" t="s">
        <v>735</v>
      </c>
      <c r="J423" s="336" t="s">
        <v>736</v>
      </c>
      <c r="K423" s="336" t="s">
        <v>737</v>
      </c>
      <c r="L423" s="336" t="s">
        <v>738</v>
      </c>
      <c r="M423" s="322" t="s">
        <v>739</v>
      </c>
    </row>
    <row r="424" spans="2:13" x14ac:dyDescent="0.2">
      <c r="B424" s="341" t="s">
        <v>1406</v>
      </c>
      <c r="C424" s="342">
        <v>-0.62825091442270198</v>
      </c>
      <c r="D424" s="342">
        <v>7.5595570652717103E-2</v>
      </c>
      <c r="E424" s="343">
        <v>-8.3106841974758101</v>
      </c>
      <c r="F424" s="336">
        <v>1.1567876005394701E-16</v>
      </c>
      <c r="G424" s="336">
        <v>2.04824210109506E-15</v>
      </c>
      <c r="H424" s="336">
        <v>6.5824117956819399E-6</v>
      </c>
      <c r="I424" s="336" t="s">
        <v>1407</v>
      </c>
      <c r="J424" s="336" t="s">
        <v>1408</v>
      </c>
      <c r="K424" s="336" t="s">
        <v>1409</v>
      </c>
      <c r="L424" s="336" t="s">
        <v>1410</v>
      </c>
      <c r="M424" s="322" t="s">
        <v>1411</v>
      </c>
    </row>
    <row r="425" spans="2:13" x14ac:dyDescent="0.2">
      <c r="B425" s="341" t="s">
        <v>6239</v>
      </c>
      <c r="C425" s="342">
        <v>0.65280168477968503</v>
      </c>
      <c r="D425" s="342">
        <v>7.8662522179043196E-2</v>
      </c>
      <c r="E425" s="343">
        <v>8.2987637148710807</v>
      </c>
      <c r="F425" s="336">
        <v>1.2775458133752101E-16</v>
      </c>
      <c r="G425" s="336">
        <v>2.2567995345111898E-15</v>
      </c>
      <c r="H425" s="336">
        <v>6.5824117956819399E-6</v>
      </c>
      <c r="I425" s="336" t="s">
        <v>6240</v>
      </c>
      <c r="J425" s="336" t="s">
        <v>6241</v>
      </c>
      <c r="K425" s="336" t="s">
        <v>6242</v>
      </c>
      <c r="L425" s="336" t="s">
        <v>6243</v>
      </c>
      <c r="M425" s="322" t="s">
        <v>6244</v>
      </c>
    </row>
    <row r="426" spans="2:13" x14ac:dyDescent="0.2">
      <c r="B426" s="341" t="s">
        <v>2502</v>
      </c>
      <c r="C426" s="342">
        <v>0.62631522334533996</v>
      </c>
      <c r="D426" s="342">
        <v>7.5590362189038501E-2</v>
      </c>
      <c r="E426" s="343">
        <v>8.2856491913483996</v>
      </c>
      <c r="F426" s="336">
        <v>1.42478989575619E-16</v>
      </c>
      <c r="G426" s="336">
        <v>2.51106822463202E-15</v>
      </c>
      <c r="H426" s="336">
        <v>6.5824117956819399E-6</v>
      </c>
      <c r="I426" s="336" t="s">
        <v>2503</v>
      </c>
      <c r="J426" s="336" t="s">
        <v>2504</v>
      </c>
      <c r="K426" s="336" t="s">
        <v>2505</v>
      </c>
      <c r="L426" s="336" t="s">
        <v>2506</v>
      </c>
      <c r="M426" s="322" t="s">
        <v>2507</v>
      </c>
    </row>
    <row r="427" spans="2:13" x14ac:dyDescent="0.2">
      <c r="B427" s="341" t="s">
        <v>3850</v>
      </c>
      <c r="C427" s="342">
        <v>-0.62710072619241397</v>
      </c>
      <c r="D427" s="342">
        <v>7.5753241850552697E-2</v>
      </c>
      <c r="E427" s="343">
        <v>-8.2782031616491007</v>
      </c>
      <c r="F427" s="336">
        <v>1.5157124979874801E-16</v>
      </c>
      <c r="G427" s="336">
        <v>2.6651278089613198E-15</v>
      </c>
      <c r="H427" s="336">
        <v>6.5824117956819399E-6</v>
      </c>
      <c r="I427" s="336" t="s">
        <v>3851</v>
      </c>
      <c r="J427" s="336" t="s">
        <v>3852</v>
      </c>
      <c r="K427" s="336" t="s">
        <v>3853</v>
      </c>
      <c r="L427" s="336" t="s">
        <v>3854</v>
      </c>
      <c r="M427" s="322" t="s">
        <v>3855</v>
      </c>
    </row>
    <row r="428" spans="2:13" x14ac:dyDescent="0.2">
      <c r="B428" s="341" t="s">
        <v>6245</v>
      </c>
      <c r="C428" s="342">
        <v>0.78479457842066302</v>
      </c>
      <c r="D428" s="342">
        <v>9.4924352386791894E-2</v>
      </c>
      <c r="E428" s="343">
        <v>8.2675789582722796</v>
      </c>
      <c r="F428" s="336">
        <v>1.8371195026755199E-16</v>
      </c>
      <c r="G428" s="336">
        <v>3.2228082545781199E-15</v>
      </c>
      <c r="H428" s="336">
        <v>6.5824117956819399E-6</v>
      </c>
      <c r="I428" s="336" t="s">
        <v>6246</v>
      </c>
      <c r="J428" s="336" t="s">
        <v>6247</v>
      </c>
      <c r="K428" s="336" t="s">
        <v>6248</v>
      </c>
      <c r="L428" s="336" t="s">
        <v>6248</v>
      </c>
      <c r="M428" s="322" t="s">
        <v>6249</v>
      </c>
    </row>
    <row r="429" spans="2:13" x14ac:dyDescent="0.2">
      <c r="B429" s="341" t="s">
        <v>652</v>
      </c>
      <c r="C429" s="342">
        <v>0.77959045076714495</v>
      </c>
      <c r="D429" s="342">
        <v>9.4410150552982103E-2</v>
      </c>
      <c r="E429" s="343">
        <v>8.2574855161325704</v>
      </c>
      <c r="F429" s="336">
        <v>1.99645296439812E-16</v>
      </c>
      <c r="G429" s="336">
        <v>3.4942526999004902E-15</v>
      </c>
      <c r="H429" s="336">
        <v>6.5824117956819399E-6</v>
      </c>
      <c r="I429" s="336" t="s">
        <v>653</v>
      </c>
      <c r="J429" s="336" t="s">
        <v>649</v>
      </c>
      <c r="K429" s="336" t="s">
        <v>650</v>
      </c>
      <c r="L429" s="336" t="s">
        <v>651</v>
      </c>
      <c r="M429" s="322" t="s">
        <v>650</v>
      </c>
    </row>
    <row r="430" spans="2:13" x14ac:dyDescent="0.2">
      <c r="B430" s="341" t="s">
        <v>6250</v>
      </c>
      <c r="C430" s="342">
        <v>-0.62512657393934601</v>
      </c>
      <c r="D430" s="342">
        <v>7.5927897730848903E-2</v>
      </c>
      <c r="E430" s="343">
        <v>-8.2331605723539205</v>
      </c>
      <c r="F430" s="336">
        <v>2.2011270055389999E-16</v>
      </c>
      <c r="G430" s="336">
        <v>3.8436231572584498E-15</v>
      </c>
      <c r="H430" s="336">
        <v>6.5824117956819399E-6</v>
      </c>
      <c r="I430" s="336" t="s">
        <v>6251</v>
      </c>
      <c r="J430" s="336" t="s">
        <v>6252</v>
      </c>
      <c r="K430" s="336" t="s">
        <v>6253</v>
      </c>
      <c r="L430" s="336" t="s">
        <v>6254</v>
      </c>
      <c r="M430" s="322" t="s">
        <v>6255</v>
      </c>
    </row>
    <row r="431" spans="2:13" x14ac:dyDescent="0.2">
      <c r="B431" s="341" t="s">
        <v>6256</v>
      </c>
      <c r="C431" s="342">
        <v>0.62168784956831902</v>
      </c>
      <c r="D431" s="342">
        <v>7.5550467730940804E-2</v>
      </c>
      <c r="E431" s="343">
        <v>8.2287756547364701</v>
      </c>
      <c r="F431" s="336">
        <v>2.2823052305475402E-16</v>
      </c>
      <c r="G431" s="336">
        <v>3.9762363603759403E-15</v>
      </c>
      <c r="H431" s="336">
        <v>6.5824117956819399E-6</v>
      </c>
      <c r="I431" s="336" t="s">
        <v>6257</v>
      </c>
      <c r="J431" s="336" t="s">
        <v>6258</v>
      </c>
      <c r="K431" s="336" t="s">
        <v>6259</v>
      </c>
      <c r="L431" s="336" t="s">
        <v>6259</v>
      </c>
      <c r="M431" s="322" t="s">
        <v>6260</v>
      </c>
    </row>
    <row r="432" spans="2:13" x14ac:dyDescent="0.2">
      <c r="B432" s="341" t="s">
        <v>2268</v>
      </c>
      <c r="C432" s="342">
        <v>-0.63446205421544799</v>
      </c>
      <c r="D432" s="342">
        <v>7.7108199280392906E-2</v>
      </c>
      <c r="E432" s="343">
        <v>-8.2282047841412798</v>
      </c>
      <c r="F432" s="336">
        <v>2.2930886369988399E-16</v>
      </c>
      <c r="G432" s="336">
        <v>3.9858813012913501E-15</v>
      </c>
      <c r="H432" s="336">
        <v>6.5824117956819399E-6</v>
      </c>
      <c r="I432" s="336" t="s">
        <v>2269</v>
      </c>
      <c r="J432" s="336" t="s">
        <v>2270</v>
      </c>
      <c r="K432" s="336" t="s">
        <v>2271</v>
      </c>
      <c r="L432" s="336" t="s">
        <v>2272</v>
      </c>
      <c r="M432" s="322" t="s">
        <v>2271</v>
      </c>
    </row>
    <row r="433" spans="2:13" x14ac:dyDescent="0.2">
      <c r="B433" s="341" t="s">
        <v>1765</v>
      </c>
      <c r="C433" s="342">
        <v>0.64144378264713098</v>
      </c>
      <c r="D433" s="342">
        <v>7.8008981949372197E-2</v>
      </c>
      <c r="E433" s="343">
        <v>8.2226913698659505</v>
      </c>
      <c r="F433" s="336">
        <v>2.3998536107514102E-16</v>
      </c>
      <c r="G433" s="336">
        <v>4.1619379057688802E-15</v>
      </c>
      <c r="H433" s="336">
        <v>6.5824117956819399E-6</v>
      </c>
      <c r="I433" s="336" t="s">
        <v>1766</v>
      </c>
      <c r="J433" s="336" t="s">
        <v>1761</v>
      </c>
      <c r="K433" s="336" t="s">
        <v>1762</v>
      </c>
      <c r="L433" s="336" t="s">
        <v>1763</v>
      </c>
      <c r="M433" s="322" t="s">
        <v>1764</v>
      </c>
    </row>
    <row r="434" spans="2:13" x14ac:dyDescent="0.2">
      <c r="B434" s="341" t="s">
        <v>2814</v>
      </c>
      <c r="C434" s="342">
        <v>0.62777122811084096</v>
      </c>
      <c r="D434" s="342">
        <v>7.6487869788154805E-2</v>
      </c>
      <c r="E434" s="343">
        <v>8.2074612595376593</v>
      </c>
      <c r="F434" s="336">
        <v>2.72091255625143E-16</v>
      </c>
      <c r="G434" s="336">
        <v>4.7079844595184198E-15</v>
      </c>
      <c r="H434" s="336">
        <v>6.5824117956819399E-6</v>
      </c>
      <c r="I434" s="336" t="s">
        <v>2815</v>
      </c>
      <c r="J434" s="336" t="s">
        <v>2816</v>
      </c>
      <c r="K434" s="336" t="s">
        <v>2817</v>
      </c>
      <c r="L434" s="336" t="s">
        <v>2817</v>
      </c>
      <c r="M434" s="322" t="s">
        <v>2818</v>
      </c>
    </row>
    <row r="435" spans="2:13" x14ac:dyDescent="0.2">
      <c r="B435" s="341" t="s">
        <v>6261</v>
      </c>
      <c r="C435" s="342">
        <v>-0.62190079150834199</v>
      </c>
      <c r="D435" s="342">
        <v>7.5829106187349699E-2</v>
      </c>
      <c r="E435" s="343">
        <v>-8.2013467226136498</v>
      </c>
      <c r="F435" s="336">
        <v>2.8614094385287898E-16</v>
      </c>
      <c r="G435" s="336">
        <v>4.9398332034237903E-15</v>
      </c>
      <c r="H435" s="336">
        <v>6.5824117956819399E-6</v>
      </c>
      <c r="I435" s="336" t="s">
        <v>6262</v>
      </c>
      <c r="J435" s="336" t="s">
        <v>6263</v>
      </c>
      <c r="K435" s="336" t="s">
        <v>6264</v>
      </c>
      <c r="L435" s="336" t="s">
        <v>6264</v>
      </c>
      <c r="M435" s="322" t="s">
        <v>6265</v>
      </c>
    </row>
    <row r="436" spans="2:13" x14ac:dyDescent="0.2">
      <c r="B436" s="341" t="s">
        <v>2389</v>
      </c>
      <c r="C436" s="342">
        <v>-0.79114811042132205</v>
      </c>
      <c r="D436" s="342">
        <v>9.6332380944842894E-2</v>
      </c>
      <c r="E436" s="343">
        <v>-8.2126913366161904</v>
      </c>
      <c r="F436" s="336">
        <v>2.88446339410328E-16</v>
      </c>
      <c r="G436" s="336">
        <v>4.9683410298432001E-15</v>
      </c>
      <c r="H436" s="336">
        <v>6.5824117956819399E-6</v>
      </c>
      <c r="I436" s="336" t="s">
        <v>2390</v>
      </c>
      <c r="J436" s="336" t="s">
        <v>2385</v>
      </c>
      <c r="K436" s="336" t="s">
        <v>2386</v>
      </c>
      <c r="L436" s="336" t="s">
        <v>2387</v>
      </c>
      <c r="M436" s="322" t="s">
        <v>2388</v>
      </c>
    </row>
    <row r="437" spans="2:13" x14ac:dyDescent="0.2">
      <c r="B437" s="341" t="s">
        <v>1806</v>
      </c>
      <c r="C437" s="342">
        <v>-0.62935989347644605</v>
      </c>
      <c r="D437" s="342">
        <v>7.6787040282472005E-2</v>
      </c>
      <c r="E437" s="343">
        <v>-8.1961733537489696</v>
      </c>
      <c r="F437" s="336">
        <v>2.9858482523472801E-16</v>
      </c>
      <c r="G437" s="336">
        <v>5.1313355938529303E-15</v>
      </c>
      <c r="H437" s="336">
        <v>6.5824117956819399E-6</v>
      </c>
      <c r="I437" s="336" t="s">
        <v>1807</v>
      </c>
      <c r="J437" s="336" t="s">
        <v>1808</v>
      </c>
      <c r="K437" s="336" t="s">
        <v>1809</v>
      </c>
      <c r="L437" s="336" t="s">
        <v>1809</v>
      </c>
      <c r="M437" s="322" t="s">
        <v>1810</v>
      </c>
    </row>
    <row r="438" spans="2:13" x14ac:dyDescent="0.2">
      <c r="B438" s="341" t="s">
        <v>6266</v>
      </c>
      <c r="C438" s="342">
        <v>0.62284156151283199</v>
      </c>
      <c r="D438" s="342">
        <v>7.6013015233572595E-2</v>
      </c>
      <c r="E438" s="343">
        <v>8.1938804769021001</v>
      </c>
      <c r="F438" s="336">
        <v>3.0426926603568E-16</v>
      </c>
      <c r="G438" s="336">
        <v>5.2057787463500299E-15</v>
      </c>
      <c r="H438" s="336">
        <v>6.5824117956819399E-6</v>
      </c>
      <c r="I438" s="336" t="s">
        <v>6267</v>
      </c>
      <c r="J438" s="336" t="s">
        <v>6268</v>
      </c>
      <c r="K438" s="336" t="s">
        <v>6269</v>
      </c>
      <c r="L438" s="336" t="s">
        <v>6270</v>
      </c>
      <c r="M438" s="322" t="s">
        <v>6271</v>
      </c>
    </row>
    <row r="439" spans="2:13" x14ac:dyDescent="0.2">
      <c r="B439" s="341" t="s">
        <v>6272</v>
      </c>
      <c r="C439" s="342">
        <v>0.78184173353030195</v>
      </c>
      <c r="D439" s="342">
        <v>9.5274934606720998E-2</v>
      </c>
      <c r="E439" s="343">
        <v>8.2061639481319393</v>
      </c>
      <c r="F439" s="336">
        <v>3.0428722530008098E-16</v>
      </c>
      <c r="G439" s="336">
        <v>5.2057787463500299E-15</v>
      </c>
      <c r="H439" s="336">
        <v>6.5824117956819399E-6</v>
      </c>
      <c r="I439" s="336" t="s">
        <v>6273</v>
      </c>
      <c r="J439" s="336" t="s">
        <v>5776</v>
      </c>
      <c r="K439" s="336" t="s">
        <v>5777</v>
      </c>
      <c r="L439" s="336" t="s">
        <v>5778</v>
      </c>
      <c r="M439" s="322" t="s">
        <v>5779</v>
      </c>
    </row>
    <row r="440" spans="2:13" x14ac:dyDescent="0.2">
      <c r="B440" s="341" t="s">
        <v>6274</v>
      </c>
      <c r="C440" s="342">
        <v>-0.62182507918710495</v>
      </c>
      <c r="D440" s="342">
        <v>7.5947492971921896E-2</v>
      </c>
      <c r="E440" s="343">
        <v>-8.1875655779315295</v>
      </c>
      <c r="F440" s="336">
        <v>3.2048240258736402E-16</v>
      </c>
      <c r="G440" s="336">
        <v>5.4705265843901498E-15</v>
      </c>
      <c r="H440" s="336">
        <v>6.5824117956819399E-6</v>
      </c>
      <c r="I440" s="336" t="s">
        <v>6275</v>
      </c>
      <c r="J440" s="336" t="s">
        <v>6276</v>
      </c>
      <c r="K440" s="336" t="s">
        <v>6277</v>
      </c>
      <c r="L440" s="336" t="s">
        <v>6277</v>
      </c>
      <c r="M440" s="322" t="s">
        <v>6278</v>
      </c>
    </row>
    <row r="441" spans="2:13" x14ac:dyDescent="0.2">
      <c r="B441" s="341" t="s">
        <v>6279</v>
      </c>
      <c r="C441" s="342">
        <v>0.61876326634812095</v>
      </c>
      <c r="D441" s="342">
        <v>7.5722855160581096E-2</v>
      </c>
      <c r="E441" s="343">
        <v>8.1714201747404296</v>
      </c>
      <c r="F441" s="336">
        <v>3.6590892891056998E-16</v>
      </c>
      <c r="G441" s="336">
        <v>6.2319377219836101E-15</v>
      </c>
      <c r="H441" s="336">
        <v>6.5824117956819399E-6</v>
      </c>
      <c r="I441" s="336" t="s">
        <v>6280</v>
      </c>
      <c r="J441" s="336" t="s">
        <v>6281</v>
      </c>
      <c r="K441" s="336" t="s">
        <v>6282</v>
      </c>
      <c r="L441" s="336" t="s">
        <v>6282</v>
      </c>
      <c r="M441" s="322" t="s">
        <v>6283</v>
      </c>
    </row>
    <row r="442" spans="2:13" x14ac:dyDescent="0.2">
      <c r="B442" s="341" t="s">
        <v>6284</v>
      </c>
      <c r="C442" s="342">
        <v>-0.63224146792707303</v>
      </c>
      <c r="D442" s="342">
        <v>7.7392605694027006E-2</v>
      </c>
      <c r="E442" s="343">
        <v>-8.1692748584619395</v>
      </c>
      <c r="F442" s="336">
        <v>3.7240398224470501E-16</v>
      </c>
      <c r="G442" s="336">
        <v>6.3283683425744502E-15</v>
      </c>
      <c r="H442" s="336">
        <v>6.5824117956819399E-6</v>
      </c>
      <c r="I442" s="336" t="s">
        <v>6285</v>
      </c>
      <c r="J442" s="336" t="s">
        <v>6286</v>
      </c>
      <c r="K442" s="336" t="s">
        <v>6287</v>
      </c>
      <c r="L442" s="336" t="s">
        <v>6288</v>
      </c>
      <c r="M442" s="322" t="s">
        <v>6289</v>
      </c>
    </row>
    <row r="443" spans="2:13" x14ac:dyDescent="0.2">
      <c r="B443" s="341" t="s">
        <v>6290</v>
      </c>
      <c r="C443" s="342">
        <v>0.62027983680146603</v>
      </c>
      <c r="D443" s="342">
        <v>7.6189285160782494E-2</v>
      </c>
      <c r="E443" s="343">
        <v>8.1413001249780397</v>
      </c>
      <c r="F443" s="336">
        <v>4.6825417125407605E-16</v>
      </c>
      <c r="G443" s="336">
        <v>7.9394167072454505E-15</v>
      </c>
      <c r="H443" s="336">
        <v>6.5824117956819399E-6</v>
      </c>
      <c r="I443" s="336" t="s">
        <v>6291</v>
      </c>
      <c r="J443" s="336" t="s">
        <v>6292</v>
      </c>
      <c r="K443" s="336" t="s">
        <v>6293</v>
      </c>
      <c r="L443" s="336" t="s">
        <v>6293</v>
      </c>
      <c r="M443" s="322" t="s">
        <v>6294</v>
      </c>
    </row>
    <row r="444" spans="2:13" x14ac:dyDescent="0.2">
      <c r="B444" s="341" t="s">
        <v>2279</v>
      </c>
      <c r="C444" s="342">
        <v>-0.61955307649999602</v>
      </c>
      <c r="D444" s="342">
        <v>7.6289044709940801E-2</v>
      </c>
      <c r="E444" s="343">
        <v>-8.1211277301426907</v>
      </c>
      <c r="F444" s="336">
        <v>5.5208450656612E-16</v>
      </c>
      <c r="G444" s="336">
        <v>9.3399418972744892E-15</v>
      </c>
      <c r="H444" s="336">
        <v>6.5824117956819399E-6</v>
      </c>
      <c r="I444" s="336" t="s">
        <v>2280</v>
      </c>
      <c r="J444" s="336" t="s">
        <v>2281</v>
      </c>
      <c r="K444" s="336" t="s">
        <v>2282</v>
      </c>
      <c r="L444" s="336" t="s">
        <v>2283</v>
      </c>
      <c r="M444" s="322" t="s">
        <v>2284</v>
      </c>
    </row>
    <row r="445" spans="2:13" x14ac:dyDescent="0.2">
      <c r="B445" s="341" t="s">
        <v>6295</v>
      </c>
      <c r="C445" s="342">
        <v>-0.60967655260063702</v>
      </c>
      <c r="D445" s="342">
        <v>7.5692833205730295E-2</v>
      </c>
      <c r="E445" s="343">
        <v>-8.0546139810034507</v>
      </c>
      <c r="F445" s="336">
        <v>9.4764015620670704E-16</v>
      </c>
      <c r="G445" s="336">
        <v>1.5996165836769199E-14</v>
      </c>
      <c r="H445" s="336">
        <v>6.5824117956819399E-6</v>
      </c>
      <c r="I445" s="336" t="s">
        <v>6296</v>
      </c>
      <c r="J445" s="336" t="s">
        <v>6297</v>
      </c>
      <c r="K445" s="336" t="s">
        <v>6298</v>
      </c>
      <c r="L445" s="336" t="s">
        <v>6299</v>
      </c>
      <c r="M445" s="322" t="s">
        <v>6298</v>
      </c>
    </row>
    <row r="446" spans="2:13" x14ac:dyDescent="0.2">
      <c r="B446" s="341" t="s">
        <v>3444</v>
      </c>
      <c r="C446" s="342">
        <v>-0.61170765062828603</v>
      </c>
      <c r="D446" s="342">
        <v>7.5977152014865601E-2</v>
      </c>
      <c r="E446" s="343">
        <v>-8.0512053216814401</v>
      </c>
      <c r="F446" s="336">
        <v>9.7413382709896009E-16</v>
      </c>
      <c r="G446" s="336">
        <v>1.64069191810282E-14</v>
      </c>
      <c r="H446" s="336">
        <v>6.5824117956819399E-6</v>
      </c>
      <c r="I446" s="336" t="s">
        <v>3445</v>
      </c>
      <c r="J446" s="336" t="s">
        <v>3446</v>
      </c>
      <c r="K446" s="336" t="s">
        <v>3447</v>
      </c>
      <c r="L446" s="336" t="s">
        <v>3447</v>
      </c>
      <c r="M446" s="322" t="s">
        <v>3448</v>
      </c>
    </row>
    <row r="447" spans="2:13" x14ac:dyDescent="0.2">
      <c r="B447" s="341" t="s">
        <v>6300</v>
      </c>
      <c r="C447" s="342">
        <v>0.61044029235361097</v>
      </c>
      <c r="D447" s="342">
        <v>7.5826834238967397E-2</v>
      </c>
      <c r="E447" s="343">
        <v>8.0504520395749992</v>
      </c>
      <c r="F447" s="336">
        <v>9.8008642920774105E-16</v>
      </c>
      <c r="G447" s="336">
        <v>1.6470656009429201E-14</v>
      </c>
      <c r="H447" s="336">
        <v>6.5824117956819399E-6</v>
      </c>
      <c r="I447" s="336" t="s">
        <v>6301</v>
      </c>
      <c r="J447" s="336" t="s">
        <v>6302</v>
      </c>
      <c r="K447" s="336" t="s">
        <v>6303</v>
      </c>
      <c r="L447" s="336" t="s">
        <v>6304</v>
      </c>
      <c r="M447" s="322" t="s">
        <v>6305</v>
      </c>
    </row>
    <row r="448" spans="2:13" x14ac:dyDescent="0.2">
      <c r="B448" s="341" t="s">
        <v>2836</v>
      </c>
      <c r="C448" s="342">
        <v>-0.62532265422518696</v>
      </c>
      <c r="D448" s="342">
        <v>7.7692475500485206E-2</v>
      </c>
      <c r="E448" s="343">
        <v>-8.0486900461973505</v>
      </c>
      <c r="F448" s="336">
        <v>9.9415042446955308E-16</v>
      </c>
      <c r="G448" s="336">
        <v>1.6670124998390098E-14</v>
      </c>
      <c r="H448" s="336">
        <v>6.5824117956819399E-6</v>
      </c>
      <c r="I448" s="336" t="s">
        <v>2837</v>
      </c>
      <c r="J448" s="336" t="s">
        <v>2838</v>
      </c>
      <c r="K448" s="336" t="s">
        <v>2839</v>
      </c>
      <c r="L448" s="336" t="s">
        <v>2840</v>
      </c>
      <c r="M448" s="322" t="s">
        <v>2841</v>
      </c>
    </row>
    <row r="449" spans="2:13" x14ac:dyDescent="0.2">
      <c r="B449" s="341" t="s">
        <v>6306</v>
      </c>
      <c r="C449" s="342">
        <v>0.60865640390452402</v>
      </c>
      <c r="D449" s="342">
        <v>7.5634053610436403E-2</v>
      </c>
      <c r="E449" s="343">
        <v>8.0473857323513691</v>
      </c>
      <c r="F449" s="336">
        <v>1.0046891941326E-15</v>
      </c>
      <c r="G449" s="336">
        <v>1.6809733741478499E-14</v>
      </c>
      <c r="H449" s="336">
        <v>6.5824117956819399E-6</v>
      </c>
      <c r="I449" s="336" t="s">
        <v>6307</v>
      </c>
      <c r="J449" s="336" t="s">
        <v>6308</v>
      </c>
      <c r="K449" s="336" t="s">
        <v>6309</v>
      </c>
      <c r="L449" s="336" t="s">
        <v>6309</v>
      </c>
      <c r="M449" s="322" t="s">
        <v>6310</v>
      </c>
    </row>
    <row r="450" spans="2:13" x14ac:dyDescent="0.2">
      <c r="B450" s="341" t="s">
        <v>5166</v>
      </c>
      <c r="C450" s="342">
        <v>0.60933711065783602</v>
      </c>
      <c r="D450" s="342">
        <v>7.5894214568729704E-2</v>
      </c>
      <c r="E450" s="343">
        <v>8.0287689136834093</v>
      </c>
      <c r="F450" s="336">
        <v>1.1676725744556101E-15</v>
      </c>
      <c r="G450" s="336">
        <v>1.9493716210032601E-14</v>
      </c>
      <c r="H450" s="336">
        <v>6.5824117956819399E-6</v>
      </c>
      <c r="I450" s="336" t="s">
        <v>5167</v>
      </c>
      <c r="J450" s="336" t="s">
        <v>5168</v>
      </c>
      <c r="K450" s="336" t="s">
        <v>5169</v>
      </c>
      <c r="L450" s="336" t="s">
        <v>5170</v>
      </c>
      <c r="M450" s="322" t="s">
        <v>5171</v>
      </c>
    </row>
    <row r="451" spans="2:13" x14ac:dyDescent="0.2">
      <c r="B451" s="341" t="s">
        <v>1647</v>
      </c>
      <c r="C451" s="342">
        <v>-0.60549053294272404</v>
      </c>
      <c r="D451" s="342">
        <v>7.5612516725398204E-2</v>
      </c>
      <c r="E451" s="343">
        <v>-8.0078082196586902</v>
      </c>
      <c r="F451" s="336">
        <v>1.3824784306962299E-15</v>
      </c>
      <c r="G451" s="336">
        <v>2.3029180174492501E-14</v>
      </c>
      <c r="H451" s="336">
        <v>6.5824117956819399E-6</v>
      </c>
      <c r="I451" s="336" t="s">
        <v>1648</v>
      </c>
      <c r="J451" s="336" t="s">
        <v>1649</v>
      </c>
      <c r="K451" s="336" t="s">
        <v>1650</v>
      </c>
      <c r="L451" s="336" t="s">
        <v>1651</v>
      </c>
      <c r="M451" s="322" t="s">
        <v>1650</v>
      </c>
    </row>
    <row r="452" spans="2:13" x14ac:dyDescent="0.2">
      <c r="B452" s="341" t="s">
        <v>1328</v>
      </c>
      <c r="C452" s="342">
        <v>-0.60282184636771297</v>
      </c>
      <c r="D452" s="342">
        <v>7.5651869007562003E-2</v>
      </c>
      <c r="E452" s="343">
        <v>-7.9683668662231701</v>
      </c>
      <c r="F452" s="336">
        <v>1.8974119212383699E-15</v>
      </c>
      <c r="G452" s="336">
        <v>3.1400307088729098E-14</v>
      </c>
      <c r="H452" s="336">
        <v>6.5824117956819399E-6</v>
      </c>
      <c r="I452" s="336" t="s">
        <v>1329</v>
      </c>
      <c r="J452" s="336" t="s">
        <v>1330</v>
      </c>
      <c r="K452" s="336" t="s">
        <v>1331</v>
      </c>
      <c r="L452" s="336" t="s">
        <v>1332</v>
      </c>
      <c r="M452" s="322" t="s">
        <v>1333</v>
      </c>
    </row>
    <row r="453" spans="2:13" x14ac:dyDescent="0.2">
      <c r="B453" s="341" t="s">
        <v>5024</v>
      </c>
      <c r="C453" s="342">
        <v>-0.60039208383095499</v>
      </c>
      <c r="D453" s="342">
        <v>7.5717264780854998E-2</v>
      </c>
      <c r="E453" s="343">
        <v>-7.9293947763253501</v>
      </c>
      <c r="F453" s="336">
        <v>2.5905676073493101E-15</v>
      </c>
      <c r="G453" s="336">
        <v>4.27781555335334E-14</v>
      </c>
      <c r="H453" s="336">
        <v>6.5824117956819399E-6</v>
      </c>
      <c r="I453" s="336" t="s">
        <v>5025</v>
      </c>
      <c r="J453" s="336" t="s">
        <v>5026</v>
      </c>
      <c r="K453" s="336" t="s">
        <v>5027</v>
      </c>
      <c r="L453" s="336" t="s">
        <v>5028</v>
      </c>
      <c r="M453" s="322" t="s">
        <v>5029</v>
      </c>
    </row>
    <row r="454" spans="2:13" x14ac:dyDescent="0.2">
      <c r="B454" s="341" t="s">
        <v>4201</v>
      </c>
      <c r="C454" s="342">
        <v>-0.59866732938411304</v>
      </c>
      <c r="D454" s="342">
        <v>7.5587720637805098E-2</v>
      </c>
      <c r="E454" s="343">
        <v>-7.9201664547176502</v>
      </c>
      <c r="F454" s="336">
        <v>2.7882066142147101E-15</v>
      </c>
      <c r="G454" s="336">
        <v>4.5941903343980301E-14</v>
      </c>
      <c r="H454" s="336">
        <v>6.5824117956819399E-6</v>
      </c>
      <c r="I454" s="336" t="s">
        <v>4202</v>
      </c>
      <c r="J454" s="336" t="s">
        <v>4203</v>
      </c>
      <c r="K454" s="336" t="s">
        <v>4204</v>
      </c>
      <c r="L454" s="336" t="s">
        <v>4205</v>
      </c>
      <c r="M454" s="322" t="s">
        <v>4206</v>
      </c>
    </row>
    <row r="455" spans="2:13" x14ac:dyDescent="0.2">
      <c r="B455" s="341" t="s">
        <v>6311</v>
      </c>
      <c r="C455" s="342">
        <v>0.74540394349804195</v>
      </c>
      <c r="D455" s="342">
        <v>9.4130879345221394E-2</v>
      </c>
      <c r="E455" s="343">
        <v>7.9188035709759097</v>
      </c>
      <c r="F455" s="336">
        <v>3.07791502229886E-15</v>
      </c>
      <c r="G455" s="336">
        <v>5.0496420106656898E-14</v>
      </c>
      <c r="H455" s="336">
        <v>6.5824117956819399E-6</v>
      </c>
      <c r="I455" s="336" t="s">
        <v>6312</v>
      </c>
      <c r="J455" s="336" t="s">
        <v>6313</v>
      </c>
      <c r="K455" s="336" t="s">
        <v>6314</v>
      </c>
      <c r="L455" s="336" t="s">
        <v>6315</v>
      </c>
      <c r="M455" s="322" t="s">
        <v>6316</v>
      </c>
    </row>
    <row r="456" spans="2:13" x14ac:dyDescent="0.2">
      <c r="B456" s="341" t="s">
        <v>6317</v>
      </c>
      <c r="C456" s="342">
        <v>-0.59889738619505295</v>
      </c>
      <c r="D456" s="342">
        <v>7.5771334931805698E-2</v>
      </c>
      <c r="E456" s="343">
        <v>-7.9040099627921503</v>
      </c>
      <c r="F456" s="336">
        <v>3.1705993374033902E-15</v>
      </c>
      <c r="G456" s="336">
        <v>5.1904897773526201E-14</v>
      </c>
      <c r="H456" s="336">
        <v>6.5824117956819399E-6</v>
      </c>
      <c r="I456" s="336" t="s">
        <v>6318</v>
      </c>
      <c r="J456" s="336" t="s">
        <v>6319</v>
      </c>
      <c r="K456" s="336" t="s">
        <v>6320</v>
      </c>
      <c r="L456" s="336" t="s">
        <v>6321</v>
      </c>
      <c r="M456" s="322" t="s">
        <v>6322</v>
      </c>
    </row>
    <row r="457" spans="2:13" x14ac:dyDescent="0.2">
      <c r="B457" s="341" t="s">
        <v>6323</v>
      </c>
      <c r="C457" s="342">
        <v>0.74689185513741396</v>
      </c>
      <c r="D457" s="342">
        <v>9.4428395951897601E-2</v>
      </c>
      <c r="E457" s="343">
        <v>7.9096107437627703</v>
      </c>
      <c r="F457" s="336">
        <v>3.31017172992193E-15</v>
      </c>
      <c r="G457" s="336">
        <v>5.4073256904273102E-14</v>
      </c>
      <c r="H457" s="336">
        <v>6.5824117956819399E-6</v>
      </c>
      <c r="I457" s="336" t="s">
        <v>6324</v>
      </c>
      <c r="J457" s="336" t="s">
        <v>6325</v>
      </c>
      <c r="K457" s="336" t="s">
        <v>6326</v>
      </c>
      <c r="L457" s="336" t="s">
        <v>6327</v>
      </c>
      <c r="M457" s="322" t="s">
        <v>6328</v>
      </c>
    </row>
    <row r="458" spans="2:13" x14ac:dyDescent="0.2">
      <c r="B458" s="341" t="s">
        <v>808</v>
      </c>
      <c r="C458" s="342">
        <v>-0.59811445376585004</v>
      </c>
      <c r="D458" s="342">
        <v>7.5729739602371296E-2</v>
      </c>
      <c r="E458" s="343">
        <v>-7.8980128138076999</v>
      </c>
      <c r="F458" s="336">
        <v>3.32531170019286E-15</v>
      </c>
      <c r="G458" s="336">
        <v>5.4204007885547102E-14</v>
      </c>
      <c r="H458" s="336">
        <v>6.5824117956819399E-6</v>
      </c>
      <c r="I458" s="336" t="s">
        <v>809</v>
      </c>
      <c r="J458" s="336" t="s">
        <v>810</v>
      </c>
      <c r="K458" s="336" t="s">
        <v>811</v>
      </c>
      <c r="L458" s="336" t="s">
        <v>812</v>
      </c>
      <c r="M458" s="322" t="s">
        <v>811</v>
      </c>
    </row>
    <row r="459" spans="2:13" x14ac:dyDescent="0.2">
      <c r="B459" s="341" t="s">
        <v>3049</v>
      </c>
      <c r="C459" s="342">
        <v>-0.74618655701381198</v>
      </c>
      <c r="D459" s="342">
        <v>9.4370024665706403E-2</v>
      </c>
      <c r="E459" s="343">
        <v>-7.90702937354399</v>
      </c>
      <c r="F459" s="336">
        <v>3.3784381657182201E-15</v>
      </c>
      <c r="G459" s="336">
        <v>5.4952069179433798E-14</v>
      </c>
      <c r="H459" s="336">
        <v>6.5824117956819399E-6</v>
      </c>
      <c r="I459" s="336" t="s">
        <v>3050</v>
      </c>
      <c r="J459" s="336" t="s">
        <v>3045</v>
      </c>
      <c r="K459" s="336" t="s">
        <v>3046</v>
      </c>
      <c r="L459" s="336" t="s">
        <v>3047</v>
      </c>
      <c r="M459" s="322" t="s">
        <v>3048</v>
      </c>
    </row>
    <row r="460" spans="2:13" x14ac:dyDescent="0.2">
      <c r="B460" s="341" t="s">
        <v>6329</v>
      </c>
      <c r="C460" s="342">
        <v>0.60257754009192599</v>
      </c>
      <c r="D460" s="342">
        <v>7.6329895257765595E-2</v>
      </c>
      <c r="E460" s="343">
        <v>7.8943844748774401</v>
      </c>
      <c r="F460" s="336">
        <v>3.42249943860744E-15</v>
      </c>
      <c r="G460" s="336">
        <v>5.55497985804746E-14</v>
      </c>
      <c r="H460" s="336">
        <v>6.5824117956819399E-6</v>
      </c>
      <c r="I460" s="336" t="s">
        <v>6330</v>
      </c>
      <c r="J460" s="336" t="s">
        <v>6331</v>
      </c>
      <c r="K460" s="336" t="s">
        <v>6332</v>
      </c>
      <c r="L460" s="336" t="s">
        <v>6333</v>
      </c>
      <c r="M460" s="322" t="s">
        <v>6334</v>
      </c>
    </row>
    <row r="461" spans="2:13" x14ac:dyDescent="0.2">
      <c r="B461" s="341" t="s">
        <v>2578</v>
      </c>
      <c r="C461" s="342">
        <v>0.75092983594257301</v>
      </c>
      <c r="D461" s="342">
        <v>9.50488916209693E-2</v>
      </c>
      <c r="E461" s="343">
        <v>7.9004586285665397</v>
      </c>
      <c r="F461" s="336">
        <v>3.55852686179983E-15</v>
      </c>
      <c r="G461" s="336">
        <v>5.7634477701986202E-14</v>
      </c>
      <c r="H461" s="336">
        <v>6.5824117956819399E-6</v>
      </c>
      <c r="I461" s="336" t="s">
        <v>2579</v>
      </c>
      <c r="J461" s="336" t="s">
        <v>2580</v>
      </c>
      <c r="K461" s="336" t="s">
        <v>2581</v>
      </c>
      <c r="L461" s="336" t="s">
        <v>2582</v>
      </c>
      <c r="M461" s="322" t="s">
        <v>2583</v>
      </c>
    </row>
    <row r="462" spans="2:13" x14ac:dyDescent="0.2">
      <c r="B462" s="341" t="s">
        <v>6335</v>
      </c>
      <c r="C462" s="342">
        <v>0.60782647333315498</v>
      </c>
      <c r="D462" s="342">
        <v>7.7101509620966402E-2</v>
      </c>
      <c r="E462" s="343">
        <v>7.8834574876841002</v>
      </c>
      <c r="F462" s="336">
        <v>3.7323999517989899E-15</v>
      </c>
      <c r="G462" s="336">
        <v>6.0321936242266196E-14</v>
      </c>
      <c r="H462" s="336">
        <v>6.5824117956819399E-6</v>
      </c>
      <c r="I462" s="336" t="s">
        <v>6336</v>
      </c>
      <c r="J462" s="336" t="s">
        <v>6337</v>
      </c>
      <c r="K462" s="336" t="s">
        <v>6338</v>
      </c>
      <c r="L462" s="336" t="s">
        <v>6338</v>
      </c>
      <c r="M462" s="322" t="s">
        <v>6339</v>
      </c>
    </row>
    <row r="463" spans="2:13" x14ac:dyDescent="0.2">
      <c r="B463" s="341" t="s">
        <v>6340</v>
      </c>
      <c r="C463" s="342">
        <v>0.60774111146722198</v>
      </c>
      <c r="D463" s="342">
        <v>7.71566516074947E-2</v>
      </c>
      <c r="E463" s="343">
        <v>7.8767170270539504</v>
      </c>
      <c r="F463" s="336">
        <v>3.9371790130587403E-15</v>
      </c>
      <c r="G463" s="336">
        <v>6.3496415675571495E-14</v>
      </c>
      <c r="H463" s="336">
        <v>6.5824117956819399E-6</v>
      </c>
      <c r="I463" s="336" t="s">
        <v>6341</v>
      </c>
      <c r="J463" s="336" t="s">
        <v>6342</v>
      </c>
      <c r="K463" s="336" t="s">
        <v>6343</v>
      </c>
      <c r="L463" s="336" t="s">
        <v>6343</v>
      </c>
      <c r="M463" s="322" t="s">
        <v>6344</v>
      </c>
    </row>
    <row r="464" spans="2:13" x14ac:dyDescent="0.2">
      <c r="B464" s="341" t="s">
        <v>3150</v>
      </c>
      <c r="C464" s="342">
        <v>0.59560233535043905</v>
      </c>
      <c r="D464" s="342">
        <v>7.5672320324901801E-2</v>
      </c>
      <c r="E464" s="343">
        <v>7.8708084117574204</v>
      </c>
      <c r="F464" s="336">
        <v>4.1257592232499503E-15</v>
      </c>
      <c r="G464" s="336">
        <v>6.6396752245352999E-14</v>
      </c>
      <c r="H464" s="336">
        <v>6.5824117956819399E-6</v>
      </c>
      <c r="I464" s="336" t="s">
        <v>3151</v>
      </c>
      <c r="J464" s="336" t="s">
        <v>3152</v>
      </c>
      <c r="K464" s="336" t="s">
        <v>3153</v>
      </c>
      <c r="L464" s="336" t="s">
        <v>3153</v>
      </c>
      <c r="M464" s="322" t="s">
        <v>3154</v>
      </c>
    </row>
    <row r="465" spans="2:13" x14ac:dyDescent="0.2">
      <c r="B465" s="341" t="s">
        <v>2327</v>
      </c>
      <c r="C465" s="342">
        <v>-0.59725267077535704</v>
      </c>
      <c r="D465" s="342">
        <v>7.6059153576484198E-2</v>
      </c>
      <c r="E465" s="343">
        <v>-7.8524759044914596</v>
      </c>
      <c r="F465" s="336">
        <v>4.7692930018247497E-15</v>
      </c>
      <c r="G465" s="336">
        <v>7.6591014041988995E-14</v>
      </c>
      <c r="H465" s="336">
        <v>6.5824117956819399E-6</v>
      </c>
      <c r="I465" s="336" t="s">
        <v>2328</v>
      </c>
      <c r="J465" s="336" t="s">
        <v>2311</v>
      </c>
      <c r="K465" s="336" t="s">
        <v>2312</v>
      </c>
      <c r="L465" s="336" t="s">
        <v>2313</v>
      </c>
      <c r="M465" s="322" t="s">
        <v>2314</v>
      </c>
    </row>
    <row r="466" spans="2:13" x14ac:dyDescent="0.2">
      <c r="B466" s="341" t="s">
        <v>6345</v>
      </c>
      <c r="C466" s="342">
        <v>0.64864948521208299</v>
      </c>
      <c r="D466" s="342">
        <v>8.2665558539624706E-2</v>
      </c>
      <c r="E466" s="343">
        <v>7.8466715361411596</v>
      </c>
      <c r="F466" s="336">
        <v>4.9929354788297204E-15</v>
      </c>
      <c r="G466" s="336">
        <v>8.0013371091119301E-14</v>
      </c>
      <c r="H466" s="336">
        <v>6.5824117956819399E-6</v>
      </c>
      <c r="I466" s="336" t="s">
        <v>6346</v>
      </c>
      <c r="J466" s="336" t="s">
        <v>6347</v>
      </c>
      <c r="K466" s="336" t="s">
        <v>6348</v>
      </c>
      <c r="L466" s="336" t="s">
        <v>6349</v>
      </c>
      <c r="M466" s="322" t="s">
        <v>6350</v>
      </c>
    </row>
    <row r="467" spans="2:13" x14ac:dyDescent="0.2">
      <c r="B467" s="341" t="s">
        <v>2652</v>
      </c>
      <c r="C467" s="342">
        <v>-0.59257504765496705</v>
      </c>
      <c r="D467" s="342">
        <v>7.5618685173070299E-2</v>
      </c>
      <c r="E467" s="343">
        <v>-7.8363574597829402</v>
      </c>
      <c r="F467" s="336">
        <v>5.4160944665859796E-15</v>
      </c>
      <c r="G467" s="336">
        <v>8.6429944470981302E-14</v>
      </c>
      <c r="H467" s="336">
        <v>6.5824117956819399E-6</v>
      </c>
      <c r="I467" s="336" t="s">
        <v>2653</v>
      </c>
      <c r="J467" s="336" t="s">
        <v>2654</v>
      </c>
      <c r="K467" s="336" t="s">
        <v>2655</v>
      </c>
      <c r="L467" s="336" t="s">
        <v>2655</v>
      </c>
      <c r="M467" s="322" t="s">
        <v>2656</v>
      </c>
    </row>
    <row r="468" spans="2:13" x14ac:dyDescent="0.2">
      <c r="B468" s="341" t="s">
        <v>2630</v>
      </c>
      <c r="C468" s="342">
        <v>-0.59173825432083105</v>
      </c>
      <c r="D468" s="342">
        <v>7.5735965164570304E-2</v>
      </c>
      <c r="E468" s="343">
        <v>-7.8131737416300799</v>
      </c>
      <c r="F468" s="336">
        <v>6.50039165704945E-15</v>
      </c>
      <c r="G468" s="336">
        <v>1.03515670916033E-13</v>
      </c>
      <c r="H468" s="336">
        <v>6.5824117956819399E-6</v>
      </c>
      <c r="I468" s="336" t="s">
        <v>2631</v>
      </c>
      <c r="J468" s="336" t="s">
        <v>2632</v>
      </c>
      <c r="K468" s="336" t="s">
        <v>2633</v>
      </c>
      <c r="L468" s="336" t="s">
        <v>2634</v>
      </c>
      <c r="M468" s="322" t="s">
        <v>2635</v>
      </c>
    </row>
    <row r="469" spans="2:13" x14ac:dyDescent="0.2">
      <c r="B469" s="341" t="s">
        <v>6351</v>
      </c>
      <c r="C469" s="342">
        <v>-0.59171967815076898</v>
      </c>
      <c r="D469" s="342">
        <v>7.5755608055318502E-2</v>
      </c>
      <c r="E469" s="343">
        <v>-7.8109026293958603</v>
      </c>
      <c r="F469" s="336">
        <v>6.6174595704911102E-15</v>
      </c>
      <c r="G469" s="336">
        <v>1.05159462128557E-13</v>
      </c>
      <c r="H469" s="336">
        <v>6.5824117956819399E-6</v>
      </c>
      <c r="I469" s="336" t="s">
        <v>6352</v>
      </c>
      <c r="J469" s="336" t="s">
        <v>6353</v>
      </c>
      <c r="K469" s="336" t="s">
        <v>6354</v>
      </c>
      <c r="L469" s="336" t="s">
        <v>6355</v>
      </c>
      <c r="M469" s="322" t="s">
        <v>6356</v>
      </c>
    </row>
    <row r="470" spans="2:13" x14ac:dyDescent="0.2">
      <c r="B470" s="341" t="s">
        <v>3117</v>
      </c>
      <c r="C470" s="342">
        <v>-0.59103623423292795</v>
      </c>
      <c r="D470" s="342">
        <v>7.5804392548921296E-2</v>
      </c>
      <c r="E470" s="343">
        <v>-7.7968599755152104</v>
      </c>
      <c r="F470" s="336">
        <v>7.3888049193050399E-15</v>
      </c>
      <c r="G470" s="336">
        <v>1.16991657794552E-13</v>
      </c>
      <c r="H470" s="336">
        <v>6.5824117956819399E-6</v>
      </c>
      <c r="I470" s="336" t="s">
        <v>3118</v>
      </c>
      <c r="J470" s="336" t="s">
        <v>3119</v>
      </c>
      <c r="K470" s="336" t="s">
        <v>3120</v>
      </c>
      <c r="L470" s="336" t="s">
        <v>3121</v>
      </c>
      <c r="M470" s="322" t="s">
        <v>3122</v>
      </c>
    </row>
    <row r="471" spans="2:13" x14ac:dyDescent="0.2">
      <c r="B471" s="341" t="s">
        <v>6357</v>
      </c>
      <c r="C471" s="342">
        <v>-0.59746926987325699</v>
      </c>
      <c r="D471" s="342">
        <v>7.6630156496449595E-2</v>
      </c>
      <c r="E471" s="343">
        <v>-7.7967904176332903</v>
      </c>
      <c r="F471" s="336">
        <v>7.3928377753271596E-15</v>
      </c>
      <c r="G471" s="336">
        <v>1.16991657794552E-13</v>
      </c>
      <c r="H471" s="336">
        <v>6.5824117956819399E-6</v>
      </c>
      <c r="I471" s="336" t="s">
        <v>6358</v>
      </c>
      <c r="J471" s="336" t="s">
        <v>6359</v>
      </c>
      <c r="K471" s="336" t="s">
        <v>6360</v>
      </c>
      <c r="L471" s="336" t="s">
        <v>6360</v>
      </c>
      <c r="M471" s="322" t="s">
        <v>6361</v>
      </c>
    </row>
    <row r="472" spans="2:13" x14ac:dyDescent="0.2">
      <c r="B472" s="341" t="s">
        <v>4158</v>
      </c>
      <c r="C472" s="342">
        <v>-0.59926502917306901</v>
      </c>
      <c r="D472" s="342">
        <v>7.6899452529101603E-2</v>
      </c>
      <c r="E472" s="343">
        <v>-7.7928386934391298</v>
      </c>
      <c r="F472" s="336">
        <v>7.6255463132933098E-15</v>
      </c>
      <c r="G472" s="336">
        <v>1.2021924300706699E-13</v>
      </c>
      <c r="H472" s="336">
        <v>6.5824117956819399E-6</v>
      </c>
      <c r="I472" s="336" t="s">
        <v>4159</v>
      </c>
      <c r="J472" s="336" t="s">
        <v>4154</v>
      </c>
      <c r="K472" s="336" t="s">
        <v>4160</v>
      </c>
      <c r="L472" s="336" t="s">
        <v>4156</v>
      </c>
      <c r="M472" s="322" t="s">
        <v>4161</v>
      </c>
    </row>
    <row r="473" spans="2:13" x14ac:dyDescent="0.2">
      <c r="B473" s="341" t="s">
        <v>3932</v>
      </c>
      <c r="C473" s="342">
        <v>0.62174747438905997</v>
      </c>
      <c r="D473" s="342">
        <v>7.9784962496727202E-2</v>
      </c>
      <c r="E473" s="343">
        <v>7.7927902067330699</v>
      </c>
      <c r="F473" s="336">
        <v>7.6284459096111597E-15</v>
      </c>
      <c r="G473" s="336">
        <v>1.2021924300706699E-13</v>
      </c>
      <c r="H473" s="336">
        <v>6.5824117956819399E-6</v>
      </c>
      <c r="I473" s="336" t="s">
        <v>3933</v>
      </c>
      <c r="J473" s="336" t="s">
        <v>3934</v>
      </c>
      <c r="K473" s="336" t="s">
        <v>3935</v>
      </c>
      <c r="L473" s="336" t="s">
        <v>3935</v>
      </c>
      <c r="M473" s="322" t="s">
        <v>3936</v>
      </c>
    </row>
    <row r="474" spans="2:13" x14ac:dyDescent="0.2">
      <c r="B474" s="341" t="s">
        <v>4212</v>
      </c>
      <c r="C474" s="342">
        <v>0.73454077572205301</v>
      </c>
      <c r="D474" s="342">
        <v>9.4151379541231706E-2</v>
      </c>
      <c r="E474" s="343">
        <v>7.8016995534343296</v>
      </c>
      <c r="F474" s="336">
        <v>7.7293049653579506E-15</v>
      </c>
      <c r="G474" s="336">
        <v>1.2155652280923199E-13</v>
      </c>
      <c r="H474" s="336">
        <v>6.5824117956819399E-6</v>
      </c>
      <c r="I474" s="336" t="s">
        <v>4213</v>
      </c>
      <c r="J474" s="336" t="s">
        <v>4214</v>
      </c>
      <c r="K474" s="336" t="s">
        <v>4215</v>
      </c>
      <c r="L474" s="336" t="s">
        <v>4216</v>
      </c>
      <c r="M474" s="322" t="s">
        <v>4215</v>
      </c>
    </row>
    <row r="475" spans="2:13" x14ac:dyDescent="0.2">
      <c r="B475" s="341" t="s">
        <v>3467</v>
      </c>
      <c r="C475" s="342">
        <v>-0.58700690182440496</v>
      </c>
      <c r="D475" s="342">
        <v>7.5606822515447397E-2</v>
      </c>
      <c r="E475" s="343">
        <v>-7.7639409023500896</v>
      </c>
      <c r="F475" s="336">
        <v>9.5609560765962093E-15</v>
      </c>
      <c r="G475" s="336">
        <v>1.5005169908641501E-13</v>
      </c>
      <c r="H475" s="336">
        <v>6.5824117956819399E-6</v>
      </c>
      <c r="I475" s="336" t="s">
        <v>3468</v>
      </c>
      <c r="J475" s="336" t="s">
        <v>3469</v>
      </c>
      <c r="K475" s="336" t="s">
        <v>3470</v>
      </c>
      <c r="L475" s="336" t="s">
        <v>3470</v>
      </c>
      <c r="M475" s="322" t="s">
        <v>3471</v>
      </c>
    </row>
    <row r="476" spans="2:13" x14ac:dyDescent="0.2">
      <c r="B476" s="341" t="s">
        <v>6362</v>
      </c>
      <c r="C476" s="342">
        <v>-0.58671246998397497</v>
      </c>
      <c r="D476" s="342">
        <v>7.5606033635611997E-2</v>
      </c>
      <c r="E476" s="343">
        <v>-7.7601276217143198</v>
      </c>
      <c r="F476" s="336">
        <v>9.8500323970175701E-15</v>
      </c>
      <c r="G476" s="336">
        <v>1.5426978574792901E-13</v>
      </c>
      <c r="H476" s="336">
        <v>6.5824117956819399E-6</v>
      </c>
      <c r="I476" s="336" t="s">
        <v>6363</v>
      </c>
      <c r="J476" s="336" t="s">
        <v>6364</v>
      </c>
      <c r="K476" s="336" t="s">
        <v>6365</v>
      </c>
      <c r="L476" s="336" t="s">
        <v>6366</v>
      </c>
      <c r="M476" s="322" t="s">
        <v>6367</v>
      </c>
    </row>
    <row r="477" spans="2:13" x14ac:dyDescent="0.2">
      <c r="B477" s="341" t="s">
        <v>6368</v>
      </c>
      <c r="C477" s="342">
        <v>-0.78840229829880704</v>
      </c>
      <c r="D477" s="342">
        <v>0.101556732829247</v>
      </c>
      <c r="E477" s="343">
        <v>-7.7631711491191</v>
      </c>
      <c r="F477" s="336">
        <v>1.04347473871553E-14</v>
      </c>
      <c r="G477" s="336">
        <v>1.63091236939983E-13</v>
      </c>
      <c r="H477" s="336">
        <v>6.5824117956819399E-6</v>
      </c>
      <c r="I477" s="336" t="s">
        <v>6369</v>
      </c>
      <c r="J477" s="336" t="s">
        <v>6370</v>
      </c>
      <c r="K477" s="336" t="s">
        <v>6371</v>
      </c>
      <c r="L477" s="336" t="s">
        <v>6372</v>
      </c>
      <c r="M477" s="322" t="s">
        <v>6373</v>
      </c>
    </row>
    <row r="478" spans="2:13" x14ac:dyDescent="0.2">
      <c r="B478" s="341" t="s">
        <v>1845</v>
      </c>
      <c r="C478" s="342">
        <v>0.59161781042282002</v>
      </c>
      <c r="D478" s="342">
        <v>7.6443304889666594E-2</v>
      </c>
      <c r="E478" s="343">
        <v>7.7393018430681897</v>
      </c>
      <c r="F478" s="336">
        <v>1.158727661062E-14</v>
      </c>
      <c r="G478" s="336">
        <v>1.8073296331472201E-13</v>
      </c>
      <c r="H478" s="336">
        <v>6.5824117956819399E-6</v>
      </c>
      <c r="I478" s="336" t="s">
        <v>1846</v>
      </c>
      <c r="J478" s="336" t="s">
        <v>1847</v>
      </c>
      <c r="K478" s="336" t="s">
        <v>1848</v>
      </c>
      <c r="L478" s="336" t="s">
        <v>1848</v>
      </c>
      <c r="M478" s="322" t="s">
        <v>1849</v>
      </c>
    </row>
    <row r="479" spans="2:13" x14ac:dyDescent="0.2">
      <c r="B479" s="341" t="s">
        <v>6374</v>
      </c>
      <c r="C479" s="342">
        <v>-0.59030075021867401</v>
      </c>
      <c r="D479" s="342">
        <v>7.6384278705921793E-2</v>
      </c>
      <c r="E479" s="343">
        <v>-7.72803985609817</v>
      </c>
      <c r="F479" s="336">
        <v>1.26489467993123E-14</v>
      </c>
      <c r="G479" s="336">
        <v>1.9688811452372201E-13</v>
      </c>
      <c r="H479" s="336">
        <v>6.5824117956819399E-6</v>
      </c>
      <c r="I479" s="336" t="s">
        <v>6375</v>
      </c>
      <c r="J479" s="336" t="s">
        <v>6376</v>
      </c>
      <c r="K479" s="336" t="s">
        <v>6377</v>
      </c>
      <c r="L479" s="336" t="s">
        <v>6378</v>
      </c>
      <c r="M479" s="322" t="s">
        <v>6379</v>
      </c>
    </row>
    <row r="480" spans="2:13" x14ac:dyDescent="0.2">
      <c r="B480" s="341" t="s">
        <v>6380</v>
      </c>
      <c r="C480" s="342">
        <v>0.59258598981704302</v>
      </c>
      <c r="D480" s="342">
        <v>7.67881905577356E-2</v>
      </c>
      <c r="E480" s="343">
        <v>7.7171500658228096</v>
      </c>
      <c r="F480" s="336">
        <v>1.37663558862746E-14</v>
      </c>
      <c r="G480" s="336">
        <v>2.1384302517820401E-13</v>
      </c>
      <c r="H480" s="336">
        <v>6.5824117956819399E-6</v>
      </c>
      <c r="I480" s="336" t="s">
        <v>6381</v>
      </c>
      <c r="J480" s="336" t="s">
        <v>6382</v>
      </c>
      <c r="K480" s="336" t="s">
        <v>6383</v>
      </c>
      <c r="L480" s="336" t="s">
        <v>6384</v>
      </c>
      <c r="M480" s="322" t="s">
        <v>6385</v>
      </c>
    </row>
    <row r="481" spans="2:13" x14ac:dyDescent="0.2">
      <c r="B481" s="341" t="s">
        <v>1086</v>
      </c>
      <c r="C481" s="342">
        <v>-0.60302563961535405</v>
      </c>
      <c r="D481" s="342">
        <v>7.8156081190601995E-2</v>
      </c>
      <c r="E481" s="343">
        <v>-7.7156585953271399</v>
      </c>
      <c r="F481" s="336">
        <v>1.3926771737127299E-14</v>
      </c>
      <c r="G481" s="336">
        <v>2.1589338390861E-13</v>
      </c>
      <c r="H481" s="336">
        <v>6.5824117956819399E-6</v>
      </c>
      <c r="I481" s="336" t="s">
        <v>1087</v>
      </c>
      <c r="J481" s="336" t="s">
        <v>1088</v>
      </c>
      <c r="K481" s="336" t="s">
        <v>538</v>
      </c>
      <c r="L481" s="336" t="s">
        <v>508</v>
      </c>
      <c r="M481" s="322" t="s">
        <v>538</v>
      </c>
    </row>
    <row r="482" spans="2:13" x14ac:dyDescent="0.2">
      <c r="B482" s="341" t="s">
        <v>1276</v>
      </c>
      <c r="C482" s="342">
        <v>0.59378307383196305</v>
      </c>
      <c r="D482" s="342">
        <v>7.6995025403992598E-2</v>
      </c>
      <c r="E482" s="343">
        <v>7.7119667240368601</v>
      </c>
      <c r="F482" s="336">
        <v>1.43318080929914E-14</v>
      </c>
      <c r="G482" s="336">
        <v>2.21719784672836E-13</v>
      </c>
      <c r="H482" s="336">
        <v>6.5824117956819399E-6</v>
      </c>
      <c r="I482" s="336" t="s">
        <v>1277</v>
      </c>
      <c r="J482" s="336" t="s">
        <v>1278</v>
      </c>
      <c r="K482" s="336" t="s">
        <v>1279</v>
      </c>
      <c r="L482" s="336" t="s">
        <v>1280</v>
      </c>
      <c r="M482" s="322" t="s">
        <v>1281</v>
      </c>
    </row>
    <row r="483" spans="2:13" x14ac:dyDescent="0.2">
      <c r="B483" s="341" t="s">
        <v>3294</v>
      </c>
      <c r="C483" s="342">
        <v>0.72871991707105499</v>
      </c>
      <c r="D483" s="342">
        <v>9.4413895370268799E-2</v>
      </c>
      <c r="E483" s="343">
        <v>7.7183545304765602</v>
      </c>
      <c r="F483" s="336">
        <v>1.4768397734896301E-14</v>
      </c>
      <c r="G483" s="336">
        <v>2.2800965283388701E-13</v>
      </c>
      <c r="H483" s="336">
        <v>6.5824117956819399E-6</v>
      </c>
      <c r="I483" s="336" t="s">
        <v>3295</v>
      </c>
      <c r="J483" s="336" t="s">
        <v>3296</v>
      </c>
      <c r="K483" s="336" t="s">
        <v>3297</v>
      </c>
      <c r="L483" s="336" t="s">
        <v>3297</v>
      </c>
      <c r="M483" s="322" t="s">
        <v>3298</v>
      </c>
    </row>
    <row r="484" spans="2:13" x14ac:dyDescent="0.2">
      <c r="B484" s="341" t="s">
        <v>5145</v>
      </c>
      <c r="C484" s="342">
        <v>0.77697918694794998</v>
      </c>
      <c r="D484" s="342">
        <v>0.10069530283412401</v>
      </c>
      <c r="E484" s="343">
        <v>7.7161413201951801</v>
      </c>
      <c r="F484" s="336">
        <v>1.5023174546451401E-14</v>
      </c>
      <c r="G484" s="336">
        <v>2.3147268530394499E-13</v>
      </c>
      <c r="H484" s="336">
        <v>6.5824117956819399E-6</v>
      </c>
      <c r="I484" s="336" t="s">
        <v>5146</v>
      </c>
      <c r="J484" s="336" t="s">
        <v>5147</v>
      </c>
      <c r="K484" s="336" t="s">
        <v>5148</v>
      </c>
      <c r="L484" s="336" t="s">
        <v>5148</v>
      </c>
      <c r="M484" s="322" t="s">
        <v>5149</v>
      </c>
    </row>
    <row r="485" spans="2:13" x14ac:dyDescent="0.2">
      <c r="B485" s="341" t="s">
        <v>6386</v>
      </c>
      <c r="C485" s="342">
        <v>-0.637468407491807</v>
      </c>
      <c r="D485" s="342">
        <v>8.2816899538260297E-2</v>
      </c>
      <c r="E485" s="343">
        <v>-7.6973227812918203</v>
      </c>
      <c r="F485" s="336">
        <v>1.6055753531850301E-14</v>
      </c>
      <c r="G485" s="336">
        <v>2.4688158669622401E-13</v>
      </c>
      <c r="H485" s="336">
        <v>6.5824117956819399E-6</v>
      </c>
      <c r="I485" s="336" t="s">
        <v>6387</v>
      </c>
      <c r="J485" s="336" t="s">
        <v>6388</v>
      </c>
      <c r="K485" s="336" t="s">
        <v>6389</v>
      </c>
      <c r="L485" s="336" t="s">
        <v>6389</v>
      </c>
      <c r="M485" s="322" t="s">
        <v>6390</v>
      </c>
    </row>
    <row r="486" spans="2:13" x14ac:dyDescent="0.2">
      <c r="B486" s="341" t="s">
        <v>6391</v>
      </c>
      <c r="C486" s="342">
        <v>0.59443027939517901</v>
      </c>
      <c r="D486" s="342">
        <v>7.7277351448502396E-2</v>
      </c>
      <c r="E486" s="343">
        <v>7.6921668283534101</v>
      </c>
      <c r="F486" s="336">
        <v>1.6710054940295099E-14</v>
      </c>
      <c r="G486" s="336">
        <v>2.5642338853834701E-13</v>
      </c>
      <c r="H486" s="336">
        <v>6.5824117956819399E-6</v>
      </c>
      <c r="I486" s="336" t="s">
        <v>6392</v>
      </c>
      <c r="J486" s="336" t="s">
        <v>6393</v>
      </c>
      <c r="K486" s="336" t="s">
        <v>6394</v>
      </c>
      <c r="L486" s="336" t="s">
        <v>6394</v>
      </c>
      <c r="M486" s="322" t="s">
        <v>6395</v>
      </c>
    </row>
    <row r="487" spans="2:13" x14ac:dyDescent="0.2">
      <c r="B487" s="341" t="s">
        <v>6396</v>
      </c>
      <c r="C487" s="342">
        <v>-0.58063572290290699</v>
      </c>
      <c r="D487" s="342">
        <v>7.5632032109767003E-2</v>
      </c>
      <c r="E487" s="343">
        <v>-7.6771138723367001</v>
      </c>
      <c r="F487" s="336">
        <v>1.8774151343354699E-14</v>
      </c>
      <c r="G487" s="336">
        <v>2.8751704355669801E-13</v>
      </c>
      <c r="H487" s="336">
        <v>6.5824117956819399E-6</v>
      </c>
      <c r="I487" s="336" t="s">
        <v>6397</v>
      </c>
      <c r="J487" s="336" t="s">
        <v>6398</v>
      </c>
      <c r="K487" s="336" t="s">
        <v>6399</v>
      </c>
      <c r="L487" s="336" t="s">
        <v>6400</v>
      </c>
      <c r="M487" s="322" t="s">
        <v>6401</v>
      </c>
    </row>
    <row r="488" spans="2:13" x14ac:dyDescent="0.2">
      <c r="B488" s="341" t="s">
        <v>6402</v>
      </c>
      <c r="C488" s="342">
        <v>0.58138657193020404</v>
      </c>
      <c r="D488" s="342">
        <v>7.5767111995264702E-2</v>
      </c>
      <c r="E488" s="343">
        <v>7.6733368425939199</v>
      </c>
      <c r="F488" s="336">
        <v>1.9330250996216999E-14</v>
      </c>
      <c r="G488" s="336">
        <v>2.9543779993413301E-13</v>
      </c>
      <c r="H488" s="336">
        <v>6.5824117956819399E-6</v>
      </c>
      <c r="I488" s="336" t="s">
        <v>6403</v>
      </c>
      <c r="J488" s="336" t="s">
        <v>6404</v>
      </c>
      <c r="K488" s="336" t="s">
        <v>6405</v>
      </c>
      <c r="L488" s="336" t="s">
        <v>6405</v>
      </c>
      <c r="M488" s="322" t="s">
        <v>6406</v>
      </c>
    </row>
    <row r="489" spans="2:13" x14ac:dyDescent="0.2">
      <c r="B489" s="341" t="s">
        <v>3412</v>
      </c>
      <c r="C489" s="342">
        <v>0.73108012846175596</v>
      </c>
      <c r="D489" s="342">
        <v>9.5184885514034201E-2</v>
      </c>
      <c r="E489" s="343">
        <v>7.6806325343950101</v>
      </c>
      <c r="F489" s="336">
        <v>1.97546011410505E-14</v>
      </c>
      <c r="G489" s="336">
        <v>3.0131716921168599E-13</v>
      </c>
      <c r="H489" s="336">
        <v>6.5824117956819399E-6</v>
      </c>
      <c r="I489" s="336" t="s">
        <v>3413</v>
      </c>
      <c r="J489" s="336" t="s">
        <v>3414</v>
      </c>
      <c r="K489" s="336" t="s">
        <v>3415</v>
      </c>
      <c r="L489" s="336" t="s">
        <v>3415</v>
      </c>
      <c r="M489" s="322" t="s">
        <v>3416</v>
      </c>
    </row>
    <row r="490" spans="2:13" x14ac:dyDescent="0.2">
      <c r="B490" s="341" t="s">
        <v>3005</v>
      </c>
      <c r="C490" s="342">
        <v>-0.57960248412201298</v>
      </c>
      <c r="D490" s="342">
        <v>7.5598005846324895E-2</v>
      </c>
      <c r="E490" s="343">
        <v>-7.6669017606129097</v>
      </c>
      <c r="F490" s="336">
        <v>2.0315264372596199E-14</v>
      </c>
      <c r="G490" s="336">
        <v>3.0924799233314798E-13</v>
      </c>
      <c r="H490" s="336">
        <v>6.5824117956819399E-6</v>
      </c>
      <c r="I490" s="336" t="s">
        <v>3006</v>
      </c>
      <c r="J490" s="336" t="s">
        <v>3007</v>
      </c>
      <c r="K490" s="336" t="s">
        <v>3008</v>
      </c>
      <c r="L490" s="336" t="s">
        <v>3009</v>
      </c>
      <c r="M490" s="322" t="s">
        <v>3010</v>
      </c>
    </row>
    <row r="491" spans="2:13" x14ac:dyDescent="0.2">
      <c r="B491" s="341" t="s">
        <v>6407</v>
      </c>
      <c r="C491" s="342">
        <v>0.58933918656438</v>
      </c>
      <c r="D491" s="342">
        <v>7.6891375345417706E-2</v>
      </c>
      <c r="E491" s="343">
        <v>7.6645681510689903</v>
      </c>
      <c r="F491" s="336">
        <v>2.0684535775617301E-14</v>
      </c>
      <c r="G491" s="336">
        <v>3.1423946750317798E-13</v>
      </c>
      <c r="H491" s="336">
        <v>6.5824117956819399E-6</v>
      </c>
      <c r="I491" s="336" t="s">
        <v>6408</v>
      </c>
      <c r="J491" s="336" t="s">
        <v>6409</v>
      </c>
      <c r="K491" s="336" t="s">
        <v>6410</v>
      </c>
      <c r="L491" s="336" t="s">
        <v>6411</v>
      </c>
      <c r="M491" s="322" t="s">
        <v>6412</v>
      </c>
    </row>
    <row r="492" spans="2:13" x14ac:dyDescent="0.2">
      <c r="B492" s="341" t="s">
        <v>4461</v>
      </c>
      <c r="C492" s="342">
        <v>-0.57949649068307496</v>
      </c>
      <c r="D492" s="342">
        <v>7.5610370610367503E-2</v>
      </c>
      <c r="E492" s="343">
        <v>-7.6642461345589004</v>
      </c>
      <c r="F492" s="336">
        <v>2.07360076204087E-14</v>
      </c>
      <c r="G492" s="336">
        <v>3.1439264248428002E-13</v>
      </c>
      <c r="H492" s="336">
        <v>6.5824117956819399E-6</v>
      </c>
      <c r="I492" s="336" t="s">
        <v>4462</v>
      </c>
      <c r="J492" s="336" t="s">
        <v>4463</v>
      </c>
      <c r="K492" s="336" t="s">
        <v>4464</v>
      </c>
      <c r="L492" s="336" t="s">
        <v>4465</v>
      </c>
      <c r="M492" s="322" t="s">
        <v>4466</v>
      </c>
    </row>
    <row r="493" spans="2:13" x14ac:dyDescent="0.2">
      <c r="B493" s="341" t="s">
        <v>1214</v>
      </c>
      <c r="C493" s="342">
        <v>0.58086111660283601</v>
      </c>
      <c r="D493" s="342">
        <v>7.5837427736670501E-2</v>
      </c>
      <c r="E493" s="343">
        <v>7.6592934905407697</v>
      </c>
      <c r="F493" s="336">
        <v>2.1543708179577E-14</v>
      </c>
      <c r="G493" s="336">
        <v>3.2598806241447602E-13</v>
      </c>
      <c r="H493" s="336">
        <v>6.5824117956819399E-6</v>
      </c>
      <c r="I493" s="336" t="s">
        <v>1215</v>
      </c>
      <c r="J493" s="336" t="s">
        <v>1216</v>
      </c>
      <c r="K493" s="336" t="s">
        <v>1217</v>
      </c>
      <c r="L493" s="336" t="s">
        <v>1218</v>
      </c>
      <c r="M493" s="322" t="s">
        <v>1219</v>
      </c>
    </row>
    <row r="494" spans="2:13" x14ac:dyDescent="0.2">
      <c r="B494" s="341" t="s">
        <v>6413</v>
      </c>
      <c r="C494" s="342">
        <v>0.72496989332769102</v>
      </c>
      <c r="D494" s="342">
        <v>9.4589623497306596E-2</v>
      </c>
      <c r="E494" s="343">
        <v>7.6643702186671101</v>
      </c>
      <c r="F494" s="336">
        <v>2.2384788768510901E-14</v>
      </c>
      <c r="G494" s="336">
        <v>3.3804146219802902E-13</v>
      </c>
      <c r="H494" s="336">
        <v>6.5824117956819399E-6</v>
      </c>
      <c r="I494" s="336" t="s">
        <v>6414</v>
      </c>
      <c r="J494" s="336" t="s">
        <v>6415</v>
      </c>
      <c r="K494" s="336" t="s">
        <v>6416</v>
      </c>
      <c r="L494" s="336" t="s">
        <v>6417</v>
      </c>
      <c r="M494" s="322" t="s">
        <v>6418</v>
      </c>
    </row>
    <row r="495" spans="2:13" x14ac:dyDescent="0.2">
      <c r="B495" s="341" t="s">
        <v>3838</v>
      </c>
      <c r="C495" s="342">
        <v>0.58285428306989995</v>
      </c>
      <c r="D495" s="342">
        <v>7.6195831538817094E-2</v>
      </c>
      <c r="E495" s="343">
        <v>7.6494247952786196</v>
      </c>
      <c r="F495" s="336">
        <v>2.3246527540261901E-14</v>
      </c>
      <c r="G495" s="336">
        <v>3.5035837935680401E-13</v>
      </c>
      <c r="H495" s="336">
        <v>6.5824117956819399E-6</v>
      </c>
      <c r="I495" s="336" t="s">
        <v>3839</v>
      </c>
      <c r="J495" s="336" t="s">
        <v>3840</v>
      </c>
      <c r="K495" s="336" t="s">
        <v>3841</v>
      </c>
      <c r="L495" s="336" t="s">
        <v>3842</v>
      </c>
      <c r="M495" s="322" t="s">
        <v>3843</v>
      </c>
    </row>
    <row r="496" spans="2:13" x14ac:dyDescent="0.2">
      <c r="B496" s="341" t="s">
        <v>3703</v>
      </c>
      <c r="C496" s="342">
        <v>-0.58192308330894504</v>
      </c>
      <c r="D496" s="342">
        <v>7.6078443018749095E-2</v>
      </c>
      <c r="E496" s="343">
        <v>-7.6489878107197002</v>
      </c>
      <c r="F496" s="336">
        <v>2.3324914249342499E-14</v>
      </c>
      <c r="G496" s="336">
        <v>3.5084366066931798E-13</v>
      </c>
      <c r="H496" s="336">
        <v>6.5824117956819399E-6</v>
      </c>
      <c r="I496" s="336" t="s">
        <v>3704</v>
      </c>
      <c r="J496" s="336" t="s">
        <v>3705</v>
      </c>
      <c r="K496" s="336" t="s">
        <v>3706</v>
      </c>
      <c r="L496" s="336" t="s">
        <v>3706</v>
      </c>
      <c r="M496" s="322" t="s">
        <v>3707</v>
      </c>
    </row>
    <row r="497" spans="2:13" x14ac:dyDescent="0.2">
      <c r="B497" s="341" t="s">
        <v>406</v>
      </c>
      <c r="C497" s="342">
        <v>0.58929757045712805</v>
      </c>
      <c r="D497" s="342">
        <v>7.7187786303008502E-2</v>
      </c>
      <c r="E497" s="343">
        <v>7.6345960764282097</v>
      </c>
      <c r="F497" s="336">
        <v>2.6057000377645198E-14</v>
      </c>
      <c r="G497" s="336">
        <v>3.9116398195374102E-13</v>
      </c>
      <c r="H497" s="336">
        <v>6.5824117956819399E-6</v>
      </c>
      <c r="I497" s="336" t="s">
        <v>407</v>
      </c>
      <c r="J497" s="336" t="s">
        <v>408</v>
      </c>
      <c r="K497" s="336" t="s">
        <v>409</v>
      </c>
      <c r="L497" s="336" t="s">
        <v>410</v>
      </c>
      <c r="M497" s="322" t="s">
        <v>411</v>
      </c>
    </row>
    <row r="498" spans="2:13" x14ac:dyDescent="0.2">
      <c r="B498" s="341" t="s">
        <v>5092</v>
      </c>
      <c r="C498" s="342">
        <v>0.57784835405794699</v>
      </c>
      <c r="D498" s="342">
        <v>7.5735870670466901E-2</v>
      </c>
      <c r="E498" s="343">
        <v>7.6297842613074698</v>
      </c>
      <c r="F498" s="336">
        <v>2.70388809608985E-14</v>
      </c>
      <c r="G498" s="336">
        <v>4.05103234278077E-13</v>
      </c>
      <c r="H498" s="336">
        <v>6.5824117956819399E-6</v>
      </c>
      <c r="I498" s="336" t="s">
        <v>5093</v>
      </c>
      <c r="J498" s="336" t="s">
        <v>5094</v>
      </c>
      <c r="K498" s="336" t="s">
        <v>5095</v>
      </c>
      <c r="L498" s="336" t="s">
        <v>5095</v>
      </c>
      <c r="M498" s="322" t="s">
        <v>5096</v>
      </c>
    </row>
    <row r="499" spans="2:13" x14ac:dyDescent="0.2">
      <c r="B499" s="341" t="s">
        <v>2087</v>
      </c>
      <c r="C499" s="342">
        <v>-0.57646195340247397</v>
      </c>
      <c r="D499" s="342">
        <v>7.5657148116436895E-2</v>
      </c>
      <c r="E499" s="343">
        <v>-7.6193984012626901</v>
      </c>
      <c r="F499" s="336">
        <v>2.9283920971515498E-14</v>
      </c>
      <c r="G499" s="336">
        <v>4.3787532224337E-13</v>
      </c>
      <c r="H499" s="336">
        <v>6.5824117956819399E-6</v>
      </c>
      <c r="I499" s="336" t="s">
        <v>2088</v>
      </c>
      <c r="J499" s="336" t="s">
        <v>2089</v>
      </c>
      <c r="K499" s="336" t="s">
        <v>2090</v>
      </c>
      <c r="L499" s="336" t="s">
        <v>2091</v>
      </c>
      <c r="M499" s="322" t="s">
        <v>2092</v>
      </c>
    </row>
    <row r="500" spans="2:13" x14ac:dyDescent="0.2">
      <c r="B500" s="341" t="s">
        <v>2017</v>
      </c>
      <c r="C500" s="342">
        <v>-0.57655572898461205</v>
      </c>
      <c r="D500" s="342">
        <v>7.5770578605059799E-2</v>
      </c>
      <c r="E500" s="343">
        <v>-7.60922959279225</v>
      </c>
      <c r="F500" s="336">
        <v>3.1659377684926499E-14</v>
      </c>
      <c r="G500" s="336">
        <v>4.7246489763202696E-13</v>
      </c>
      <c r="H500" s="336">
        <v>6.5824117956819399E-6</v>
      </c>
      <c r="I500" s="336" t="s">
        <v>2018</v>
      </c>
      <c r="J500" s="336" t="s">
        <v>2019</v>
      </c>
      <c r="K500" s="336" t="s">
        <v>2020</v>
      </c>
      <c r="L500" s="336" t="s">
        <v>2021</v>
      </c>
      <c r="M500" s="322" t="s">
        <v>2022</v>
      </c>
    </row>
    <row r="501" spans="2:13" x14ac:dyDescent="0.2">
      <c r="B501" s="341" t="s">
        <v>6419</v>
      </c>
      <c r="C501" s="342">
        <v>0.65941524372999705</v>
      </c>
      <c r="D501" s="342">
        <v>8.6710062649275305E-2</v>
      </c>
      <c r="E501" s="343">
        <v>7.6048295155453598</v>
      </c>
      <c r="F501" s="336">
        <v>3.2745081838758101E-14</v>
      </c>
      <c r="G501" s="336">
        <v>4.8770910126903202E-13</v>
      </c>
      <c r="H501" s="336">
        <v>6.5824117956819399E-6</v>
      </c>
      <c r="I501" s="336" t="s">
        <v>6420</v>
      </c>
      <c r="J501" s="336" t="s">
        <v>6421</v>
      </c>
      <c r="K501" s="336" t="s">
        <v>6422</v>
      </c>
      <c r="L501" s="336" t="s">
        <v>6423</v>
      </c>
      <c r="M501" s="322" t="s">
        <v>6424</v>
      </c>
    </row>
    <row r="502" spans="2:13" x14ac:dyDescent="0.2">
      <c r="B502" s="341" t="s">
        <v>553</v>
      </c>
      <c r="C502" s="342">
        <v>0.71692550919970599</v>
      </c>
      <c r="D502" s="342">
        <v>9.4166491864239699E-2</v>
      </c>
      <c r="E502" s="343">
        <v>7.6133823720788198</v>
      </c>
      <c r="F502" s="336">
        <v>3.3071422481560002E-14</v>
      </c>
      <c r="G502" s="336">
        <v>4.9160572440299402E-13</v>
      </c>
      <c r="H502" s="336">
        <v>6.5824117956819399E-6</v>
      </c>
      <c r="I502" s="336" t="s">
        <v>554</v>
      </c>
      <c r="J502" s="336" t="s">
        <v>555</v>
      </c>
      <c r="K502" s="336" t="s">
        <v>556</v>
      </c>
      <c r="L502" s="336" t="s">
        <v>556</v>
      </c>
      <c r="M502" s="322" t="s">
        <v>557</v>
      </c>
    </row>
    <row r="503" spans="2:13" x14ac:dyDescent="0.2">
      <c r="B503" s="341" t="s">
        <v>3451</v>
      </c>
      <c r="C503" s="342">
        <v>-0.57586913393278305</v>
      </c>
      <c r="D503" s="342">
        <v>7.5801625264817998E-2</v>
      </c>
      <c r="E503" s="343">
        <v>-7.5970552335909201</v>
      </c>
      <c r="F503" s="336">
        <v>3.4753589570929303E-14</v>
      </c>
      <c r="G503" s="336">
        <v>5.1560208277495899E-13</v>
      </c>
      <c r="H503" s="336">
        <v>6.5824117956819399E-6</v>
      </c>
      <c r="I503" s="336" t="s">
        <v>3452</v>
      </c>
      <c r="J503" s="336" t="s">
        <v>3453</v>
      </c>
      <c r="K503" s="336" t="s">
        <v>3454</v>
      </c>
      <c r="L503" s="336" t="s">
        <v>3455</v>
      </c>
      <c r="M503" s="322" t="s">
        <v>3456</v>
      </c>
    </row>
    <row r="504" spans="2:13" x14ac:dyDescent="0.2">
      <c r="B504" s="341" t="s">
        <v>2319</v>
      </c>
      <c r="C504" s="342">
        <v>0.57907099380081395</v>
      </c>
      <c r="D504" s="342">
        <v>7.6277843490809696E-2</v>
      </c>
      <c r="E504" s="343">
        <v>7.5916015359110496</v>
      </c>
      <c r="F504" s="336">
        <v>3.6234402254251602E-14</v>
      </c>
      <c r="G504" s="336">
        <v>5.3652342986997101E-13</v>
      </c>
      <c r="H504" s="336">
        <v>6.5824117956819399E-6</v>
      </c>
      <c r="I504" s="336" t="s">
        <v>2320</v>
      </c>
      <c r="J504" s="336" t="s">
        <v>2311</v>
      </c>
      <c r="K504" s="336" t="s">
        <v>2312</v>
      </c>
      <c r="L504" s="336" t="s">
        <v>2313</v>
      </c>
      <c r="M504" s="322" t="s">
        <v>2314</v>
      </c>
    </row>
    <row r="505" spans="2:13" x14ac:dyDescent="0.2">
      <c r="B505" s="341" t="s">
        <v>6425</v>
      </c>
      <c r="C505" s="342">
        <v>0.57846481621550505</v>
      </c>
      <c r="D505" s="342">
        <v>7.6202844869517394E-2</v>
      </c>
      <c r="E505" s="343">
        <v>7.5911183789268497</v>
      </c>
      <c r="F505" s="336">
        <v>3.6368545236788299E-14</v>
      </c>
      <c r="G505" s="336">
        <v>5.37462003149113E-13</v>
      </c>
      <c r="H505" s="336">
        <v>6.5824117956819399E-6</v>
      </c>
      <c r="I505" s="336" t="s">
        <v>6426</v>
      </c>
      <c r="J505" s="336" t="s">
        <v>6427</v>
      </c>
      <c r="K505" s="336" t="s">
        <v>6428</v>
      </c>
      <c r="L505" s="336" t="s">
        <v>6428</v>
      </c>
      <c r="M505" s="322" t="s">
        <v>6429</v>
      </c>
    </row>
    <row r="506" spans="2:13" x14ac:dyDescent="0.2">
      <c r="B506" s="341" t="s">
        <v>6430</v>
      </c>
      <c r="C506" s="342">
        <v>-0.63890779930899899</v>
      </c>
      <c r="D506" s="342">
        <v>8.4198283770979904E-2</v>
      </c>
      <c r="E506" s="343">
        <v>-7.5881332812772602</v>
      </c>
      <c r="F506" s="336">
        <v>3.7208221937745898E-14</v>
      </c>
      <c r="G506" s="336">
        <v>5.4880321133809304E-13</v>
      </c>
      <c r="H506" s="336">
        <v>6.5824117956819399E-6</v>
      </c>
      <c r="I506" s="336" t="s">
        <v>6431</v>
      </c>
      <c r="J506" s="336" t="s">
        <v>6432</v>
      </c>
      <c r="K506" s="336" t="s">
        <v>6433</v>
      </c>
      <c r="L506" s="336" t="s">
        <v>6434</v>
      </c>
      <c r="M506" s="322" t="s">
        <v>6435</v>
      </c>
    </row>
    <row r="507" spans="2:13" x14ac:dyDescent="0.2">
      <c r="B507" s="341" t="s">
        <v>2850</v>
      </c>
      <c r="C507" s="342">
        <v>-0.57731122296785997</v>
      </c>
      <c r="D507" s="342">
        <v>7.6219092381531101E-2</v>
      </c>
      <c r="E507" s="343">
        <v>-7.5743649645945004</v>
      </c>
      <c r="F507" s="336">
        <v>4.1334545453824101E-14</v>
      </c>
      <c r="G507" s="336">
        <v>6.0848295982024798E-13</v>
      </c>
      <c r="H507" s="336">
        <v>6.5824117956819399E-6</v>
      </c>
      <c r="I507" s="336" t="s">
        <v>2851</v>
      </c>
      <c r="J507" s="336" t="s">
        <v>2848</v>
      </c>
      <c r="K507" s="336" t="s">
        <v>2852</v>
      </c>
      <c r="L507" s="336" t="s">
        <v>2849</v>
      </c>
      <c r="M507" s="322" t="s">
        <v>2853</v>
      </c>
    </row>
    <row r="508" spans="2:13" x14ac:dyDescent="0.2">
      <c r="B508" s="341" t="s">
        <v>4291</v>
      </c>
      <c r="C508" s="342">
        <v>-0.57249693562816395</v>
      </c>
      <c r="D508" s="342">
        <v>7.5613599116137797E-2</v>
      </c>
      <c r="E508" s="343">
        <v>-7.5713488356617402</v>
      </c>
      <c r="F508" s="336">
        <v>4.2296865736040398E-14</v>
      </c>
      <c r="G508" s="336">
        <v>6.2144485905408705E-13</v>
      </c>
      <c r="H508" s="336">
        <v>6.5824117956819399E-6</v>
      </c>
      <c r="I508" s="336" t="s">
        <v>4292</v>
      </c>
      <c r="J508" s="336" t="s">
        <v>4289</v>
      </c>
      <c r="K508" s="336" t="s">
        <v>4293</v>
      </c>
      <c r="L508" s="336" t="s">
        <v>4290</v>
      </c>
      <c r="M508" s="322" t="s">
        <v>4294</v>
      </c>
    </row>
    <row r="509" spans="2:13" x14ac:dyDescent="0.2">
      <c r="B509" s="341" t="s">
        <v>879</v>
      </c>
      <c r="C509" s="342">
        <v>-0.57586415886901399</v>
      </c>
      <c r="D509" s="342">
        <v>7.6140015030064304E-2</v>
      </c>
      <c r="E509" s="343">
        <v>-7.5632262305389597</v>
      </c>
      <c r="F509" s="336">
        <v>4.49993811664701E-14</v>
      </c>
      <c r="G509" s="336">
        <v>6.5987509525194402E-13</v>
      </c>
      <c r="H509" s="336">
        <v>6.5824117956819399E-6</v>
      </c>
      <c r="I509" s="336" t="s">
        <v>880</v>
      </c>
      <c r="J509" s="336" t="s">
        <v>881</v>
      </c>
      <c r="K509" s="336" t="s">
        <v>882</v>
      </c>
      <c r="L509" s="336" t="s">
        <v>883</v>
      </c>
      <c r="M509" s="322" t="s">
        <v>884</v>
      </c>
    </row>
    <row r="510" spans="2:13" x14ac:dyDescent="0.2">
      <c r="B510" s="341" t="s">
        <v>6436</v>
      </c>
      <c r="C510" s="342">
        <v>0.57158871654599896</v>
      </c>
      <c r="D510" s="342">
        <v>7.5797332742814999E-2</v>
      </c>
      <c r="E510" s="343">
        <v>7.5410135932544602</v>
      </c>
      <c r="F510" s="336">
        <v>5.3287412374985402E-14</v>
      </c>
      <c r="G510" s="336">
        <v>7.7990594296799397E-13</v>
      </c>
      <c r="H510" s="336">
        <v>6.5824117956819399E-6</v>
      </c>
      <c r="I510" s="336" t="s">
        <v>6437</v>
      </c>
      <c r="J510" s="336" t="s">
        <v>6438</v>
      </c>
      <c r="K510" s="336" t="s">
        <v>6439</v>
      </c>
      <c r="L510" s="336" t="s">
        <v>6440</v>
      </c>
      <c r="M510" s="322" t="s">
        <v>6441</v>
      </c>
    </row>
    <row r="511" spans="2:13" x14ac:dyDescent="0.2">
      <c r="B511" s="341" t="s">
        <v>6442</v>
      </c>
      <c r="C511" s="342">
        <v>0.57184101205882598</v>
      </c>
      <c r="D511" s="342">
        <v>7.5845279833253398E-2</v>
      </c>
      <c r="E511" s="343">
        <v>7.5395728424500996</v>
      </c>
      <c r="F511" s="336">
        <v>5.3874044047499498E-14</v>
      </c>
      <c r="G511" s="336">
        <v>7.8697545881693496E-13</v>
      </c>
      <c r="H511" s="336">
        <v>6.5824117956819399E-6</v>
      </c>
      <c r="I511" s="336" t="s">
        <v>6443</v>
      </c>
      <c r="J511" s="336" t="s">
        <v>6444</v>
      </c>
      <c r="K511" s="336" t="s">
        <v>6445</v>
      </c>
      <c r="L511" s="336" t="s">
        <v>6445</v>
      </c>
      <c r="M511" s="322" t="s">
        <v>6446</v>
      </c>
    </row>
    <row r="512" spans="2:13" x14ac:dyDescent="0.2">
      <c r="B512" s="341" t="s">
        <v>1811</v>
      </c>
      <c r="C512" s="342">
        <v>-0.56905097326337295</v>
      </c>
      <c r="D512" s="342">
        <v>7.5632660419928499E-2</v>
      </c>
      <c r="E512" s="343">
        <v>-7.52387883890216</v>
      </c>
      <c r="F512" s="336">
        <v>6.0690260997073795E-14</v>
      </c>
      <c r="G512" s="336">
        <v>8.8484303749284601E-13</v>
      </c>
      <c r="H512" s="336">
        <v>6.5824117956819399E-6</v>
      </c>
      <c r="I512" s="336" t="s">
        <v>1812</v>
      </c>
      <c r="J512" s="336" t="s">
        <v>1813</v>
      </c>
      <c r="K512" s="336" t="s">
        <v>1814</v>
      </c>
      <c r="L512" s="336" t="s">
        <v>1815</v>
      </c>
      <c r="M512" s="322" t="s">
        <v>1816</v>
      </c>
    </row>
    <row r="513" spans="2:13" x14ac:dyDescent="0.2">
      <c r="B513" s="341" t="s">
        <v>3361</v>
      </c>
      <c r="C513" s="342">
        <v>-0.57556845761562003</v>
      </c>
      <c r="D513" s="342">
        <v>7.6608051368922903E-2</v>
      </c>
      <c r="E513" s="343">
        <v>-7.5131588303146302</v>
      </c>
      <c r="F513" s="336">
        <v>6.5826611994683696E-14</v>
      </c>
      <c r="G513" s="336">
        <v>9.578906986812591E-13</v>
      </c>
      <c r="H513" s="336">
        <v>6.5824117956819399E-6</v>
      </c>
      <c r="I513" s="336" t="s">
        <v>3362</v>
      </c>
      <c r="J513" s="336" t="s">
        <v>3363</v>
      </c>
      <c r="K513" s="336" t="s">
        <v>3364</v>
      </c>
      <c r="L513" s="336" t="s">
        <v>3364</v>
      </c>
      <c r="M513" s="322" t="s">
        <v>3365</v>
      </c>
    </row>
    <row r="514" spans="2:13" x14ac:dyDescent="0.2">
      <c r="B514" s="341" t="s">
        <v>6447</v>
      </c>
      <c r="C514" s="342">
        <v>0.56885663091248595</v>
      </c>
      <c r="D514" s="342">
        <v>7.5759461304520506E-2</v>
      </c>
      <c r="E514" s="343">
        <v>7.5087206418473196</v>
      </c>
      <c r="F514" s="336">
        <v>6.8076124205108394E-14</v>
      </c>
      <c r="G514" s="336">
        <v>9.8873085939197594E-13</v>
      </c>
      <c r="H514" s="336">
        <v>6.5824117956819399E-6</v>
      </c>
      <c r="I514" s="336" t="s">
        <v>6448</v>
      </c>
      <c r="J514" s="336" t="s">
        <v>6449</v>
      </c>
      <c r="K514" s="336" t="s">
        <v>6450</v>
      </c>
      <c r="L514" s="336" t="s">
        <v>6450</v>
      </c>
      <c r="M514" s="322" t="s">
        <v>6451</v>
      </c>
    </row>
    <row r="515" spans="2:13" x14ac:dyDescent="0.2">
      <c r="B515" s="341" t="s">
        <v>2323</v>
      </c>
      <c r="C515" s="342">
        <v>0.574213743985307</v>
      </c>
      <c r="D515" s="342">
        <v>7.6514590746893901E-2</v>
      </c>
      <c r="E515" s="343">
        <v>7.5046306642974203</v>
      </c>
      <c r="F515" s="336">
        <v>7.0215975065426194E-14</v>
      </c>
      <c r="G515" s="336">
        <v>1.01786363854385E-12</v>
      </c>
      <c r="H515" s="336">
        <v>6.5824117956819399E-6</v>
      </c>
      <c r="I515" s="336" t="s">
        <v>2324</v>
      </c>
      <c r="J515" s="336" t="s">
        <v>2311</v>
      </c>
      <c r="K515" s="336" t="s">
        <v>2312</v>
      </c>
      <c r="L515" s="336" t="s">
        <v>2313</v>
      </c>
      <c r="M515" s="322" t="s">
        <v>2314</v>
      </c>
    </row>
    <row r="516" spans="2:13" x14ac:dyDescent="0.2">
      <c r="B516" s="341" t="s">
        <v>3645</v>
      </c>
      <c r="C516" s="342">
        <v>0.56782850941209895</v>
      </c>
      <c r="D516" s="342">
        <v>7.5764738850352703E-2</v>
      </c>
      <c r="E516" s="343">
        <v>7.49462768602225</v>
      </c>
      <c r="F516" s="336">
        <v>7.5732091305066906E-14</v>
      </c>
      <c r="G516" s="336">
        <v>1.0957351724824499E-12</v>
      </c>
      <c r="H516" s="336">
        <v>6.5824117956819399E-6</v>
      </c>
      <c r="I516" s="336" t="s">
        <v>3646</v>
      </c>
      <c r="J516" s="336" t="s">
        <v>3647</v>
      </c>
      <c r="K516" s="336" t="s">
        <v>3648</v>
      </c>
      <c r="L516" s="336" t="s">
        <v>3648</v>
      </c>
      <c r="M516" s="322" t="s">
        <v>3649</v>
      </c>
    </row>
    <row r="517" spans="2:13" x14ac:dyDescent="0.2">
      <c r="B517" s="341" t="s">
        <v>6452</v>
      </c>
      <c r="C517" s="342">
        <v>0.568993127157846</v>
      </c>
      <c r="D517" s="342">
        <v>7.5977543183558302E-2</v>
      </c>
      <c r="E517" s="343">
        <v>7.4889645455261</v>
      </c>
      <c r="F517" s="336">
        <v>7.9041650968937304E-14</v>
      </c>
      <c r="G517" s="336">
        <v>1.1414455907985699E-12</v>
      </c>
      <c r="H517" s="336">
        <v>6.5824117956819399E-6</v>
      </c>
      <c r="I517" s="336" t="s">
        <v>6453</v>
      </c>
      <c r="J517" s="336" t="s">
        <v>6454</v>
      </c>
      <c r="K517" s="336" t="s">
        <v>6455</v>
      </c>
      <c r="L517" s="336" t="s">
        <v>6455</v>
      </c>
      <c r="M517" s="322" t="s">
        <v>6456</v>
      </c>
    </row>
    <row r="518" spans="2:13" x14ac:dyDescent="0.2">
      <c r="B518" s="341" t="s">
        <v>6457</v>
      </c>
      <c r="C518" s="342">
        <v>0.56723384173323199</v>
      </c>
      <c r="D518" s="342">
        <v>7.5855378591620906E-2</v>
      </c>
      <c r="E518" s="343">
        <v>7.4778328480439402</v>
      </c>
      <c r="F518" s="336">
        <v>8.5966844797918504E-14</v>
      </c>
      <c r="G518" s="336">
        <v>1.2390970646774E-12</v>
      </c>
      <c r="H518" s="336">
        <v>6.5824117956819399E-6</v>
      </c>
      <c r="I518" s="336" t="s">
        <v>6458</v>
      </c>
      <c r="J518" s="336" t="s">
        <v>6459</v>
      </c>
      <c r="K518" s="336" t="s">
        <v>6460</v>
      </c>
      <c r="L518" s="336" t="s">
        <v>6461</v>
      </c>
      <c r="M518" s="322" t="s">
        <v>6462</v>
      </c>
    </row>
    <row r="519" spans="2:13" x14ac:dyDescent="0.2">
      <c r="B519" s="341" t="s">
        <v>579</v>
      </c>
      <c r="C519" s="342">
        <v>0.56632179607263999</v>
      </c>
      <c r="D519" s="342">
        <v>7.5776908228141301E-2</v>
      </c>
      <c r="E519" s="343">
        <v>7.4735405457242603</v>
      </c>
      <c r="F519" s="336">
        <v>8.8793611157276694E-14</v>
      </c>
      <c r="G519" s="336">
        <v>1.27741717869446E-12</v>
      </c>
      <c r="H519" s="336">
        <v>6.5824117956819399E-6</v>
      </c>
      <c r="I519" s="336" t="s">
        <v>580</v>
      </c>
      <c r="J519" s="336" t="s">
        <v>581</v>
      </c>
      <c r="K519" s="336" t="s">
        <v>582</v>
      </c>
      <c r="L519" s="336" t="s">
        <v>583</v>
      </c>
      <c r="M519" s="322" t="s">
        <v>584</v>
      </c>
    </row>
    <row r="520" spans="2:13" x14ac:dyDescent="0.2">
      <c r="B520" s="341" t="s">
        <v>6463</v>
      </c>
      <c r="C520" s="342">
        <v>0.56903988250668502</v>
      </c>
      <c r="D520" s="342">
        <v>7.6157110497507494E-2</v>
      </c>
      <c r="E520" s="343">
        <v>7.4719205966369797</v>
      </c>
      <c r="F520" s="336">
        <v>8.9884040360873896E-14</v>
      </c>
      <c r="G520" s="336">
        <v>1.29066005780945E-12</v>
      </c>
      <c r="H520" s="336">
        <v>6.5824117956819399E-6</v>
      </c>
      <c r="I520" s="336" t="s">
        <v>6464</v>
      </c>
      <c r="J520" s="336" t="s">
        <v>6465</v>
      </c>
      <c r="K520" s="336" t="s">
        <v>6466</v>
      </c>
      <c r="L520" s="336" t="s">
        <v>6467</v>
      </c>
      <c r="M520" s="322" t="s">
        <v>6466</v>
      </c>
    </row>
    <row r="521" spans="2:13" x14ac:dyDescent="0.2">
      <c r="B521" s="341" t="s">
        <v>6468</v>
      </c>
      <c r="C521" s="342">
        <v>0.57033808754307802</v>
      </c>
      <c r="D521" s="342">
        <v>7.6427517187642E-2</v>
      </c>
      <c r="E521" s="343">
        <v>7.4624704364372496</v>
      </c>
      <c r="F521" s="336">
        <v>9.6512611005717298E-14</v>
      </c>
      <c r="G521" s="336">
        <v>1.3832260249045801E-12</v>
      </c>
      <c r="H521" s="336">
        <v>6.5824117956819399E-6</v>
      </c>
      <c r="I521" s="336" t="s">
        <v>6469</v>
      </c>
      <c r="J521" s="336" t="s">
        <v>6470</v>
      </c>
      <c r="K521" s="336" t="s">
        <v>6471</v>
      </c>
      <c r="L521" s="336" t="s">
        <v>6472</v>
      </c>
      <c r="M521" s="322" t="s">
        <v>6473</v>
      </c>
    </row>
    <row r="522" spans="2:13" x14ac:dyDescent="0.2">
      <c r="B522" s="341" t="s">
        <v>6474</v>
      </c>
      <c r="C522" s="342">
        <v>-0.70566700746670996</v>
      </c>
      <c r="D522" s="342">
        <v>9.4458127022327795E-2</v>
      </c>
      <c r="E522" s="343">
        <v>-7.4706860035442597</v>
      </c>
      <c r="F522" s="336">
        <v>9.7312197581602299E-14</v>
      </c>
      <c r="G522" s="336">
        <v>1.39205923320123E-12</v>
      </c>
      <c r="H522" s="336">
        <v>6.5824117956819399E-6</v>
      </c>
      <c r="I522" s="336" t="s">
        <v>6475</v>
      </c>
      <c r="J522" s="336" t="s">
        <v>6476</v>
      </c>
      <c r="K522" s="336" t="s">
        <v>6477</v>
      </c>
      <c r="L522" s="336" t="s">
        <v>6477</v>
      </c>
      <c r="M522" s="322" t="s">
        <v>6478</v>
      </c>
    </row>
    <row r="523" spans="2:13" x14ac:dyDescent="0.2">
      <c r="B523" s="341" t="s">
        <v>1434</v>
      </c>
      <c r="C523" s="342">
        <v>-0.56497645186095802</v>
      </c>
      <c r="D523" s="342">
        <v>7.5817930452641902E-2</v>
      </c>
      <c r="E523" s="343">
        <v>-7.4517524876765098</v>
      </c>
      <c r="F523" s="336">
        <v>1.04613133481505E-13</v>
      </c>
      <c r="G523" s="336">
        <v>1.4936867705366801E-12</v>
      </c>
      <c r="H523" s="336">
        <v>6.5824117956819399E-6</v>
      </c>
      <c r="I523" s="336" t="s">
        <v>1435</v>
      </c>
      <c r="J523" s="336" t="s">
        <v>1436</v>
      </c>
      <c r="K523" s="336" t="s">
        <v>1437</v>
      </c>
      <c r="L523" s="336" t="s">
        <v>1438</v>
      </c>
      <c r="M523" s="322" t="s">
        <v>1439</v>
      </c>
    </row>
    <row r="524" spans="2:13" x14ac:dyDescent="0.2">
      <c r="B524" s="341" t="s">
        <v>6479</v>
      </c>
      <c r="C524" s="342">
        <v>-0.56342230031083496</v>
      </c>
      <c r="D524" s="342">
        <v>7.5660975962647897E-2</v>
      </c>
      <c r="E524" s="343">
        <v>-7.4466697414659802</v>
      </c>
      <c r="F524" s="336">
        <v>1.08684721893895E-13</v>
      </c>
      <c r="G524" s="336">
        <v>1.54891022046159E-12</v>
      </c>
      <c r="H524" s="336">
        <v>6.5824117956819399E-6</v>
      </c>
      <c r="I524" s="336" t="s">
        <v>6480</v>
      </c>
      <c r="J524" s="336" t="s">
        <v>6481</v>
      </c>
      <c r="K524" s="336" t="s">
        <v>6482</v>
      </c>
      <c r="L524" s="336" t="s">
        <v>6482</v>
      </c>
      <c r="M524" s="322" t="s">
        <v>6483</v>
      </c>
    </row>
    <row r="525" spans="2:13" x14ac:dyDescent="0.2">
      <c r="B525" s="341" t="s">
        <v>1539</v>
      </c>
      <c r="C525" s="342">
        <v>-0.56264150717609096</v>
      </c>
      <c r="D525" s="342">
        <v>7.5657477647586693E-2</v>
      </c>
      <c r="E525" s="343">
        <v>-7.4366939616580998</v>
      </c>
      <c r="F525" s="336">
        <v>1.17133984860019E-13</v>
      </c>
      <c r="G525" s="336">
        <v>1.66619803182903E-12</v>
      </c>
      <c r="H525" s="336">
        <v>6.5824117956819399E-6</v>
      </c>
      <c r="I525" s="336" t="s">
        <v>1540</v>
      </c>
      <c r="J525" s="336" t="s">
        <v>1541</v>
      </c>
      <c r="K525" s="336" t="s">
        <v>1542</v>
      </c>
      <c r="L525" s="336" t="s">
        <v>1543</v>
      </c>
      <c r="M525" s="322" t="s">
        <v>1542</v>
      </c>
    </row>
    <row r="526" spans="2:13" x14ac:dyDescent="0.2">
      <c r="B526" s="341" t="s">
        <v>4397</v>
      </c>
      <c r="C526" s="342">
        <v>-0.56410994301914796</v>
      </c>
      <c r="D526" s="342">
        <v>7.5876485200999502E-2</v>
      </c>
      <c r="E526" s="343">
        <v>-7.4345818935181303</v>
      </c>
      <c r="F526" s="336">
        <v>1.1900399781349399E-13</v>
      </c>
      <c r="G526" s="336">
        <v>1.6896343315725201E-12</v>
      </c>
      <c r="H526" s="336">
        <v>6.5824117956819399E-6</v>
      </c>
      <c r="I526" s="336" t="s">
        <v>4398</v>
      </c>
      <c r="J526" s="336" t="s">
        <v>4399</v>
      </c>
      <c r="K526" s="336" t="s">
        <v>4400</v>
      </c>
      <c r="L526" s="336" t="s">
        <v>4400</v>
      </c>
      <c r="M526" s="322" t="s">
        <v>4401</v>
      </c>
    </row>
    <row r="527" spans="2:13" x14ac:dyDescent="0.2">
      <c r="B527" s="341" t="s">
        <v>3222</v>
      </c>
      <c r="C527" s="342">
        <v>0.56355680288162502</v>
      </c>
      <c r="D527" s="342">
        <v>7.59084464385405E-2</v>
      </c>
      <c r="E527" s="343">
        <v>7.4241646262370899</v>
      </c>
      <c r="F527" s="336">
        <v>1.2866535460542099E-13</v>
      </c>
      <c r="G527" s="336">
        <v>1.82339931638578E-12</v>
      </c>
      <c r="H527" s="336">
        <v>6.5824117956819399E-6</v>
      </c>
      <c r="I527" s="336" t="s">
        <v>3223</v>
      </c>
      <c r="J527" s="336" t="s">
        <v>3224</v>
      </c>
      <c r="K527" s="336" t="s">
        <v>3225</v>
      </c>
      <c r="L527" s="336" t="s">
        <v>3225</v>
      </c>
      <c r="M527" s="322" t="s">
        <v>3226</v>
      </c>
    </row>
    <row r="528" spans="2:13" x14ac:dyDescent="0.2">
      <c r="B528" s="341" t="s">
        <v>6484</v>
      </c>
      <c r="C528" s="342">
        <v>0.70871996597856901</v>
      </c>
      <c r="D528" s="342">
        <v>9.5361343564443105E-2</v>
      </c>
      <c r="E528" s="343">
        <v>7.4319419115527898</v>
      </c>
      <c r="F528" s="336">
        <v>1.3001427082030999E-13</v>
      </c>
      <c r="G528" s="336">
        <v>1.8390845459051701E-12</v>
      </c>
      <c r="H528" s="336">
        <v>6.5824117956819399E-6</v>
      </c>
      <c r="I528" s="336" t="s">
        <v>6485</v>
      </c>
      <c r="J528" s="336" t="s">
        <v>6486</v>
      </c>
      <c r="K528" s="336" t="s">
        <v>6487</v>
      </c>
      <c r="L528" s="336" t="s">
        <v>6488</v>
      </c>
      <c r="M528" s="322" t="s">
        <v>6489</v>
      </c>
    </row>
    <row r="529" spans="2:13" x14ac:dyDescent="0.2">
      <c r="B529" s="341" t="s">
        <v>6490</v>
      </c>
      <c r="C529" s="342">
        <v>0.60215171752442598</v>
      </c>
      <c r="D529" s="342">
        <v>8.12380004884284E-2</v>
      </c>
      <c r="E529" s="343">
        <v>7.4121927411322401</v>
      </c>
      <c r="F529" s="336">
        <v>1.40722985370024E-13</v>
      </c>
      <c r="G529" s="336">
        <v>1.9868620759678501E-12</v>
      </c>
      <c r="H529" s="336">
        <v>6.5824117956819399E-6</v>
      </c>
      <c r="I529" s="336" t="s">
        <v>6491</v>
      </c>
      <c r="J529" s="336" t="s">
        <v>6492</v>
      </c>
      <c r="K529" s="336" t="s">
        <v>6493</v>
      </c>
      <c r="L529" s="336" t="s">
        <v>6494</v>
      </c>
      <c r="M529" s="322" t="s">
        <v>6493</v>
      </c>
    </row>
    <row r="530" spans="2:13" x14ac:dyDescent="0.2">
      <c r="B530" s="341" t="s">
        <v>6495</v>
      </c>
      <c r="C530" s="342">
        <v>-0.56040584758879597</v>
      </c>
      <c r="D530" s="342">
        <v>7.5622168411539098E-2</v>
      </c>
      <c r="E530" s="343">
        <v>-7.4106027288062304</v>
      </c>
      <c r="F530" s="336">
        <v>1.4240571073783001E-13</v>
      </c>
      <c r="G530" s="336">
        <v>2.0068901275780302E-12</v>
      </c>
      <c r="H530" s="336">
        <v>6.5824117956819399E-6</v>
      </c>
      <c r="I530" s="336" t="s">
        <v>6496</v>
      </c>
      <c r="J530" s="336" t="s">
        <v>6497</v>
      </c>
      <c r="K530" s="336" t="s">
        <v>6498</v>
      </c>
      <c r="L530" s="336" t="s">
        <v>400</v>
      </c>
      <c r="M530" s="322" t="s">
        <v>6499</v>
      </c>
    </row>
    <row r="531" spans="2:13" x14ac:dyDescent="0.2">
      <c r="B531" s="341" t="s">
        <v>6500</v>
      </c>
      <c r="C531" s="342">
        <v>0.601291309920165</v>
      </c>
      <c r="D531" s="342">
        <v>8.1187967826346699E-2</v>
      </c>
      <c r="E531" s="343">
        <v>7.4061628344518997</v>
      </c>
      <c r="F531" s="336">
        <v>1.4720991042049701E-13</v>
      </c>
      <c r="G531" s="336">
        <v>2.0707527399149899E-12</v>
      </c>
      <c r="H531" s="336">
        <v>6.5824117956819399E-6</v>
      </c>
      <c r="I531" s="336" t="s">
        <v>6501</v>
      </c>
      <c r="J531" s="336" t="s">
        <v>6502</v>
      </c>
      <c r="K531" s="336" t="s">
        <v>6503</v>
      </c>
      <c r="L531" s="336" t="s">
        <v>6504</v>
      </c>
      <c r="M531" s="322" t="s">
        <v>6503</v>
      </c>
    </row>
    <row r="532" spans="2:13" x14ac:dyDescent="0.2">
      <c r="B532" s="341" t="s">
        <v>6505</v>
      </c>
      <c r="C532" s="342">
        <v>0.70214746642582204</v>
      </c>
      <c r="D532" s="342">
        <v>9.4722418530267805E-2</v>
      </c>
      <c r="E532" s="343">
        <v>7.4126851628208401</v>
      </c>
      <c r="F532" s="336">
        <v>1.5007202395080999E-13</v>
      </c>
      <c r="G532" s="336">
        <v>2.1071110793537001E-12</v>
      </c>
      <c r="H532" s="336">
        <v>6.5824117956819399E-6</v>
      </c>
      <c r="I532" s="336" t="s">
        <v>6506</v>
      </c>
      <c r="J532" s="336" t="s">
        <v>6507</v>
      </c>
      <c r="K532" s="336" t="s">
        <v>6508</v>
      </c>
      <c r="L532" s="336" t="s">
        <v>6508</v>
      </c>
      <c r="M532" s="322" t="s">
        <v>6509</v>
      </c>
    </row>
    <row r="533" spans="2:13" x14ac:dyDescent="0.2">
      <c r="B533" s="341" t="s">
        <v>1003</v>
      </c>
      <c r="C533" s="342">
        <v>-0.56967484758044495</v>
      </c>
      <c r="D533" s="342">
        <v>7.7029182232384502E-2</v>
      </c>
      <c r="E533" s="343">
        <v>-7.3955717959179204</v>
      </c>
      <c r="F533" s="336">
        <v>1.5932249103847799E-13</v>
      </c>
      <c r="G533" s="336">
        <v>2.2328664980226501E-12</v>
      </c>
      <c r="H533" s="336">
        <v>6.5824117956819399E-6</v>
      </c>
      <c r="I533" s="336" t="s">
        <v>1004</v>
      </c>
      <c r="J533" s="336" t="s">
        <v>999</v>
      </c>
      <c r="K533" s="336" t="s">
        <v>1000</v>
      </c>
      <c r="L533" s="336" t="s">
        <v>1001</v>
      </c>
      <c r="M533" s="322" t="s">
        <v>1002</v>
      </c>
    </row>
    <row r="534" spans="2:13" x14ac:dyDescent="0.2">
      <c r="B534" s="341" t="s">
        <v>6510</v>
      </c>
      <c r="C534" s="342">
        <v>0.55966287095425105</v>
      </c>
      <c r="D534" s="342">
        <v>7.5679397970086701E-2</v>
      </c>
      <c r="E534" s="343">
        <v>7.3951813302672598</v>
      </c>
      <c r="F534" s="336">
        <v>1.5978728950751001E-13</v>
      </c>
      <c r="G534" s="336">
        <v>2.2352564476962199E-12</v>
      </c>
      <c r="H534" s="336">
        <v>6.5824117956819399E-6</v>
      </c>
      <c r="I534" s="336" t="s">
        <v>6511</v>
      </c>
      <c r="J534" s="336" t="s">
        <v>6512</v>
      </c>
      <c r="K534" s="336" t="s">
        <v>6513</v>
      </c>
      <c r="L534" s="336" t="s">
        <v>6514</v>
      </c>
      <c r="M534" s="322" t="s">
        <v>6515</v>
      </c>
    </row>
    <row r="535" spans="2:13" x14ac:dyDescent="0.2">
      <c r="B535" s="341" t="s">
        <v>1915</v>
      </c>
      <c r="C535" s="342">
        <v>0.55831086118998097</v>
      </c>
      <c r="D535" s="342">
        <v>7.5662301329499707E-2</v>
      </c>
      <c r="E535" s="343">
        <v>7.3789833428223197</v>
      </c>
      <c r="F535" s="336">
        <v>1.8028899541207899E-13</v>
      </c>
      <c r="G535" s="336">
        <v>2.51741766387896E-12</v>
      </c>
      <c r="H535" s="336">
        <v>6.5824117956819399E-6</v>
      </c>
      <c r="I535" s="336" t="s">
        <v>1916</v>
      </c>
      <c r="J535" s="336" t="s">
        <v>1917</v>
      </c>
      <c r="K535" s="336" t="s">
        <v>1918</v>
      </c>
      <c r="L535" s="336" t="s">
        <v>1918</v>
      </c>
      <c r="M535" s="322" t="s">
        <v>1919</v>
      </c>
    </row>
    <row r="536" spans="2:13" x14ac:dyDescent="0.2">
      <c r="B536" s="341" t="s">
        <v>626</v>
      </c>
      <c r="C536" s="342">
        <v>0.69604882424674996</v>
      </c>
      <c r="D536" s="342">
        <v>9.4365959724167406E-2</v>
      </c>
      <c r="E536" s="343">
        <v>7.3760583401186901</v>
      </c>
      <c r="F536" s="336">
        <v>1.96966897077595E-13</v>
      </c>
      <c r="G536" s="336">
        <v>2.7452487159658899E-12</v>
      </c>
      <c r="H536" s="336">
        <v>6.5824117956819399E-6</v>
      </c>
      <c r="I536" s="336" t="s">
        <v>627</v>
      </c>
      <c r="J536" s="336" t="s">
        <v>628</v>
      </c>
      <c r="K536" s="336" t="s">
        <v>629</v>
      </c>
      <c r="L536" s="336" t="s">
        <v>629</v>
      </c>
      <c r="M536" s="322" t="s">
        <v>630</v>
      </c>
    </row>
    <row r="537" spans="2:13" x14ac:dyDescent="0.2">
      <c r="B537" s="341" t="s">
        <v>6516</v>
      </c>
      <c r="C537" s="342">
        <v>-0.57681374208082403</v>
      </c>
      <c r="D537" s="342">
        <v>7.8304454101177007E-2</v>
      </c>
      <c r="E537" s="343">
        <v>-7.3662954259986799</v>
      </c>
      <c r="F537" s="336">
        <v>1.9813408387652E-13</v>
      </c>
      <c r="G537" s="336">
        <v>2.7564587932711501E-12</v>
      </c>
      <c r="H537" s="336">
        <v>6.5824117956819399E-6</v>
      </c>
      <c r="I537" s="336" t="s">
        <v>6517</v>
      </c>
      <c r="J537" s="336" t="s">
        <v>6518</v>
      </c>
      <c r="K537" s="336" t="s">
        <v>6519</v>
      </c>
      <c r="L537" s="336" t="s">
        <v>6519</v>
      </c>
      <c r="M537" s="322" t="s">
        <v>6520</v>
      </c>
    </row>
    <row r="538" spans="2:13" x14ac:dyDescent="0.2">
      <c r="B538" s="341" t="s">
        <v>6521</v>
      </c>
      <c r="C538" s="342">
        <v>0.56684027211919596</v>
      </c>
      <c r="D538" s="342">
        <v>7.6956517554909398E-2</v>
      </c>
      <c r="E538" s="343">
        <v>7.3657214506198097</v>
      </c>
      <c r="F538" s="336">
        <v>1.9898113831437999E-13</v>
      </c>
      <c r="G538" s="336">
        <v>2.7631823156051698E-12</v>
      </c>
      <c r="H538" s="336">
        <v>6.5824117956819399E-6</v>
      </c>
      <c r="I538" s="336" t="s">
        <v>6522</v>
      </c>
      <c r="J538" s="336" t="s">
        <v>6523</v>
      </c>
      <c r="K538" s="336" t="s">
        <v>6524</v>
      </c>
      <c r="L538" s="336" t="s">
        <v>6525</v>
      </c>
      <c r="M538" s="322" t="s">
        <v>6524</v>
      </c>
    </row>
    <row r="539" spans="2:13" x14ac:dyDescent="0.2">
      <c r="B539" s="341" t="s">
        <v>2408</v>
      </c>
      <c r="C539" s="342">
        <v>0.568394779282684</v>
      </c>
      <c r="D539" s="342">
        <v>7.7213360382985999E-2</v>
      </c>
      <c r="E539" s="343">
        <v>7.3613527045499501</v>
      </c>
      <c r="F539" s="336">
        <v>2.0554607145222899E-13</v>
      </c>
      <c r="G539" s="336">
        <v>2.84913861085973E-12</v>
      </c>
      <c r="H539" s="336">
        <v>6.5824117956819399E-6</v>
      </c>
      <c r="I539" s="336" t="s">
        <v>2409</v>
      </c>
      <c r="J539" s="336" t="s">
        <v>2410</v>
      </c>
      <c r="K539" s="336" t="s">
        <v>2411</v>
      </c>
      <c r="L539" s="336" t="s">
        <v>2412</v>
      </c>
      <c r="M539" s="322" t="s">
        <v>2413</v>
      </c>
    </row>
    <row r="540" spans="2:13" x14ac:dyDescent="0.2">
      <c r="B540" s="341" t="s">
        <v>2341</v>
      </c>
      <c r="C540" s="342">
        <v>-0.554748329423709</v>
      </c>
      <c r="D540" s="342">
        <v>7.5637784846133704E-2</v>
      </c>
      <c r="E540" s="343">
        <v>-7.3342751979345504</v>
      </c>
      <c r="F540" s="336">
        <v>2.5125058399072402E-13</v>
      </c>
      <c r="G540" s="336">
        <v>3.4763195555437899E-12</v>
      </c>
      <c r="H540" s="336">
        <v>6.5824117956819399E-6</v>
      </c>
      <c r="I540" s="336" t="s">
        <v>2342</v>
      </c>
      <c r="J540" s="336" t="s">
        <v>2343</v>
      </c>
      <c r="K540" s="336" t="s">
        <v>2344</v>
      </c>
      <c r="L540" s="336" t="s">
        <v>2344</v>
      </c>
      <c r="M540" s="322" t="s">
        <v>2345</v>
      </c>
    </row>
    <row r="541" spans="2:13" x14ac:dyDescent="0.2">
      <c r="B541" s="341" t="s">
        <v>6526</v>
      </c>
      <c r="C541" s="342">
        <v>0.55632243239643697</v>
      </c>
      <c r="D541" s="342">
        <v>7.5966961085158893E-2</v>
      </c>
      <c r="E541" s="343">
        <v>7.3232155722643704</v>
      </c>
      <c r="F541" s="336">
        <v>2.7266837956206502E-13</v>
      </c>
      <c r="G541" s="336">
        <v>3.76579820209717E-12</v>
      </c>
      <c r="H541" s="336">
        <v>6.5824117956819399E-6</v>
      </c>
      <c r="I541" s="336" t="s">
        <v>6527</v>
      </c>
      <c r="J541" s="336" t="s">
        <v>6528</v>
      </c>
      <c r="K541" s="336" t="s">
        <v>6529</v>
      </c>
      <c r="L541" s="336" t="s">
        <v>6530</v>
      </c>
      <c r="M541" s="322" t="s">
        <v>6531</v>
      </c>
    </row>
    <row r="542" spans="2:13" x14ac:dyDescent="0.2">
      <c r="B542" s="341" t="s">
        <v>6532</v>
      </c>
      <c r="C542" s="342">
        <v>-0.55589670711373596</v>
      </c>
      <c r="D542" s="342">
        <v>7.5935468561389094E-2</v>
      </c>
      <c r="E542" s="343">
        <v>-7.3206463019890098</v>
      </c>
      <c r="F542" s="336">
        <v>2.7789514744117199E-13</v>
      </c>
      <c r="G542" s="336">
        <v>3.8310191287897303E-12</v>
      </c>
      <c r="H542" s="336">
        <v>6.5824117956819399E-6</v>
      </c>
      <c r="I542" s="336" t="s">
        <v>6533</v>
      </c>
      <c r="J542" s="336" t="s">
        <v>6534</v>
      </c>
      <c r="K542" s="336" t="s">
        <v>6535</v>
      </c>
      <c r="L542" s="336" t="s">
        <v>6536</v>
      </c>
      <c r="M542" s="322" t="s">
        <v>6537</v>
      </c>
    </row>
    <row r="543" spans="2:13" x14ac:dyDescent="0.2">
      <c r="B543" s="341" t="s">
        <v>781</v>
      </c>
      <c r="C543" s="342">
        <v>0.55470758104543705</v>
      </c>
      <c r="D543" s="342">
        <v>7.5778231272275801E-2</v>
      </c>
      <c r="E543" s="343">
        <v>7.3201442120275804</v>
      </c>
      <c r="F543" s="336">
        <v>2.7892800618748699E-13</v>
      </c>
      <c r="G543" s="336">
        <v>3.8382919112321596E-12</v>
      </c>
      <c r="H543" s="336">
        <v>6.5824117956819399E-6</v>
      </c>
      <c r="I543" s="336" t="s">
        <v>782</v>
      </c>
      <c r="J543" s="336" t="s">
        <v>783</v>
      </c>
      <c r="K543" s="336" t="s">
        <v>784</v>
      </c>
      <c r="L543" s="336" t="s">
        <v>785</v>
      </c>
      <c r="M543" s="322" t="s">
        <v>786</v>
      </c>
    </row>
    <row r="544" spans="2:13" x14ac:dyDescent="0.2">
      <c r="B544" s="341" t="s">
        <v>994</v>
      </c>
      <c r="C544" s="342">
        <v>-0.55339226932785301</v>
      </c>
      <c r="D544" s="342">
        <v>7.5723830643340498E-2</v>
      </c>
      <c r="E544" s="343">
        <v>-7.3080332126135197</v>
      </c>
      <c r="F544" s="336">
        <v>3.0501655364695801E-13</v>
      </c>
      <c r="G544" s="336">
        <v>4.1897029683585801E-12</v>
      </c>
      <c r="H544" s="336">
        <v>6.5824117956819399E-6</v>
      </c>
      <c r="I544" s="336" t="s">
        <v>995</v>
      </c>
      <c r="J544" s="336" t="s">
        <v>996</v>
      </c>
      <c r="K544" s="336" t="s">
        <v>997</v>
      </c>
      <c r="L544" s="336" t="s">
        <v>997</v>
      </c>
      <c r="M544" s="322" t="s">
        <v>998</v>
      </c>
    </row>
    <row r="545" spans="2:13" x14ac:dyDescent="0.2">
      <c r="B545" s="341" t="s">
        <v>1241</v>
      </c>
      <c r="C545" s="342">
        <v>0.564356449419119</v>
      </c>
      <c r="D545" s="342">
        <v>7.7293095353015498E-2</v>
      </c>
      <c r="E545" s="343">
        <v>7.3015118212250698</v>
      </c>
      <c r="F545" s="336">
        <v>3.20042435684819E-13</v>
      </c>
      <c r="G545" s="336">
        <v>4.38816307123084E-12</v>
      </c>
      <c r="H545" s="336">
        <v>6.5824117956819399E-6</v>
      </c>
      <c r="I545" s="336" t="s">
        <v>1242</v>
      </c>
      <c r="J545" s="336" t="s">
        <v>1243</v>
      </c>
      <c r="K545" s="336" t="s">
        <v>1244</v>
      </c>
      <c r="L545" s="336" t="s">
        <v>1245</v>
      </c>
      <c r="M545" s="322" t="s">
        <v>1246</v>
      </c>
    </row>
    <row r="546" spans="2:13" x14ac:dyDescent="0.2">
      <c r="B546" s="341" t="s">
        <v>6538</v>
      </c>
      <c r="C546" s="342">
        <v>-0.551472589769334</v>
      </c>
      <c r="D546" s="342">
        <v>7.5781088062163507E-2</v>
      </c>
      <c r="E546" s="343">
        <v>-7.2771796218729303</v>
      </c>
      <c r="F546" s="336">
        <v>3.8280101988919802E-13</v>
      </c>
      <c r="G546" s="336">
        <v>5.23920098572675E-12</v>
      </c>
      <c r="H546" s="336">
        <v>6.5824117956819399E-6</v>
      </c>
      <c r="I546" s="336" t="s">
        <v>6539</v>
      </c>
      <c r="J546" s="336" t="s">
        <v>6540</v>
      </c>
      <c r="K546" s="336" t="s">
        <v>6541</v>
      </c>
      <c r="L546" s="336" t="s">
        <v>6542</v>
      </c>
      <c r="M546" s="322" t="s">
        <v>6541</v>
      </c>
    </row>
    <row r="547" spans="2:13" x14ac:dyDescent="0.2">
      <c r="B547" s="341" t="s">
        <v>6543</v>
      </c>
      <c r="C547" s="342">
        <v>0.55599834935479098</v>
      </c>
      <c r="D547" s="342">
        <v>7.6422643613455202E-2</v>
      </c>
      <c r="E547" s="343">
        <v>7.2753090323206298</v>
      </c>
      <c r="F547" s="336">
        <v>3.8809789117723401E-13</v>
      </c>
      <c r="G547" s="336">
        <v>5.3021431319824998E-12</v>
      </c>
      <c r="H547" s="336">
        <v>6.5824117956819399E-6</v>
      </c>
      <c r="I547" s="336" t="s">
        <v>6544</v>
      </c>
      <c r="J547" s="336" t="s">
        <v>6545</v>
      </c>
      <c r="K547" s="336" t="s">
        <v>6546</v>
      </c>
      <c r="L547" s="336" t="s">
        <v>6547</v>
      </c>
      <c r="M547" s="322" t="s">
        <v>6548</v>
      </c>
    </row>
    <row r="548" spans="2:13" x14ac:dyDescent="0.2">
      <c r="B548" s="341" t="s">
        <v>1462</v>
      </c>
      <c r="C548" s="342">
        <v>-0.550224512495054</v>
      </c>
      <c r="D548" s="342">
        <v>7.5662906837601601E-2</v>
      </c>
      <c r="E548" s="343">
        <v>-7.2720509360818504</v>
      </c>
      <c r="F548" s="336">
        <v>3.9749612987544202E-13</v>
      </c>
      <c r="G548" s="336">
        <v>5.42079102788843E-12</v>
      </c>
      <c r="H548" s="336">
        <v>6.5824117956819399E-6</v>
      </c>
      <c r="I548" s="336" t="s">
        <v>1463</v>
      </c>
      <c r="J548" s="336" t="s">
        <v>1464</v>
      </c>
      <c r="K548" s="336" t="s">
        <v>1465</v>
      </c>
      <c r="L548" s="336" t="s">
        <v>1466</v>
      </c>
      <c r="M548" s="322" t="s">
        <v>1465</v>
      </c>
    </row>
    <row r="549" spans="2:13" x14ac:dyDescent="0.2">
      <c r="B549" s="341" t="s">
        <v>1163</v>
      </c>
      <c r="C549" s="342">
        <v>-0.54984119352369598</v>
      </c>
      <c r="D549" s="342">
        <v>7.5641481786370895E-2</v>
      </c>
      <c r="E549" s="343">
        <v>-7.2690431300192504</v>
      </c>
      <c r="F549" s="336">
        <v>4.0637063001224298E-13</v>
      </c>
      <c r="G549" s="336">
        <v>5.53188406016666E-12</v>
      </c>
      <c r="H549" s="336">
        <v>6.5824117956819399E-6</v>
      </c>
      <c r="I549" s="336" t="s">
        <v>1164</v>
      </c>
      <c r="J549" s="336" t="s">
        <v>1159</v>
      </c>
      <c r="K549" s="336" t="s">
        <v>1160</v>
      </c>
      <c r="L549" s="336" t="s">
        <v>1161</v>
      </c>
      <c r="M549" s="322" t="s">
        <v>1162</v>
      </c>
    </row>
    <row r="550" spans="2:13" x14ac:dyDescent="0.2">
      <c r="B550" s="341" t="s">
        <v>6549</v>
      </c>
      <c r="C550" s="342">
        <v>0.70483434635402398</v>
      </c>
      <c r="D550" s="342">
        <v>9.6907161357890306E-2</v>
      </c>
      <c r="E550" s="343">
        <v>7.2732947336160496</v>
      </c>
      <c r="F550" s="336">
        <v>4.19558251934813E-13</v>
      </c>
      <c r="G550" s="336">
        <v>5.7011886971320896E-12</v>
      </c>
      <c r="H550" s="336">
        <v>6.5824117956819399E-6</v>
      </c>
      <c r="I550" s="336" t="s">
        <v>6550</v>
      </c>
      <c r="J550" s="336" t="s">
        <v>5942</v>
      </c>
      <c r="K550" s="336" t="s">
        <v>5943</v>
      </c>
      <c r="L550" s="336" t="s">
        <v>5943</v>
      </c>
      <c r="M550" s="322" t="s">
        <v>5944</v>
      </c>
    </row>
    <row r="551" spans="2:13" x14ac:dyDescent="0.2">
      <c r="B551" s="341" t="s">
        <v>1202</v>
      </c>
      <c r="C551" s="342">
        <v>-0.54886895187544504</v>
      </c>
      <c r="D551" s="342">
        <v>7.5647570346576404E-2</v>
      </c>
      <c r="E551" s="343">
        <v>-7.2556058226433899</v>
      </c>
      <c r="F551" s="336">
        <v>4.4845288652901701E-13</v>
      </c>
      <c r="G551" s="336">
        <v>6.0829430822757402E-12</v>
      </c>
      <c r="H551" s="336">
        <v>6.5824117956819399E-6</v>
      </c>
      <c r="I551" s="336" t="s">
        <v>1203</v>
      </c>
      <c r="J551" s="336" t="s">
        <v>1204</v>
      </c>
      <c r="K551" s="336" t="s">
        <v>1205</v>
      </c>
      <c r="L551" s="336" t="s">
        <v>1206</v>
      </c>
      <c r="M551" s="322" t="s">
        <v>1207</v>
      </c>
    </row>
    <row r="552" spans="2:13" x14ac:dyDescent="0.2">
      <c r="B552" s="341" t="s">
        <v>6551</v>
      </c>
      <c r="C552" s="342">
        <v>0.72140625295725902</v>
      </c>
      <c r="D552" s="342">
        <v>9.9371576532065506E-2</v>
      </c>
      <c r="E552" s="343">
        <v>7.2596840880799904</v>
      </c>
      <c r="F552" s="336">
        <v>4.6340722443960801E-13</v>
      </c>
      <c r="G552" s="336">
        <v>6.2745833811822898E-12</v>
      </c>
      <c r="H552" s="336">
        <v>6.5824117956819399E-6</v>
      </c>
      <c r="I552" s="336" t="s">
        <v>6552</v>
      </c>
      <c r="J552" s="336" t="s">
        <v>6553</v>
      </c>
      <c r="K552" s="336" t="s">
        <v>6554</v>
      </c>
      <c r="L552" s="336" t="s">
        <v>6554</v>
      </c>
      <c r="M552" s="322" t="s">
        <v>6555</v>
      </c>
    </row>
    <row r="553" spans="2:13" x14ac:dyDescent="0.2">
      <c r="B553" s="341" t="s">
        <v>6556</v>
      </c>
      <c r="C553" s="342">
        <v>0.55225633000290697</v>
      </c>
      <c r="D553" s="342">
        <v>7.6212081058275996E-2</v>
      </c>
      <c r="E553" s="343">
        <v>7.2463095395678998</v>
      </c>
      <c r="F553" s="336">
        <v>4.8004200548169905E-13</v>
      </c>
      <c r="G553" s="336">
        <v>6.4882545794287999E-12</v>
      </c>
      <c r="H553" s="336">
        <v>6.5824117956819399E-6</v>
      </c>
      <c r="I553" s="336" t="s">
        <v>6557</v>
      </c>
      <c r="J553" s="336" t="s">
        <v>6558</v>
      </c>
      <c r="K553" s="336" t="s">
        <v>6559</v>
      </c>
      <c r="L553" s="336" t="s">
        <v>6559</v>
      </c>
      <c r="M553" s="322" t="s">
        <v>6560</v>
      </c>
    </row>
    <row r="554" spans="2:13" x14ac:dyDescent="0.2">
      <c r="B554" s="341" t="s">
        <v>4091</v>
      </c>
      <c r="C554" s="342">
        <v>0.54940362081910199</v>
      </c>
      <c r="D554" s="342">
        <v>7.5861347609353494E-2</v>
      </c>
      <c r="E554" s="343">
        <v>7.2422075026697996</v>
      </c>
      <c r="F554" s="336">
        <v>4.9466637837151697E-13</v>
      </c>
      <c r="G554" s="336">
        <v>6.6740422914920801E-12</v>
      </c>
      <c r="H554" s="336">
        <v>6.5824117956819399E-6</v>
      </c>
      <c r="I554" s="336" t="s">
        <v>4092</v>
      </c>
      <c r="J554" s="336" t="s">
        <v>4093</v>
      </c>
      <c r="K554" s="336" t="s">
        <v>4094</v>
      </c>
      <c r="L554" s="336" t="s">
        <v>4095</v>
      </c>
      <c r="M554" s="322" t="s">
        <v>4094</v>
      </c>
    </row>
    <row r="555" spans="2:13" x14ac:dyDescent="0.2">
      <c r="B555" s="341" t="s">
        <v>2825</v>
      </c>
      <c r="C555" s="342">
        <v>-0.54780719604870398</v>
      </c>
      <c r="D555" s="342">
        <v>7.5652512683497097E-2</v>
      </c>
      <c r="E555" s="343">
        <v>-7.2410971773076804</v>
      </c>
      <c r="F555" s="336">
        <v>4.9869952953517302E-13</v>
      </c>
      <c r="G555" s="336">
        <v>6.7165277062928599E-12</v>
      </c>
      <c r="H555" s="336">
        <v>6.5824117956819399E-6</v>
      </c>
      <c r="I555" s="336" t="s">
        <v>2826</v>
      </c>
      <c r="J555" s="336" t="s">
        <v>2827</v>
      </c>
      <c r="K555" s="336" t="s">
        <v>2828</v>
      </c>
      <c r="L555" s="336" t="s">
        <v>2828</v>
      </c>
      <c r="M555" s="322" t="s">
        <v>2829</v>
      </c>
    </row>
    <row r="556" spans="2:13" x14ac:dyDescent="0.2">
      <c r="B556" s="341" t="s">
        <v>6561</v>
      </c>
      <c r="C556" s="342">
        <v>0.54811124488894003</v>
      </c>
      <c r="D556" s="342">
        <v>7.5737417132745996E-2</v>
      </c>
      <c r="E556" s="343">
        <v>7.2369941521541197</v>
      </c>
      <c r="F556" s="336">
        <v>5.1388548785632205E-13</v>
      </c>
      <c r="G556" s="336">
        <v>6.9088038331975598E-12</v>
      </c>
      <c r="H556" s="336">
        <v>6.5824117956819399E-6</v>
      </c>
      <c r="I556" s="336" t="s">
        <v>6562</v>
      </c>
      <c r="J556" s="336" t="s">
        <v>6563</v>
      </c>
      <c r="K556" s="336" t="s">
        <v>6564</v>
      </c>
      <c r="L556" s="336" t="s">
        <v>6565</v>
      </c>
      <c r="M556" s="322" t="s">
        <v>6566</v>
      </c>
    </row>
    <row r="557" spans="2:13" x14ac:dyDescent="0.2">
      <c r="B557" s="341" t="s">
        <v>4839</v>
      </c>
      <c r="C557" s="342">
        <v>-0.54938663837812396</v>
      </c>
      <c r="D557" s="342">
        <v>7.5934884034281599E-2</v>
      </c>
      <c r="E557" s="343">
        <v>-7.2349704008252296</v>
      </c>
      <c r="F557" s="336">
        <v>5.2154204803236804E-13</v>
      </c>
      <c r="G557" s="336">
        <v>6.9938973847486103E-12</v>
      </c>
      <c r="H557" s="336">
        <v>6.5824117956819399E-6</v>
      </c>
      <c r="I557" s="336" t="s">
        <v>4840</v>
      </c>
      <c r="J557" s="336" t="s">
        <v>4841</v>
      </c>
      <c r="K557" s="336" t="s">
        <v>4842</v>
      </c>
      <c r="L557" s="336" t="s">
        <v>4842</v>
      </c>
      <c r="M557" s="322" t="s">
        <v>4843</v>
      </c>
    </row>
    <row r="558" spans="2:13" x14ac:dyDescent="0.2">
      <c r="B558" s="341" t="s">
        <v>891</v>
      </c>
      <c r="C558" s="342">
        <v>0.55052544740170595</v>
      </c>
      <c r="D558" s="342">
        <v>7.6093706076401799E-2</v>
      </c>
      <c r="E558" s="343">
        <v>7.23483551778844</v>
      </c>
      <c r="F558" s="336">
        <v>5.2205632137341502E-13</v>
      </c>
      <c r="G558" s="336">
        <v>6.9938973847486103E-12</v>
      </c>
      <c r="H558" s="336">
        <v>6.5824117956819399E-6</v>
      </c>
      <c r="I558" s="336" t="s">
        <v>892</v>
      </c>
      <c r="J558" s="336" t="s">
        <v>893</v>
      </c>
      <c r="K558" s="336" t="s">
        <v>894</v>
      </c>
      <c r="L558" s="336" t="s">
        <v>895</v>
      </c>
      <c r="M558" s="322" t="s">
        <v>896</v>
      </c>
    </row>
    <row r="559" spans="2:13" x14ac:dyDescent="0.2">
      <c r="B559" s="341" t="s">
        <v>6567</v>
      </c>
      <c r="C559" s="342">
        <v>-0.54714328335916096</v>
      </c>
      <c r="D559" s="342">
        <v>7.56775227925814E-2</v>
      </c>
      <c r="E559" s="343">
        <v>-7.2299312024097802</v>
      </c>
      <c r="F559" s="336">
        <v>5.4109723598942705E-13</v>
      </c>
      <c r="G559" s="336">
        <v>7.2362228953797299E-12</v>
      </c>
      <c r="H559" s="336">
        <v>6.5824117956819399E-6</v>
      </c>
      <c r="I559" s="336" t="s">
        <v>6568</v>
      </c>
      <c r="J559" s="336" t="s">
        <v>6569</v>
      </c>
      <c r="K559" s="336" t="s">
        <v>6570</v>
      </c>
      <c r="L559" s="336" t="s">
        <v>6570</v>
      </c>
      <c r="M559" s="322" t="s">
        <v>6571</v>
      </c>
    </row>
    <row r="560" spans="2:13" x14ac:dyDescent="0.2">
      <c r="B560" s="341" t="s">
        <v>1743</v>
      </c>
      <c r="C560" s="342">
        <v>0.54756898819761801</v>
      </c>
      <c r="D560" s="342">
        <v>7.5762331140887998E-2</v>
      </c>
      <c r="E560" s="343">
        <v>7.2274569690755204</v>
      </c>
      <c r="F560" s="336">
        <v>5.5096058022735196E-13</v>
      </c>
      <c r="G560" s="336">
        <v>7.3551785015939606E-12</v>
      </c>
      <c r="H560" s="336">
        <v>6.5824117956819399E-6</v>
      </c>
      <c r="I560" s="336" t="s">
        <v>1744</v>
      </c>
      <c r="J560" s="336" t="s">
        <v>1739</v>
      </c>
      <c r="K560" s="336" t="s">
        <v>1740</v>
      </c>
      <c r="L560" s="336" t="s">
        <v>1741</v>
      </c>
      <c r="M560" s="322" t="s">
        <v>1742</v>
      </c>
    </row>
    <row r="561" spans="2:13" x14ac:dyDescent="0.2">
      <c r="B561" s="341" t="s">
        <v>1291</v>
      </c>
      <c r="C561" s="342">
        <v>0.69120654375114998</v>
      </c>
      <c r="D561" s="342">
        <v>9.5653682571943899E-2</v>
      </c>
      <c r="E561" s="343">
        <v>7.2261362570256802</v>
      </c>
      <c r="F561" s="336">
        <v>5.9162448098419302E-13</v>
      </c>
      <c r="G561" s="336">
        <v>7.8841746623788198E-12</v>
      </c>
      <c r="H561" s="336">
        <v>6.5824117956819399E-6</v>
      </c>
      <c r="I561" s="336" t="s">
        <v>1292</v>
      </c>
      <c r="J561" s="336" t="s">
        <v>1288</v>
      </c>
      <c r="K561" s="336" t="s">
        <v>1289</v>
      </c>
      <c r="L561" s="336" t="s">
        <v>1289</v>
      </c>
      <c r="M561" s="322" t="s">
        <v>1290</v>
      </c>
    </row>
    <row r="562" spans="2:13" x14ac:dyDescent="0.2">
      <c r="B562" s="341" t="s">
        <v>4527</v>
      </c>
      <c r="C562" s="342">
        <v>0.54618272309592297</v>
      </c>
      <c r="D562" s="342">
        <v>7.5685079999213006E-2</v>
      </c>
      <c r="E562" s="343">
        <v>7.2165177483012801</v>
      </c>
      <c r="F562" s="336">
        <v>5.9672702128875404E-13</v>
      </c>
      <c r="G562" s="336">
        <v>7.9382459784752605E-12</v>
      </c>
      <c r="H562" s="336">
        <v>6.5824117956819399E-6</v>
      </c>
      <c r="I562" s="336" t="s">
        <v>4528</v>
      </c>
      <c r="J562" s="336" t="s">
        <v>4529</v>
      </c>
      <c r="K562" s="336" t="s">
        <v>4530</v>
      </c>
      <c r="L562" s="336" t="s">
        <v>4531</v>
      </c>
      <c r="M562" s="322" t="s">
        <v>4532</v>
      </c>
    </row>
    <row r="563" spans="2:13" x14ac:dyDescent="0.2">
      <c r="B563" s="341" t="s">
        <v>6572</v>
      </c>
      <c r="C563" s="342">
        <v>0.578819786072863</v>
      </c>
      <c r="D563" s="342">
        <v>8.0270216170673994E-2</v>
      </c>
      <c r="E563" s="343">
        <v>7.2108910837134301</v>
      </c>
      <c r="F563" s="336">
        <v>6.2170083310216598E-13</v>
      </c>
      <c r="G563" s="336">
        <v>8.2560131612658299E-12</v>
      </c>
      <c r="H563" s="336">
        <v>6.5824117956819399E-6</v>
      </c>
      <c r="I563" s="336" t="s">
        <v>6573</v>
      </c>
      <c r="J563" s="336" t="s">
        <v>6574</v>
      </c>
      <c r="K563" s="336" t="s">
        <v>6575</v>
      </c>
      <c r="L563" s="336" t="s">
        <v>6575</v>
      </c>
      <c r="M563" s="322" t="s">
        <v>6576</v>
      </c>
    </row>
    <row r="564" spans="2:13" x14ac:dyDescent="0.2">
      <c r="B564" s="341" t="s">
        <v>6577</v>
      </c>
      <c r="C564" s="342">
        <v>0.70136985396838503</v>
      </c>
      <c r="D564" s="342">
        <v>9.7297437390767294E-2</v>
      </c>
      <c r="E564" s="343">
        <v>7.2085131199451196</v>
      </c>
      <c r="F564" s="336">
        <v>6.7233890947267599E-13</v>
      </c>
      <c r="G564" s="336">
        <v>8.9128906742660505E-12</v>
      </c>
      <c r="H564" s="336">
        <v>6.5824117956819399E-6</v>
      </c>
      <c r="I564" s="336" t="s">
        <v>6578</v>
      </c>
      <c r="J564" s="336" t="s">
        <v>6579</v>
      </c>
      <c r="K564" s="336" t="s">
        <v>6580</v>
      </c>
      <c r="L564" s="336" t="s">
        <v>6580</v>
      </c>
      <c r="M564" s="322" t="s">
        <v>6581</v>
      </c>
    </row>
    <row r="565" spans="2:13" x14ac:dyDescent="0.2">
      <c r="B565" s="341" t="s">
        <v>2830</v>
      </c>
      <c r="C565" s="342">
        <v>-0.54560782629762505</v>
      </c>
      <c r="D565" s="342">
        <v>7.5814894304805605E-2</v>
      </c>
      <c r="E565" s="343">
        <v>-7.1965783412434501</v>
      </c>
      <c r="F565" s="336">
        <v>6.8994612959375196E-13</v>
      </c>
      <c r="G565" s="336">
        <v>9.1303672480734095E-12</v>
      </c>
      <c r="H565" s="336">
        <v>6.5824117956819399E-6</v>
      </c>
      <c r="I565" s="336" t="s">
        <v>2831</v>
      </c>
      <c r="J565" s="336" t="s">
        <v>2832</v>
      </c>
      <c r="K565" s="336" t="s">
        <v>2833</v>
      </c>
      <c r="L565" s="336" t="s">
        <v>2834</v>
      </c>
      <c r="M565" s="322" t="s">
        <v>2835</v>
      </c>
    </row>
    <row r="566" spans="2:13" x14ac:dyDescent="0.2">
      <c r="B566" s="341" t="s">
        <v>6582</v>
      </c>
      <c r="C566" s="342">
        <v>-0.54472215826277504</v>
      </c>
      <c r="D566" s="342">
        <v>7.5721577849367602E-2</v>
      </c>
      <c r="E566" s="343">
        <v>-7.1937507607988103</v>
      </c>
      <c r="F566" s="336">
        <v>7.0427348176412302E-13</v>
      </c>
      <c r="G566" s="336">
        <v>9.3037588999657008E-12</v>
      </c>
      <c r="H566" s="336">
        <v>6.5824117956819399E-6</v>
      </c>
      <c r="I566" s="336" t="s">
        <v>6583</v>
      </c>
      <c r="J566" s="336" t="s">
        <v>6584</v>
      </c>
      <c r="K566" s="336" t="s">
        <v>6585</v>
      </c>
      <c r="L566" s="336" t="s">
        <v>6586</v>
      </c>
      <c r="M566" s="322" t="s">
        <v>6587</v>
      </c>
    </row>
    <row r="567" spans="2:13" x14ac:dyDescent="0.2">
      <c r="B567" s="341" t="s">
        <v>4795</v>
      </c>
      <c r="C567" s="342">
        <v>0.68770986334425999</v>
      </c>
      <c r="D567" s="342">
        <v>9.5557932986563301E-2</v>
      </c>
      <c r="E567" s="343">
        <v>7.1967846294975901</v>
      </c>
      <c r="F567" s="336">
        <v>7.3195071287902798E-13</v>
      </c>
      <c r="G567" s="336">
        <v>9.65260002609218E-12</v>
      </c>
      <c r="H567" s="336">
        <v>6.5824117956819399E-6</v>
      </c>
      <c r="I567" s="336" t="s">
        <v>4796</v>
      </c>
      <c r="J567" s="336" t="s">
        <v>4797</v>
      </c>
      <c r="K567" s="336" t="s">
        <v>4798</v>
      </c>
      <c r="L567" s="336" t="s">
        <v>4799</v>
      </c>
      <c r="M567" s="322" t="s">
        <v>4800</v>
      </c>
    </row>
    <row r="568" spans="2:13" x14ac:dyDescent="0.2">
      <c r="B568" s="341" t="s">
        <v>6588</v>
      </c>
      <c r="C568" s="342">
        <v>-0.543655835962081</v>
      </c>
      <c r="D568" s="342">
        <v>7.57164574486274E-2</v>
      </c>
      <c r="E568" s="343">
        <v>-7.1801541472135497</v>
      </c>
      <c r="F568" s="336">
        <v>7.77350537272665E-13</v>
      </c>
      <c r="G568" s="336">
        <v>1.0233543641461301E-11</v>
      </c>
      <c r="H568" s="336">
        <v>6.5824117956819399E-6</v>
      </c>
      <c r="I568" s="336" t="s">
        <v>6589</v>
      </c>
      <c r="J568" s="336" t="s">
        <v>6590</v>
      </c>
      <c r="K568" s="336" t="s">
        <v>6591</v>
      </c>
      <c r="L568" s="336" t="s">
        <v>6591</v>
      </c>
      <c r="M568" s="322" t="s">
        <v>6592</v>
      </c>
    </row>
    <row r="569" spans="2:13" x14ac:dyDescent="0.2">
      <c r="B569" s="341" t="s">
        <v>1722</v>
      </c>
      <c r="C569" s="342">
        <v>0.54735134879192604</v>
      </c>
      <c r="D569" s="342">
        <v>7.6248025026623006E-2</v>
      </c>
      <c r="E569" s="343">
        <v>7.1785642788886799</v>
      </c>
      <c r="F569" s="336">
        <v>7.8636716700585403E-13</v>
      </c>
      <c r="G569" s="336">
        <v>1.0334333911032E-11</v>
      </c>
      <c r="H569" s="336">
        <v>6.5824117956819399E-6</v>
      </c>
      <c r="I569" s="336" t="s">
        <v>1723</v>
      </c>
      <c r="J569" s="336" t="s">
        <v>1720</v>
      </c>
      <c r="K569" s="336" t="s">
        <v>1724</v>
      </c>
      <c r="L569" s="336" t="s">
        <v>1721</v>
      </c>
      <c r="M569" s="322" t="s">
        <v>1725</v>
      </c>
    </row>
    <row r="570" spans="2:13" x14ac:dyDescent="0.2">
      <c r="B570" s="341" t="s">
        <v>752</v>
      </c>
      <c r="C570" s="342">
        <v>0.54658055890730495</v>
      </c>
      <c r="D570" s="342">
        <v>7.6199255395020302E-2</v>
      </c>
      <c r="E570" s="343">
        <v>7.1730433069694302</v>
      </c>
      <c r="F570" s="336">
        <v>8.1848288152409497E-13</v>
      </c>
      <c r="G570" s="336">
        <v>1.07378168705648E-11</v>
      </c>
      <c r="H570" s="336">
        <v>6.5824117956819399E-6</v>
      </c>
      <c r="I570" s="336" t="s">
        <v>753</v>
      </c>
      <c r="J570" s="336" t="s">
        <v>754</v>
      </c>
      <c r="K570" s="336" t="s">
        <v>755</v>
      </c>
      <c r="L570" s="336" t="s">
        <v>755</v>
      </c>
      <c r="M570" s="322" t="s">
        <v>756</v>
      </c>
    </row>
    <row r="571" spans="2:13" x14ac:dyDescent="0.2">
      <c r="B571" s="341" t="s">
        <v>4669</v>
      </c>
      <c r="C571" s="342">
        <v>0.68024894259847601</v>
      </c>
      <c r="D571" s="342">
        <v>9.47716030720306E-2</v>
      </c>
      <c r="E571" s="343">
        <v>7.1777718277220401</v>
      </c>
      <c r="F571" s="336">
        <v>8.3978740610886303E-13</v>
      </c>
      <c r="G571" s="336">
        <v>1.09983192013844E-11</v>
      </c>
      <c r="H571" s="336">
        <v>6.5824117956819399E-6</v>
      </c>
      <c r="I571" s="336" t="s">
        <v>4670</v>
      </c>
      <c r="J571" s="336" t="s">
        <v>4671</v>
      </c>
      <c r="K571" s="336" t="s">
        <v>4672</v>
      </c>
      <c r="L571" s="336" t="s">
        <v>4672</v>
      </c>
      <c r="M571" s="322" t="s">
        <v>4673</v>
      </c>
    </row>
    <row r="572" spans="2:13" x14ac:dyDescent="0.2">
      <c r="B572" s="341" t="s">
        <v>3278</v>
      </c>
      <c r="C572" s="342">
        <v>-0.54293901357586105</v>
      </c>
      <c r="D572" s="342">
        <v>7.5738795451918903E-2</v>
      </c>
      <c r="E572" s="343">
        <v>-7.1685720684656697</v>
      </c>
      <c r="F572" s="336">
        <v>8.4543295839878496E-13</v>
      </c>
      <c r="G572" s="336">
        <v>1.1053199228910799E-11</v>
      </c>
      <c r="H572" s="336">
        <v>6.5824117956819399E-6</v>
      </c>
      <c r="I572" s="336" t="s">
        <v>3279</v>
      </c>
      <c r="J572" s="336" t="s">
        <v>3280</v>
      </c>
      <c r="K572" s="336" t="s">
        <v>3281</v>
      </c>
      <c r="L572" s="336" t="s">
        <v>3281</v>
      </c>
      <c r="M572" s="322" t="s">
        <v>3282</v>
      </c>
    </row>
    <row r="573" spans="2:13" x14ac:dyDescent="0.2">
      <c r="B573" s="341" t="s">
        <v>3861</v>
      </c>
      <c r="C573" s="342">
        <v>0.54295221862579401</v>
      </c>
      <c r="D573" s="342">
        <v>7.5762549183585201E-2</v>
      </c>
      <c r="E573" s="343">
        <v>7.1664988107796104</v>
      </c>
      <c r="F573" s="336">
        <v>8.5822317592792698E-13</v>
      </c>
      <c r="G573" s="336">
        <v>1.1201139595100601E-11</v>
      </c>
      <c r="H573" s="336">
        <v>6.5824117956819399E-6</v>
      </c>
      <c r="I573" s="336" t="s">
        <v>3862</v>
      </c>
      <c r="J573" s="336" t="s">
        <v>3863</v>
      </c>
      <c r="K573" s="336" t="s">
        <v>3864</v>
      </c>
      <c r="L573" s="336" t="s">
        <v>3865</v>
      </c>
      <c r="M573" s="322" t="s">
        <v>3866</v>
      </c>
    </row>
    <row r="574" spans="2:13" x14ac:dyDescent="0.2">
      <c r="B574" s="341" t="s">
        <v>4568</v>
      </c>
      <c r="C574" s="342">
        <v>0.54682831000766896</v>
      </c>
      <c r="D574" s="342">
        <v>7.6395052933726199E-2</v>
      </c>
      <c r="E574" s="343">
        <v>7.1579021024051199</v>
      </c>
      <c r="F574" s="336">
        <v>9.1331497174858901E-13</v>
      </c>
      <c r="G574" s="336">
        <v>1.1899726458666001E-11</v>
      </c>
      <c r="H574" s="336">
        <v>6.5824117956819399E-6</v>
      </c>
      <c r="I574" s="336" t="s">
        <v>4569</v>
      </c>
      <c r="J574" s="336" t="s">
        <v>4570</v>
      </c>
      <c r="K574" s="336" t="s">
        <v>4571</v>
      </c>
      <c r="L574" s="336" t="s">
        <v>4571</v>
      </c>
      <c r="M574" s="322" t="s">
        <v>4572</v>
      </c>
    </row>
    <row r="575" spans="2:13" x14ac:dyDescent="0.2">
      <c r="B575" s="341" t="s">
        <v>4645</v>
      </c>
      <c r="C575" s="342">
        <v>-0.54254645860292094</v>
      </c>
      <c r="D575" s="342">
        <v>7.5837384144176304E-2</v>
      </c>
      <c r="E575" s="343">
        <v>-7.1540766434067997</v>
      </c>
      <c r="F575" s="336">
        <v>9.3893278301638191E-13</v>
      </c>
      <c r="G575" s="336">
        <v>1.2212557225672E-11</v>
      </c>
      <c r="H575" s="336">
        <v>6.5824117956819399E-6</v>
      </c>
      <c r="I575" s="336" t="s">
        <v>4646</v>
      </c>
      <c r="J575" s="336" t="s">
        <v>4647</v>
      </c>
      <c r="K575" s="336" t="s">
        <v>4648</v>
      </c>
      <c r="L575" s="336" t="s">
        <v>4649</v>
      </c>
      <c r="M575" s="322" t="s">
        <v>4650</v>
      </c>
    </row>
    <row r="576" spans="2:13" x14ac:dyDescent="0.2">
      <c r="B576" s="341" t="s">
        <v>6593</v>
      </c>
      <c r="C576" s="342">
        <v>-0.54055553278156399</v>
      </c>
      <c r="D576" s="342">
        <v>7.5657015102690697E-2</v>
      </c>
      <c r="E576" s="343">
        <v>-7.1448170674967502</v>
      </c>
      <c r="F576" s="336">
        <v>1.00389703140076E-12</v>
      </c>
      <c r="G576" s="336">
        <v>1.3035216838495999E-11</v>
      </c>
      <c r="H576" s="336">
        <v>6.5824117956819399E-6</v>
      </c>
      <c r="I576" s="336" t="s">
        <v>6594</v>
      </c>
      <c r="J576" s="336" t="s">
        <v>6595</v>
      </c>
      <c r="K576" s="336" t="s">
        <v>6596</v>
      </c>
      <c r="L576" s="336" t="s">
        <v>6597</v>
      </c>
      <c r="M576" s="322" t="s">
        <v>6598</v>
      </c>
    </row>
    <row r="577" spans="2:13" x14ac:dyDescent="0.2">
      <c r="B577" s="341" t="s">
        <v>6599</v>
      </c>
      <c r="C577" s="342">
        <v>0.54989773302897205</v>
      </c>
      <c r="D577" s="342">
        <v>7.6983348939720295E-2</v>
      </c>
      <c r="E577" s="343">
        <v>7.1430736724581099</v>
      </c>
      <c r="F577" s="336">
        <v>1.01661285908389E-12</v>
      </c>
      <c r="G577" s="336">
        <v>1.3177800815019199E-11</v>
      </c>
      <c r="H577" s="336">
        <v>6.5824117956819399E-6</v>
      </c>
      <c r="I577" s="336" t="s">
        <v>6600</v>
      </c>
      <c r="J577" s="336" t="s">
        <v>6601</v>
      </c>
      <c r="K577" s="336" t="s">
        <v>6602</v>
      </c>
      <c r="L577" s="336" t="s">
        <v>6602</v>
      </c>
      <c r="M577" s="322" t="s">
        <v>6603</v>
      </c>
    </row>
    <row r="578" spans="2:13" x14ac:dyDescent="0.2">
      <c r="B578" s="341" t="s">
        <v>2948</v>
      </c>
      <c r="C578" s="342">
        <v>-0.54060341274389301</v>
      </c>
      <c r="D578" s="342">
        <v>7.5726764636607102E-2</v>
      </c>
      <c r="E578" s="343">
        <v>-7.1388684745493496</v>
      </c>
      <c r="F578" s="336">
        <v>1.04793857166395E-12</v>
      </c>
      <c r="G578" s="336">
        <v>1.3560717871140301E-11</v>
      </c>
      <c r="H578" s="336">
        <v>6.5824117956819399E-6</v>
      </c>
      <c r="I578" s="336" t="s">
        <v>2949</v>
      </c>
      <c r="J578" s="336" t="s">
        <v>2950</v>
      </c>
      <c r="K578" s="336" t="s">
        <v>2951</v>
      </c>
      <c r="L578" s="336" t="s">
        <v>2952</v>
      </c>
      <c r="M578" s="322" t="s">
        <v>2953</v>
      </c>
    </row>
    <row r="579" spans="2:13" x14ac:dyDescent="0.2">
      <c r="B579" s="341" t="s">
        <v>1067</v>
      </c>
      <c r="C579" s="342">
        <v>-0.54220103403506903</v>
      </c>
      <c r="D579" s="342">
        <v>7.6084179695775897E-2</v>
      </c>
      <c r="E579" s="343">
        <v>-7.1263308115178496</v>
      </c>
      <c r="F579" s="336">
        <v>1.14706646027298E-12</v>
      </c>
      <c r="G579" s="336">
        <v>1.48182259051591E-11</v>
      </c>
      <c r="H579" s="336">
        <v>6.5824117956819399E-6</v>
      </c>
      <c r="I579" s="336" t="s">
        <v>1068</v>
      </c>
      <c r="J579" s="336" t="s">
        <v>1069</v>
      </c>
      <c r="K579" s="336" t="s">
        <v>1070</v>
      </c>
      <c r="L579" s="336" t="s">
        <v>1071</v>
      </c>
      <c r="M579" s="322" t="s">
        <v>1072</v>
      </c>
    </row>
    <row r="580" spans="2:13" x14ac:dyDescent="0.2">
      <c r="B580" s="341" t="s">
        <v>2547</v>
      </c>
      <c r="C580" s="342">
        <v>-0.54933689059510404</v>
      </c>
      <c r="D580" s="342">
        <v>7.7098975754906401E-2</v>
      </c>
      <c r="E580" s="343">
        <v>-7.1250867500680801</v>
      </c>
      <c r="F580" s="336">
        <v>1.1573904811748599E-12</v>
      </c>
      <c r="G580" s="336">
        <v>1.49262106876133E-11</v>
      </c>
      <c r="H580" s="336">
        <v>6.5824117956819399E-6</v>
      </c>
      <c r="I580" s="336" t="s">
        <v>2548</v>
      </c>
      <c r="J580" s="336" t="s">
        <v>2545</v>
      </c>
      <c r="K580" s="336" t="s">
        <v>2549</v>
      </c>
      <c r="L580" s="336" t="s">
        <v>2546</v>
      </c>
      <c r="M580" s="322" t="s">
        <v>2550</v>
      </c>
    </row>
    <row r="581" spans="2:13" x14ac:dyDescent="0.2">
      <c r="B581" s="341" t="s">
        <v>547</v>
      </c>
      <c r="C581" s="342">
        <v>-0.54039393648259904</v>
      </c>
      <c r="D581" s="342">
        <v>7.5930388169972399E-2</v>
      </c>
      <c r="E581" s="343">
        <v>-7.1169652823703604</v>
      </c>
      <c r="F581" s="336">
        <v>1.2270644801065599E-12</v>
      </c>
      <c r="G581" s="336">
        <v>1.5797935238795601E-11</v>
      </c>
      <c r="H581" s="336">
        <v>6.5824117956819399E-6</v>
      </c>
      <c r="I581" s="336" t="s">
        <v>548</v>
      </c>
      <c r="J581" s="336" t="s">
        <v>549</v>
      </c>
      <c r="K581" s="336" t="s">
        <v>550</v>
      </c>
      <c r="L581" s="336" t="s">
        <v>551</v>
      </c>
      <c r="M581" s="322" t="s">
        <v>552</v>
      </c>
    </row>
    <row r="582" spans="2:13" x14ac:dyDescent="0.2">
      <c r="B582" s="341" t="s">
        <v>6604</v>
      </c>
      <c r="C582" s="342">
        <v>0.67472687298912803</v>
      </c>
      <c r="D582" s="342">
        <v>9.4703443958943603E-2</v>
      </c>
      <c r="E582" s="343">
        <v>7.1246286806807104</v>
      </c>
      <c r="F582" s="336">
        <v>1.2308828966776799E-12</v>
      </c>
      <c r="G582" s="336">
        <v>1.5820281697400399E-11</v>
      </c>
      <c r="H582" s="336">
        <v>6.5824117956819399E-6</v>
      </c>
      <c r="I582" s="336" t="s">
        <v>6605</v>
      </c>
      <c r="J582" s="336" t="s">
        <v>5706</v>
      </c>
      <c r="K582" s="336" t="s">
        <v>5707</v>
      </c>
      <c r="L582" s="336" t="s">
        <v>5708</v>
      </c>
      <c r="M582" s="322" t="s">
        <v>5707</v>
      </c>
    </row>
    <row r="583" spans="2:13" x14ac:dyDescent="0.2">
      <c r="B583" s="341" t="s">
        <v>6606</v>
      </c>
      <c r="C583" s="342">
        <v>-0.53866566544175998</v>
      </c>
      <c r="D583" s="342">
        <v>7.5695485417059102E-2</v>
      </c>
      <c r="E583" s="343">
        <v>-7.1162191836656596</v>
      </c>
      <c r="F583" s="336">
        <v>1.2336679773791201E-12</v>
      </c>
      <c r="G583" s="336">
        <v>1.5829293844884799E-11</v>
      </c>
      <c r="H583" s="336">
        <v>6.5824117956819399E-6</v>
      </c>
      <c r="I583" s="336" t="s">
        <v>6607</v>
      </c>
      <c r="J583" s="336" t="s">
        <v>6608</v>
      </c>
      <c r="K583" s="336" t="s">
        <v>6609</v>
      </c>
      <c r="L583" s="336" t="s">
        <v>6610</v>
      </c>
      <c r="M583" s="322" t="s">
        <v>6611</v>
      </c>
    </row>
    <row r="584" spans="2:13" x14ac:dyDescent="0.2">
      <c r="B584" s="341" t="s">
        <v>4871</v>
      </c>
      <c r="C584" s="342">
        <v>0.53925507705529996</v>
      </c>
      <c r="D584" s="342">
        <v>7.5900346979355396E-2</v>
      </c>
      <c r="E584" s="343">
        <v>7.1047774946532902</v>
      </c>
      <c r="F584" s="336">
        <v>1.3394131819575E-12</v>
      </c>
      <c r="G584" s="336">
        <v>1.7157137487604001E-11</v>
      </c>
      <c r="H584" s="336">
        <v>6.5824117956819399E-6</v>
      </c>
      <c r="I584" s="336" t="s">
        <v>4872</v>
      </c>
      <c r="J584" s="336" t="s">
        <v>4873</v>
      </c>
      <c r="K584" s="336" t="s">
        <v>4874</v>
      </c>
      <c r="L584" s="336" t="s">
        <v>4875</v>
      </c>
      <c r="M584" s="322" t="s">
        <v>4874</v>
      </c>
    </row>
    <row r="585" spans="2:13" x14ac:dyDescent="0.2">
      <c r="B585" s="341" t="s">
        <v>418</v>
      </c>
      <c r="C585" s="342">
        <v>0.67196024537193</v>
      </c>
      <c r="D585" s="342">
        <v>9.4522150223237303E-2</v>
      </c>
      <c r="E585" s="343">
        <v>7.1090241153521303</v>
      </c>
      <c r="F585" s="336">
        <v>1.3764281846340401E-12</v>
      </c>
      <c r="G585" s="336">
        <v>1.76015967853201E-11</v>
      </c>
      <c r="H585" s="336">
        <v>6.5824117956819399E-6</v>
      </c>
      <c r="I585" s="336" t="s">
        <v>419</v>
      </c>
      <c r="J585" s="336" t="s">
        <v>420</v>
      </c>
      <c r="K585" s="336" t="s">
        <v>421</v>
      </c>
      <c r="L585" s="336" t="s">
        <v>421</v>
      </c>
      <c r="M585" s="322" t="s">
        <v>422</v>
      </c>
    </row>
    <row r="586" spans="2:13" x14ac:dyDescent="0.2">
      <c r="B586" s="341" t="s">
        <v>6612</v>
      </c>
      <c r="C586" s="342">
        <v>0.56010340758229304</v>
      </c>
      <c r="D586" s="342">
        <v>7.8975889763962998E-2</v>
      </c>
      <c r="E586" s="343">
        <v>7.0920810041683202</v>
      </c>
      <c r="F586" s="336">
        <v>1.46718224362688E-12</v>
      </c>
      <c r="G586" s="336">
        <v>1.86991884607211E-11</v>
      </c>
      <c r="H586" s="336">
        <v>6.5824117956819399E-6</v>
      </c>
      <c r="I586" s="336" t="s">
        <v>6613</v>
      </c>
      <c r="J586" s="336" t="s">
        <v>6579</v>
      </c>
      <c r="K586" s="336" t="s">
        <v>6580</v>
      </c>
      <c r="L586" s="336" t="s">
        <v>6580</v>
      </c>
      <c r="M586" s="322" t="s">
        <v>6581</v>
      </c>
    </row>
    <row r="587" spans="2:13" x14ac:dyDescent="0.2">
      <c r="B587" s="341" t="s">
        <v>6614</v>
      </c>
      <c r="C587" s="342">
        <v>0.538366229367505</v>
      </c>
      <c r="D587" s="342">
        <v>7.5950409001438998E-2</v>
      </c>
      <c r="E587" s="343">
        <v>7.0883914444398197</v>
      </c>
      <c r="F587" s="336">
        <v>1.5065038744887401E-12</v>
      </c>
      <c r="G587" s="336">
        <v>1.9168179950781399E-11</v>
      </c>
      <c r="H587" s="336">
        <v>6.5824117956819399E-6</v>
      </c>
      <c r="I587" s="336" t="s">
        <v>6615</v>
      </c>
      <c r="J587" s="336" t="s">
        <v>6616</v>
      </c>
      <c r="K587" s="336" t="s">
        <v>6617</v>
      </c>
      <c r="L587" s="336" t="s">
        <v>6618</v>
      </c>
      <c r="M587" s="322" t="s">
        <v>6619</v>
      </c>
    </row>
    <row r="588" spans="2:13" x14ac:dyDescent="0.2">
      <c r="B588" s="341" t="s">
        <v>2867</v>
      </c>
      <c r="C588" s="342">
        <v>-0.53640005740844199</v>
      </c>
      <c r="D588" s="342">
        <v>7.5712534340471593E-2</v>
      </c>
      <c r="E588" s="343">
        <v>-7.0846929386395203</v>
      </c>
      <c r="F588" s="336">
        <v>1.5469583072177001E-12</v>
      </c>
      <c r="G588" s="336">
        <v>1.9649992143186699E-11</v>
      </c>
      <c r="H588" s="336">
        <v>6.5824117956819399E-6</v>
      </c>
      <c r="I588" s="336" t="s">
        <v>2868</v>
      </c>
      <c r="J588" s="336" t="s">
        <v>2869</v>
      </c>
      <c r="K588" s="336" t="s">
        <v>2870</v>
      </c>
      <c r="L588" s="336" t="s">
        <v>1338</v>
      </c>
      <c r="M588" s="322" t="s">
        <v>2871</v>
      </c>
    </row>
    <row r="589" spans="2:13" x14ac:dyDescent="0.2">
      <c r="B589" s="341" t="s">
        <v>1228</v>
      </c>
      <c r="C589" s="342">
        <v>0.53498953290155604</v>
      </c>
      <c r="D589" s="342">
        <v>7.5681611470988605E-2</v>
      </c>
      <c r="E589" s="343">
        <v>7.0689500725897796</v>
      </c>
      <c r="F589" s="336">
        <v>1.7314134827932199E-12</v>
      </c>
      <c r="G589" s="336">
        <v>2.19562885063394E-11</v>
      </c>
      <c r="H589" s="336">
        <v>6.5824117956819399E-6</v>
      </c>
      <c r="I589" s="336" t="s">
        <v>1229</v>
      </c>
      <c r="J589" s="336" t="s">
        <v>1226</v>
      </c>
      <c r="K589" s="336" t="s">
        <v>1227</v>
      </c>
      <c r="L589" s="336" t="s">
        <v>487</v>
      </c>
      <c r="M589" s="322" t="s">
        <v>529</v>
      </c>
    </row>
    <row r="590" spans="2:13" x14ac:dyDescent="0.2">
      <c r="B590" s="341" t="s">
        <v>6620</v>
      </c>
      <c r="C590" s="342">
        <v>0.54034344524070399</v>
      </c>
      <c r="D590" s="342">
        <v>7.6455981354617703E-2</v>
      </c>
      <c r="E590" s="343">
        <v>7.0673796303063101</v>
      </c>
      <c r="F590" s="336">
        <v>1.7509567147649699E-12</v>
      </c>
      <c r="G590" s="336">
        <v>2.21671120089245E-11</v>
      </c>
      <c r="H590" s="336">
        <v>6.5824117956819399E-6</v>
      </c>
      <c r="I590" s="336" t="s">
        <v>6621</v>
      </c>
      <c r="J590" s="336" t="s">
        <v>6622</v>
      </c>
      <c r="K590" s="336" t="s">
        <v>6623</v>
      </c>
      <c r="L590" s="336" t="s">
        <v>6624</v>
      </c>
      <c r="M590" s="322" t="s">
        <v>6625</v>
      </c>
    </row>
    <row r="591" spans="2:13" x14ac:dyDescent="0.2">
      <c r="B591" s="341" t="s">
        <v>979</v>
      </c>
      <c r="C591" s="342">
        <v>-0.55612809025033105</v>
      </c>
      <c r="D591" s="342">
        <v>7.8699986658757007E-2</v>
      </c>
      <c r="E591" s="343">
        <v>-7.0664318237015902</v>
      </c>
      <c r="F591" s="336">
        <v>1.76285617919846E-12</v>
      </c>
      <c r="G591" s="336">
        <v>2.2280624853896001E-11</v>
      </c>
      <c r="H591" s="336">
        <v>6.5824117956819399E-6</v>
      </c>
      <c r="I591" s="336" t="s">
        <v>980</v>
      </c>
      <c r="J591" s="336" t="s">
        <v>975</v>
      </c>
      <c r="K591" s="336" t="s">
        <v>976</v>
      </c>
      <c r="L591" s="336" t="s">
        <v>977</v>
      </c>
      <c r="M591" s="322" t="s">
        <v>978</v>
      </c>
    </row>
    <row r="592" spans="2:13" x14ac:dyDescent="0.2">
      <c r="B592" s="341" t="s">
        <v>445</v>
      </c>
      <c r="C592" s="342">
        <v>0.66700444738734699</v>
      </c>
      <c r="D592" s="342">
        <v>9.4331193576644004E-2</v>
      </c>
      <c r="E592" s="343">
        <v>7.0708789118141198</v>
      </c>
      <c r="F592" s="336">
        <v>1.8070931661303799E-12</v>
      </c>
      <c r="G592" s="336">
        <v>2.2801793504861101E-11</v>
      </c>
      <c r="H592" s="336">
        <v>6.5824117956819399E-6</v>
      </c>
      <c r="I592" s="336" t="s">
        <v>446</v>
      </c>
      <c r="J592" s="336" t="s">
        <v>447</v>
      </c>
      <c r="K592" s="336" t="s">
        <v>448</v>
      </c>
      <c r="L592" s="336" t="s">
        <v>449</v>
      </c>
      <c r="M592" s="322" t="s">
        <v>450</v>
      </c>
    </row>
    <row r="593" spans="2:13" x14ac:dyDescent="0.2">
      <c r="B593" s="341" t="s">
        <v>2146</v>
      </c>
      <c r="C593" s="342">
        <v>-0.53434928913351598</v>
      </c>
      <c r="D593" s="342">
        <v>7.5693205306450698E-2</v>
      </c>
      <c r="E593" s="343">
        <v>-7.0594089254135204</v>
      </c>
      <c r="F593" s="336">
        <v>1.8535335964696801E-12</v>
      </c>
      <c r="G593" s="336">
        <v>2.3348990379409101E-11</v>
      </c>
      <c r="H593" s="336">
        <v>6.5824117956819399E-6</v>
      </c>
      <c r="I593" s="336" t="s">
        <v>2147</v>
      </c>
      <c r="J593" s="336" t="s">
        <v>2148</v>
      </c>
      <c r="K593" s="336" t="s">
        <v>2149</v>
      </c>
      <c r="L593" s="336" t="s">
        <v>2149</v>
      </c>
      <c r="M593" s="322" t="s">
        <v>2150</v>
      </c>
    </row>
    <row r="594" spans="2:13" x14ac:dyDescent="0.2">
      <c r="B594" s="341" t="s">
        <v>6626</v>
      </c>
      <c r="C594" s="342">
        <v>-0.53398321943350702</v>
      </c>
      <c r="D594" s="342">
        <v>7.5677998459304896E-2</v>
      </c>
      <c r="E594" s="343">
        <v>-7.0559902521820996</v>
      </c>
      <c r="F594" s="336">
        <v>1.8993152412940999E-12</v>
      </c>
      <c r="G594" s="336">
        <v>2.3886090352433699E-11</v>
      </c>
      <c r="H594" s="336">
        <v>6.5824117956819399E-6</v>
      </c>
      <c r="I594" s="336" t="s">
        <v>6627</v>
      </c>
      <c r="J594" s="336" t="s">
        <v>6628</v>
      </c>
      <c r="K594" s="336" t="s">
        <v>6629</v>
      </c>
      <c r="L594" s="336" t="s">
        <v>6630</v>
      </c>
      <c r="M594" s="322" t="s">
        <v>6631</v>
      </c>
    </row>
    <row r="595" spans="2:13" x14ac:dyDescent="0.2">
      <c r="B595" s="341" t="s">
        <v>6632</v>
      </c>
      <c r="C595" s="342">
        <v>-0.53491674572541903</v>
      </c>
      <c r="D595" s="342">
        <v>7.5841003402503798E-2</v>
      </c>
      <c r="E595" s="343">
        <v>-7.0531338158397698</v>
      </c>
      <c r="F595" s="336">
        <v>1.93841692689217E-12</v>
      </c>
      <c r="G595" s="336">
        <v>2.4337545415988301E-11</v>
      </c>
      <c r="H595" s="336">
        <v>6.5824117956819399E-6</v>
      </c>
      <c r="I595" s="336" t="s">
        <v>6633</v>
      </c>
      <c r="J595" s="336" t="s">
        <v>6634</v>
      </c>
      <c r="K595" s="336" t="s">
        <v>6635</v>
      </c>
      <c r="L595" s="336" t="s">
        <v>6636</v>
      </c>
      <c r="M595" s="322" t="s">
        <v>6637</v>
      </c>
    </row>
    <row r="596" spans="2:13" x14ac:dyDescent="0.2">
      <c r="B596" s="341" t="s">
        <v>4449</v>
      </c>
      <c r="C596" s="342">
        <v>-0.53347057075368498</v>
      </c>
      <c r="D596" s="342">
        <v>7.5660260395116599E-2</v>
      </c>
      <c r="E596" s="343">
        <v>-7.0508688176298797</v>
      </c>
      <c r="F596" s="336">
        <v>1.9699829090267301E-12</v>
      </c>
      <c r="G596" s="336">
        <v>2.46930530973054E-11</v>
      </c>
      <c r="H596" s="336">
        <v>6.5824117956819399E-6</v>
      </c>
      <c r="I596" s="336" t="s">
        <v>4450</v>
      </c>
      <c r="J596" s="336" t="s">
        <v>4451</v>
      </c>
      <c r="K596" s="336" t="s">
        <v>4452</v>
      </c>
      <c r="L596" s="336" t="s">
        <v>4453</v>
      </c>
      <c r="M596" s="322" t="s">
        <v>4454</v>
      </c>
    </row>
    <row r="597" spans="2:13" x14ac:dyDescent="0.2">
      <c r="B597" s="341" t="s">
        <v>3640</v>
      </c>
      <c r="C597" s="342">
        <v>-0.53347123698219201</v>
      </c>
      <c r="D597" s="342">
        <v>7.5710781145569006E-2</v>
      </c>
      <c r="E597" s="343">
        <v>-7.0461726706595202</v>
      </c>
      <c r="F597" s="336">
        <v>2.03704580997469E-12</v>
      </c>
      <c r="G597" s="336">
        <v>2.5491597977871098E-11</v>
      </c>
      <c r="H597" s="336">
        <v>6.5824117956819399E-6</v>
      </c>
      <c r="I597" s="336" t="s">
        <v>3641</v>
      </c>
      <c r="J597" s="336" t="s">
        <v>3642</v>
      </c>
      <c r="K597" s="336" t="s">
        <v>3643</v>
      </c>
      <c r="L597" s="336" t="s">
        <v>3643</v>
      </c>
      <c r="M597" s="322" t="s">
        <v>3644</v>
      </c>
    </row>
    <row r="598" spans="2:13" x14ac:dyDescent="0.2">
      <c r="B598" s="341" t="s">
        <v>6638</v>
      </c>
      <c r="C598" s="342">
        <v>-0.53289521933181605</v>
      </c>
      <c r="D598" s="342">
        <v>7.5670918257043099E-2</v>
      </c>
      <c r="E598" s="343">
        <v>-7.0422724027432704</v>
      </c>
      <c r="F598" s="336">
        <v>2.0944416870442298E-12</v>
      </c>
      <c r="G598" s="336">
        <v>2.61667418664276E-11</v>
      </c>
      <c r="H598" s="336">
        <v>6.5824117956819399E-6</v>
      </c>
      <c r="I598" s="336" t="s">
        <v>6639</v>
      </c>
      <c r="J598" s="336" t="s">
        <v>6640</v>
      </c>
      <c r="K598" s="336" t="s">
        <v>6641</v>
      </c>
      <c r="L598" s="336" t="s">
        <v>6642</v>
      </c>
      <c r="M598" s="322" t="s">
        <v>6643</v>
      </c>
    </row>
    <row r="599" spans="2:13" x14ac:dyDescent="0.2">
      <c r="B599" s="341" t="s">
        <v>6644</v>
      </c>
      <c r="C599" s="342">
        <v>-0.53226451924103901</v>
      </c>
      <c r="D599" s="342">
        <v>7.5666032424313995E-2</v>
      </c>
      <c r="E599" s="343">
        <v>-7.0343918160826497</v>
      </c>
      <c r="F599" s="336">
        <v>2.2152951105671302E-12</v>
      </c>
      <c r="G599" s="336">
        <v>2.7631168571211699E-11</v>
      </c>
      <c r="H599" s="336">
        <v>6.5824117956819399E-6</v>
      </c>
      <c r="I599" s="336" t="s">
        <v>6645</v>
      </c>
      <c r="J599" s="336" t="s">
        <v>6646</v>
      </c>
      <c r="K599" s="336" t="s">
        <v>6647</v>
      </c>
      <c r="L599" s="336" t="s">
        <v>6647</v>
      </c>
      <c r="M599" s="322" t="s">
        <v>6648</v>
      </c>
    </row>
    <row r="600" spans="2:13" x14ac:dyDescent="0.2">
      <c r="B600" s="341" t="s">
        <v>1663</v>
      </c>
      <c r="C600" s="342">
        <v>-0.53153173937267195</v>
      </c>
      <c r="D600" s="342">
        <v>7.5662078779141995E-2</v>
      </c>
      <c r="E600" s="343">
        <v>-7.0250744884265703</v>
      </c>
      <c r="F600" s="336">
        <v>2.3670276699433101E-12</v>
      </c>
      <c r="G600" s="336">
        <v>2.9475315050638299E-11</v>
      </c>
      <c r="H600" s="336">
        <v>6.5824117956819399E-6</v>
      </c>
      <c r="I600" s="336" t="s">
        <v>1664</v>
      </c>
      <c r="J600" s="336" t="s">
        <v>1660</v>
      </c>
      <c r="K600" s="336" t="s">
        <v>1661</v>
      </c>
      <c r="L600" s="336" t="s">
        <v>1661</v>
      </c>
      <c r="M600" s="322" t="s">
        <v>1662</v>
      </c>
    </row>
    <row r="601" spans="2:13" x14ac:dyDescent="0.2">
      <c r="B601" s="341" t="s">
        <v>6649</v>
      </c>
      <c r="C601" s="342">
        <v>0.53587785947436495</v>
      </c>
      <c r="D601" s="342">
        <v>7.6291267782163899E-2</v>
      </c>
      <c r="E601" s="343">
        <v>7.0241047901375699</v>
      </c>
      <c r="F601" s="336">
        <v>2.3833930604857398E-12</v>
      </c>
      <c r="G601" s="336">
        <v>2.9630529766693399E-11</v>
      </c>
      <c r="H601" s="336">
        <v>6.5824117956819399E-6</v>
      </c>
      <c r="I601" s="336" t="s">
        <v>6650</v>
      </c>
      <c r="J601" s="336" t="s">
        <v>6651</v>
      </c>
      <c r="K601" s="336" t="s">
        <v>6652</v>
      </c>
      <c r="L601" s="336" t="s">
        <v>6653</v>
      </c>
      <c r="M601" s="322" t="s">
        <v>6654</v>
      </c>
    </row>
    <row r="602" spans="2:13" x14ac:dyDescent="0.2">
      <c r="B602" s="341" t="s">
        <v>4284</v>
      </c>
      <c r="C602" s="342">
        <v>0.53639014944668895</v>
      </c>
      <c r="D602" s="342">
        <v>7.6372985924925293E-2</v>
      </c>
      <c r="E602" s="343">
        <v>7.0232968234862501</v>
      </c>
      <c r="F602" s="336">
        <v>2.3971136730748399E-12</v>
      </c>
      <c r="G602" s="336">
        <v>2.97524108834583E-11</v>
      </c>
      <c r="H602" s="336">
        <v>6.5824117956819399E-6</v>
      </c>
      <c r="I602" s="336" t="s">
        <v>4285</v>
      </c>
      <c r="J602" s="336" t="s">
        <v>4286</v>
      </c>
      <c r="K602" s="336" t="s">
        <v>4287</v>
      </c>
      <c r="L602" s="336" t="s">
        <v>4288</v>
      </c>
      <c r="M602" s="322" t="s">
        <v>4287</v>
      </c>
    </row>
    <row r="603" spans="2:13" x14ac:dyDescent="0.2">
      <c r="B603" s="341" t="s">
        <v>6655</v>
      </c>
      <c r="C603" s="342">
        <v>0.53135509665125502</v>
      </c>
      <c r="D603" s="342">
        <v>7.5663063253217602E-2</v>
      </c>
      <c r="E603" s="343">
        <v>7.0226484866598202</v>
      </c>
      <c r="F603" s="336">
        <v>2.4081795155262298E-12</v>
      </c>
      <c r="G603" s="336">
        <v>2.9840997716047699E-11</v>
      </c>
      <c r="H603" s="336">
        <v>6.5824117956819399E-6</v>
      </c>
      <c r="I603" s="336" t="s">
        <v>6656</v>
      </c>
      <c r="J603" s="336" t="s">
        <v>6657</v>
      </c>
      <c r="K603" s="336" t="s">
        <v>6658</v>
      </c>
      <c r="L603" s="336" t="s">
        <v>6659</v>
      </c>
      <c r="M603" s="322" t="s">
        <v>6660</v>
      </c>
    </row>
    <row r="604" spans="2:13" x14ac:dyDescent="0.2">
      <c r="B604" s="341" t="s">
        <v>3873</v>
      </c>
      <c r="C604" s="342">
        <v>-0.53132755369315299</v>
      </c>
      <c r="D604" s="342">
        <v>7.5673573137801695E-2</v>
      </c>
      <c r="E604" s="343">
        <v>-7.0213091791715003</v>
      </c>
      <c r="F604" s="336">
        <v>2.4311977998143201E-12</v>
      </c>
      <c r="G604" s="336">
        <v>3.0077163660243601E-11</v>
      </c>
      <c r="H604" s="336">
        <v>6.5824117956819399E-6</v>
      </c>
      <c r="I604" s="336" t="s">
        <v>3874</v>
      </c>
      <c r="J604" s="336" t="s">
        <v>3875</v>
      </c>
      <c r="K604" s="336" t="s">
        <v>3876</v>
      </c>
      <c r="L604" s="336" t="s">
        <v>3876</v>
      </c>
      <c r="M604" s="322" t="s">
        <v>3877</v>
      </c>
    </row>
    <row r="605" spans="2:13" x14ac:dyDescent="0.2">
      <c r="B605" s="341" t="s">
        <v>2775</v>
      </c>
      <c r="C605" s="342">
        <v>-0.53194110968246999</v>
      </c>
      <c r="D605" s="342">
        <v>7.58124891403201E-2</v>
      </c>
      <c r="E605" s="343">
        <v>-7.0165366645317402</v>
      </c>
      <c r="F605" s="336">
        <v>2.51499001590528E-12</v>
      </c>
      <c r="G605" s="336">
        <v>3.1063193757425197E-11</v>
      </c>
      <c r="H605" s="336">
        <v>6.5824117956819399E-6</v>
      </c>
      <c r="I605" s="336" t="s">
        <v>2776</v>
      </c>
      <c r="J605" s="336" t="s">
        <v>2777</v>
      </c>
      <c r="K605" s="336" t="s">
        <v>2778</v>
      </c>
      <c r="L605" s="336" t="s">
        <v>2779</v>
      </c>
      <c r="M605" s="322" t="s">
        <v>2780</v>
      </c>
    </row>
    <row r="606" spans="2:13" x14ac:dyDescent="0.2">
      <c r="B606" s="341" t="s">
        <v>2535</v>
      </c>
      <c r="C606" s="342">
        <v>-0.53056611305415602</v>
      </c>
      <c r="D606" s="342">
        <v>7.5683035950754596E-2</v>
      </c>
      <c r="E606" s="343">
        <v>-7.0103703741401704</v>
      </c>
      <c r="F606" s="336">
        <v>2.62745862319952E-12</v>
      </c>
      <c r="G606" s="336">
        <v>3.2347124314138702E-11</v>
      </c>
      <c r="H606" s="336">
        <v>6.5824117956819399E-6</v>
      </c>
      <c r="I606" s="336" t="s">
        <v>2536</v>
      </c>
      <c r="J606" s="336" t="s">
        <v>2537</v>
      </c>
      <c r="K606" s="336" t="s">
        <v>2538</v>
      </c>
      <c r="L606" s="336" t="s">
        <v>2538</v>
      </c>
      <c r="M606" s="322" t="s">
        <v>2539</v>
      </c>
    </row>
    <row r="607" spans="2:13" x14ac:dyDescent="0.2">
      <c r="B607" s="341" t="s">
        <v>475</v>
      </c>
      <c r="C607" s="342">
        <v>-0.53104695316926798</v>
      </c>
      <c r="D607" s="342">
        <v>7.57722110163426E-2</v>
      </c>
      <c r="E607" s="343">
        <v>-7.0084658484458302</v>
      </c>
      <c r="F607" s="336">
        <v>2.6631824845847302E-12</v>
      </c>
      <c r="G607" s="336">
        <v>3.2733874033827803E-11</v>
      </c>
      <c r="H607" s="336">
        <v>6.5824117956819399E-6</v>
      </c>
      <c r="I607" s="336" t="s">
        <v>476</v>
      </c>
      <c r="J607" s="336" t="s">
        <v>477</v>
      </c>
      <c r="K607" s="336" t="s">
        <v>478</v>
      </c>
      <c r="L607" s="336" t="s">
        <v>478</v>
      </c>
      <c r="M607" s="322" t="s">
        <v>479</v>
      </c>
    </row>
    <row r="608" spans="2:13" x14ac:dyDescent="0.2">
      <c r="B608" s="341" t="s">
        <v>3674</v>
      </c>
      <c r="C608" s="342">
        <v>-0.52974450811007601</v>
      </c>
      <c r="D608" s="342">
        <v>7.5721133601905299E-2</v>
      </c>
      <c r="E608" s="343">
        <v>-6.9959928346443396</v>
      </c>
      <c r="F608" s="336">
        <v>2.9092068689563499E-12</v>
      </c>
      <c r="G608" s="336">
        <v>3.5700057151199398E-11</v>
      </c>
      <c r="H608" s="336">
        <v>6.5824117956819399E-6</v>
      </c>
      <c r="I608" s="336" t="s">
        <v>3675</v>
      </c>
      <c r="J608" s="336" t="s">
        <v>3676</v>
      </c>
      <c r="K608" s="336" t="s">
        <v>3677</v>
      </c>
      <c r="L608" s="336" t="s">
        <v>3677</v>
      </c>
      <c r="M608" s="322" t="s">
        <v>3678</v>
      </c>
    </row>
    <row r="609" spans="2:13" x14ac:dyDescent="0.2">
      <c r="B609" s="341" t="s">
        <v>4167</v>
      </c>
      <c r="C609" s="342">
        <v>-0.52928274034784895</v>
      </c>
      <c r="D609" s="342">
        <v>7.5715738294252793E-2</v>
      </c>
      <c r="E609" s="343">
        <v>-6.9903926484993901</v>
      </c>
      <c r="F609" s="336">
        <v>3.0267929778009898E-12</v>
      </c>
      <c r="G609" s="336">
        <v>3.7083095902219897E-11</v>
      </c>
      <c r="H609" s="336">
        <v>6.5824117956819399E-6</v>
      </c>
      <c r="I609" s="336" t="s">
        <v>4168</v>
      </c>
      <c r="J609" s="336" t="s">
        <v>4169</v>
      </c>
      <c r="K609" s="336" t="s">
        <v>4170</v>
      </c>
      <c r="L609" s="336" t="s">
        <v>4170</v>
      </c>
      <c r="M609" s="322" t="s">
        <v>4171</v>
      </c>
    </row>
    <row r="610" spans="2:13" x14ac:dyDescent="0.2">
      <c r="B610" s="341" t="s">
        <v>2551</v>
      </c>
      <c r="C610" s="342">
        <v>-0.52921587807608605</v>
      </c>
      <c r="D610" s="342">
        <v>7.5734757489569399E-2</v>
      </c>
      <c r="E610" s="343">
        <v>-6.9877543101524102</v>
      </c>
      <c r="F610" s="336">
        <v>3.0837929787929198E-12</v>
      </c>
      <c r="G610" s="336">
        <v>3.7720598175380103E-11</v>
      </c>
      <c r="H610" s="336">
        <v>6.5824117956819399E-6</v>
      </c>
      <c r="I610" s="336" t="s">
        <v>2552</v>
      </c>
      <c r="J610" s="336" t="s">
        <v>2553</v>
      </c>
      <c r="K610" s="336" t="s">
        <v>2554</v>
      </c>
      <c r="L610" s="336" t="s">
        <v>2554</v>
      </c>
      <c r="M610" s="322" t="s">
        <v>2555</v>
      </c>
    </row>
    <row r="611" spans="2:13" x14ac:dyDescent="0.2">
      <c r="B611" s="341" t="s">
        <v>2769</v>
      </c>
      <c r="C611" s="342">
        <v>0.53951790539299005</v>
      </c>
      <c r="D611" s="342">
        <v>7.7249443868355305E-2</v>
      </c>
      <c r="E611" s="343">
        <v>6.9841008345951296</v>
      </c>
      <c r="F611" s="336">
        <v>3.1644663175284399E-12</v>
      </c>
      <c r="G611" s="336">
        <v>3.8645154578691399E-11</v>
      </c>
      <c r="H611" s="336">
        <v>6.5824117956819399E-6</v>
      </c>
      <c r="I611" s="336" t="s">
        <v>2770</v>
      </c>
      <c r="J611" s="336" t="s">
        <v>2771</v>
      </c>
      <c r="K611" s="336" t="s">
        <v>2772</v>
      </c>
      <c r="L611" s="336" t="s">
        <v>2773</v>
      </c>
      <c r="M611" s="322" t="s">
        <v>2774</v>
      </c>
    </row>
    <row r="612" spans="2:13" x14ac:dyDescent="0.2">
      <c r="B612" s="341" t="s">
        <v>4924</v>
      </c>
      <c r="C612" s="342">
        <v>-0.54234526565891505</v>
      </c>
      <c r="D612" s="342">
        <v>7.7677944020575193E-2</v>
      </c>
      <c r="E612" s="343">
        <v>-6.9819724568824801</v>
      </c>
      <c r="F612" s="336">
        <v>3.2124139801128998E-12</v>
      </c>
      <c r="G612" s="336">
        <v>3.91677312888244E-11</v>
      </c>
      <c r="H612" s="336">
        <v>6.5824117956819399E-6</v>
      </c>
      <c r="I612" s="336" t="s">
        <v>4925</v>
      </c>
      <c r="J612" s="336" t="s">
        <v>4926</v>
      </c>
      <c r="K612" s="336" t="s">
        <v>4927</v>
      </c>
      <c r="L612" s="336" t="s">
        <v>4928</v>
      </c>
      <c r="M612" s="322" t="s">
        <v>4929</v>
      </c>
    </row>
    <row r="613" spans="2:13" x14ac:dyDescent="0.2">
      <c r="B613" s="341" t="s">
        <v>4162</v>
      </c>
      <c r="C613" s="342">
        <v>-0.53017676273047398</v>
      </c>
      <c r="D613" s="342">
        <v>7.5972831410675498E-2</v>
      </c>
      <c r="E613" s="343">
        <v>-6.9785047218336898</v>
      </c>
      <c r="F613" s="336">
        <v>3.29206484719141E-12</v>
      </c>
      <c r="G613" s="336">
        <v>4.0074558620618503E-11</v>
      </c>
      <c r="H613" s="336">
        <v>6.5824117956819399E-6</v>
      </c>
      <c r="I613" s="336" t="s">
        <v>4163</v>
      </c>
      <c r="J613" s="336" t="s">
        <v>4164</v>
      </c>
      <c r="K613" s="336" t="s">
        <v>4165</v>
      </c>
      <c r="L613" s="336" t="s">
        <v>4165</v>
      </c>
      <c r="M613" s="322" t="s">
        <v>4166</v>
      </c>
    </row>
    <row r="614" spans="2:13" x14ac:dyDescent="0.2">
      <c r="B614" s="341" t="s">
        <v>6661</v>
      </c>
      <c r="C614" s="342">
        <v>-0.65883052109464102</v>
      </c>
      <c r="D614" s="342">
        <v>9.4450123207122094E-2</v>
      </c>
      <c r="E614" s="343">
        <v>-6.9754331569253196</v>
      </c>
      <c r="F614" s="336">
        <v>3.5496610085157499E-12</v>
      </c>
      <c r="G614" s="336">
        <v>4.3141160033096999E-11</v>
      </c>
      <c r="H614" s="336">
        <v>6.5824117956819399E-6</v>
      </c>
      <c r="I614" s="336" t="s">
        <v>6662</v>
      </c>
      <c r="J614" s="336" t="s">
        <v>6663</v>
      </c>
      <c r="K614" s="336" t="s">
        <v>6664</v>
      </c>
      <c r="L614" s="336" t="s">
        <v>6665</v>
      </c>
      <c r="M614" s="322" t="s">
        <v>6666</v>
      </c>
    </row>
    <row r="615" spans="2:13" x14ac:dyDescent="0.2">
      <c r="B615" s="341" t="s">
        <v>3262</v>
      </c>
      <c r="C615" s="342">
        <v>-0.52715065658390203</v>
      </c>
      <c r="D615" s="342">
        <v>7.5680044212827702E-2</v>
      </c>
      <c r="E615" s="343">
        <v>-6.9655172914731303</v>
      </c>
      <c r="F615" s="336">
        <v>3.60795689379113E-12</v>
      </c>
      <c r="G615" s="336">
        <v>4.3779617516353702E-11</v>
      </c>
      <c r="H615" s="336">
        <v>6.5824117956819399E-6</v>
      </c>
      <c r="I615" s="336" t="s">
        <v>3263</v>
      </c>
      <c r="J615" s="336" t="s">
        <v>3264</v>
      </c>
      <c r="K615" s="336" t="s">
        <v>3265</v>
      </c>
      <c r="L615" s="336" t="s">
        <v>3265</v>
      </c>
      <c r="M615" s="322" t="s">
        <v>3266</v>
      </c>
    </row>
    <row r="616" spans="2:13" x14ac:dyDescent="0.2">
      <c r="B616" s="341" t="s">
        <v>6667</v>
      </c>
      <c r="C616" s="342">
        <v>0.53360997454084302</v>
      </c>
      <c r="D616" s="342">
        <v>7.6627516733466905E-2</v>
      </c>
      <c r="E616" s="343">
        <v>6.9636861180937997</v>
      </c>
      <c r="F616" s="336">
        <v>3.65482287050023E-12</v>
      </c>
      <c r="G616" s="336">
        <v>4.4212510847920702E-11</v>
      </c>
      <c r="H616" s="336">
        <v>6.5824117956819399E-6</v>
      </c>
      <c r="I616" s="336" t="s">
        <v>6668</v>
      </c>
      <c r="J616" s="336" t="s">
        <v>6669</v>
      </c>
      <c r="K616" s="336" t="s">
        <v>6670</v>
      </c>
      <c r="L616" s="336" t="s">
        <v>6671</v>
      </c>
      <c r="M616" s="322" t="s">
        <v>6672</v>
      </c>
    </row>
    <row r="617" spans="2:13" x14ac:dyDescent="0.2">
      <c r="B617" s="341" t="s">
        <v>695</v>
      </c>
      <c r="C617" s="342">
        <v>-0.65827028213363603</v>
      </c>
      <c r="D617" s="342">
        <v>9.4426292691615996E-2</v>
      </c>
      <c r="E617" s="343">
        <v>-6.9712604759721</v>
      </c>
      <c r="F617" s="336">
        <v>3.6552734087011803E-12</v>
      </c>
      <c r="G617" s="336">
        <v>4.4212510847920702E-11</v>
      </c>
      <c r="H617" s="336">
        <v>6.5824117956819399E-6</v>
      </c>
      <c r="I617" s="336" t="s">
        <v>696</v>
      </c>
      <c r="J617" s="336" t="s">
        <v>689</v>
      </c>
      <c r="K617" s="336" t="s">
        <v>693</v>
      </c>
      <c r="L617" s="336" t="s">
        <v>690</v>
      </c>
      <c r="M617" s="322" t="s">
        <v>694</v>
      </c>
    </row>
    <row r="618" spans="2:13" x14ac:dyDescent="0.2">
      <c r="B618" s="341" t="s">
        <v>6673</v>
      </c>
      <c r="C618" s="342">
        <v>-0.52658147499854802</v>
      </c>
      <c r="D618" s="342">
        <v>7.5857196438430294E-2</v>
      </c>
      <c r="E618" s="343">
        <v>-6.9417471211969897</v>
      </c>
      <c r="F618" s="336">
        <v>4.2649146404370798E-12</v>
      </c>
      <c r="G618" s="336">
        <v>5.1504438169729797E-11</v>
      </c>
      <c r="H618" s="336">
        <v>6.5824117956819399E-6</v>
      </c>
      <c r="I618" s="336" t="s">
        <v>6674</v>
      </c>
      <c r="J618" s="336" t="s">
        <v>6675</v>
      </c>
      <c r="K618" s="336" t="s">
        <v>6676</v>
      </c>
      <c r="L618" s="336" t="s">
        <v>6677</v>
      </c>
      <c r="M618" s="322" t="s">
        <v>6676</v>
      </c>
    </row>
    <row r="619" spans="2:13" x14ac:dyDescent="0.2">
      <c r="B619" s="341" t="s">
        <v>6678</v>
      </c>
      <c r="C619" s="342">
        <v>-0.52538958871928598</v>
      </c>
      <c r="D619" s="342">
        <v>7.5732621574567394E-2</v>
      </c>
      <c r="E619" s="343">
        <v>-6.9374277265970496</v>
      </c>
      <c r="F619" s="336">
        <v>4.39629170046984E-12</v>
      </c>
      <c r="G619" s="336">
        <v>5.3006717074236401E-11</v>
      </c>
      <c r="H619" s="336">
        <v>6.5824117956819399E-6</v>
      </c>
      <c r="I619" s="336" t="s">
        <v>6679</v>
      </c>
      <c r="J619" s="336" t="s">
        <v>6680</v>
      </c>
      <c r="K619" s="336" t="s">
        <v>6681</v>
      </c>
      <c r="L619" s="336" t="s">
        <v>6682</v>
      </c>
      <c r="M619" s="322" t="s">
        <v>6683</v>
      </c>
    </row>
    <row r="620" spans="2:13" x14ac:dyDescent="0.2">
      <c r="B620" s="341" t="s">
        <v>3624</v>
      </c>
      <c r="C620" s="342">
        <v>-0.65509041742160501</v>
      </c>
      <c r="D620" s="342">
        <v>9.4440778845962595E-2</v>
      </c>
      <c r="E620" s="343">
        <v>-6.9365207003437499</v>
      </c>
      <c r="F620" s="336">
        <v>4.6628458814858801E-12</v>
      </c>
      <c r="G620" s="336">
        <v>5.6131501292815802E-11</v>
      </c>
      <c r="H620" s="336">
        <v>6.5824117956819399E-6</v>
      </c>
      <c r="I620" s="336" t="s">
        <v>3625</v>
      </c>
      <c r="J620" s="336" t="s">
        <v>3626</v>
      </c>
      <c r="K620" s="336" t="s">
        <v>3627</v>
      </c>
      <c r="L620" s="336" t="s">
        <v>3628</v>
      </c>
      <c r="M620" s="322" t="s">
        <v>3629</v>
      </c>
    </row>
    <row r="621" spans="2:13" x14ac:dyDescent="0.2">
      <c r="B621" s="341" t="s">
        <v>6684</v>
      </c>
      <c r="C621" s="342">
        <v>-0.52478578253490804</v>
      </c>
      <c r="D621" s="342">
        <v>7.57601207081572E-2</v>
      </c>
      <c r="E621" s="343">
        <v>-6.9269396303694597</v>
      </c>
      <c r="F621" s="336">
        <v>4.7320327136667103E-12</v>
      </c>
      <c r="G621" s="336">
        <v>5.68742412864119E-11</v>
      </c>
      <c r="H621" s="336">
        <v>6.5824117956819399E-6</v>
      </c>
      <c r="I621" s="336" t="s">
        <v>6685</v>
      </c>
      <c r="J621" s="336" t="s">
        <v>6686</v>
      </c>
      <c r="K621" s="336" t="s">
        <v>6687</v>
      </c>
      <c r="L621" s="336" t="s">
        <v>6688</v>
      </c>
      <c r="M621" s="322" t="s">
        <v>6689</v>
      </c>
    </row>
    <row r="622" spans="2:13" x14ac:dyDescent="0.2">
      <c r="B622" s="341" t="s">
        <v>3134</v>
      </c>
      <c r="C622" s="342">
        <v>0.66768015355656396</v>
      </c>
      <c r="D622" s="342">
        <v>9.6363605097867094E-2</v>
      </c>
      <c r="E622" s="343">
        <v>6.92875855857059</v>
      </c>
      <c r="F622" s="336">
        <v>4.9227471116463502E-12</v>
      </c>
      <c r="G622" s="336">
        <v>5.9072965339756199E-11</v>
      </c>
      <c r="H622" s="336">
        <v>6.5824117956819399E-6</v>
      </c>
      <c r="I622" s="336" t="s">
        <v>3135</v>
      </c>
      <c r="J622" s="336" t="s">
        <v>3136</v>
      </c>
      <c r="K622" s="336" t="s">
        <v>3137</v>
      </c>
      <c r="L622" s="336" t="s">
        <v>3138</v>
      </c>
      <c r="M622" s="322" t="s">
        <v>3139</v>
      </c>
    </row>
    <row r="623" spans="2:13" x14ac:dyDescent="0.2">
      <c r="B623" s="341" t="s">
        <v>6690</v>
      </c>
      <c r="C623" s="342">
        <v>-0.52353942432555101</v>
      </c>
      <c r="D623" s="342">
        <v>7.5688888372793403E-2</v>
      </c>
      <c r="E623" s="343">
        <v>-6.9169918541667901</v>
      </c>
      <c r="F623" s="336">
        <v>5.0736453289210001E-12</v>
      </c>
      <c r="G623" s="336">
        <v>6.0787712805179704E-11</v>
      </c>
      <c r="H623" s="336">
        <v>6.5824117956819399E-6</v>
      </c>
      <c r="I623" s="336" t="s">
        <v>6691</v>
      </c>
      <c r="J623" s="336" t="s">
        <v>6692</v>
      </c>
      <c r="K623" s="336" t="s">
        <v>6693</v>
      </c>
      <c r="L623" s="336" t="s">
        <v>6693</v>
      </c>
      <c r="M623" s="322" t="s">
        <v>6694</v>
      </c>
    </row>
    <row r="624" spans="2:13" x14ac:dyDescent="0.2">
      <c r="B624" s="341" t="s">
        <v>1412</v>
      </c>
      <c r="C624" s="342">
        <v>0.52479571337808595</v>
      </c>
      <c r="D624" s="342">
        <v>7.5901030080981896E-2</v>
      </c>
      <c r="E624" s="343">
        <v>6.9142106874987102</v>
      </c>
      <c r="F624" s="336">
        <v>5.1734015141588899E-12</v>
      </c>
      <c r="G624" s="336">
        <v>6.1885288033938496E-11</v>
      </c>
      <c r="H624" s="336">
        <v>6.5824117956819399E-6</v>
      </c>
      <c r="I624" s="336" t="s">
        <v>1413</v>
      </c>
      <c r="J624" s="336" t="s">
        <v>1414</v>
      </c>
      <c r="K624" s="336" t="s">
        <v>1415</v>
      </c>
      <c r="L624" s="336" t="s">
        <v>1416</v>
      </c>
      <c r="M624" s="322" t="s">
        <v>1417</v>
      </c>
    </row>
    <row r="625" spans="2:13" x14ac:dyDescent="0.2">
      <c r="B625" s="341" t="s">
        <v>1440</v>
      </c>
      <c r="C625" s="342">
        <v>-0.52312682103058505</v>
      </c>
      <c r="D625" s="342">
        <v>7.5674614378834298E-2</v>
      </c>
      <c r="E625" s="343">
        <v>-6.9128442255650304</v>
      </c>
      <c r="F625" s="336">
        <v>5.2231164211258503E-12</v>
      </c>
      <c r="G625" s="336">
        <v>6.2381748954201197E-11</v>
      </c>
      <c r="H625" s="336">
        <v>6.5824117956819399E-6</v>
      </c>
      <c r="I625" s="336" t="s">
        <v>1441</v>
      </c>
      <c r="J625" s="336" t="s">
        <v>1442</v>
      </c>
      <c r="K625" s="336" t="s">
        <v>1443</v>
      </c>
      <c r="L625" s="336" t="s">
        <v>1443</v>
      </c>
      <c r="M625" s="322" t="s">
        <v>1444</v>
      </c>
    </row>
    <row r="626" spans="2:13" x14ac:dyDescent="0.2">
      <c r="B626" s="341" t="s">
        <v>1778</v>
      </c>
      <c r="C626" s="342">
        <v>0.57419116818633498</v>
      </c>
      <c r="D626" s="342">
        <v>8.3102605038091304E-2</v>
      </c>
      <c r="E626" s="343">
        <v>6.9094244148320696</v>
      </c>
      <c r="F626" s="336">
        <v>5.3495988015100003E-12</v>
      </c>
      <c r="G626" s="336">
        <v>6.3792076132291903E-11</v>
      </c>
      <c r="H626" s="336">
        <v>6.5824117956819399E-6</v>
      </c>
      <c r="I626" s="336" t="s">
        <v>1779</v>
      </c>
      <c r="J626" s="336" t="s">
        <v>1780</v>
      </c>
      <c r="K626" s="336" t="s">
        <v>1781</v>
      </c>
      <c r="L626" s="336" t="s">
        <v>1782</v>
      </c>
      <c r="M626" s="322" t="s">
        <v>1781</v>
      </c>
    </row>
    <row r="627" spans="2:13" x14ac:dyDescent="0.2">
      <c r="B627" s="341" t="s">
        <v>6695</v>
      </c>
      <c r="C627" s="342">
        <v>-0.52256862060134701</v>
      </c>
      <c r="D627" s="342">
        <v>7.5669338218322807E-2</v>
      </c>
      <c r="E627" s="343">
        <v>-6.9059493964863403</v>
      </c>
      <c r="F627" s="336">
        <v>5.4811979658749798E-12</v>
      </c>
      <c r="G627" s="336">
        <v>6.5258902427564801E-11</v>
      </c>
      <c r="H627" s="336">
        <v>6.5824117956819399E-6</v>
      </c>
      <c r="I627" s="336" t="s">
        <v>6696</v>
      </c>
      <c r="J627" s="336" t="s">
        <v>6697</v>
      </c>
      <c r="K627" s="336" t="s">
        <v>6698</v>
      </c>
      <c r="L627" s="336" t="s">
        <v>6698</v>
      </c>
      <c r="M627" s="322" t="s">
        <v>6699</v>
      </c>
    </row>
    <row r="628" spans="2:13" x14ac:dyDescent="0.2">
      <c r="B628" s="341" t="s">
        <v>6700</v>
      </c>
      <c r="C628" s="342">
        <v>0.66098153021408201</v>
      </c>
      <c r="D628" s="342">
        <v>9.5686907158092402E-2</v>
      </c>
      <c r="E628" s="343">
        <v>6.9077531069325797</v>
      </c>
      <c r="F628" s="336">
        <v>5.6994179416235503E-12</v>
      </c>
      <c r="G628" s="336">
        <v>6.77508273623983E-11</v>
      </c>
      <c r="H628" s="336">
        <v>6.5824117956819399E-6</v>
      </c>
      <c r="I628" s="336" t="s">
        <v>6701</v>
      </c>
      <c r="J628" s="336" t="s">
        <v>5452</v>
      </c>
      <c r="K628" s="336" t="s">
        <v>5453</v>
      </c>
      <c r="L628" s="336" t="s">
        <v>5453</v>
      </c>
      <c r="M628" s="322" t="s">
        <v>5454</v>
      </c>
    </row>
    <row r="629" spans="2:13" x14ac:dyDescent="0.2">
      <c r="B629" s="341" t="s">
        <v>6702</v>
      </c>
      <c r="C629" s="342">
        <v>-0.52211424800975303</v>
      </c>
      <c r="D629" s="342">
        <v>7.5679451712010695E-2</v>
      </c>
      <c r="E629" s="343">
        <v>-6.8990226038713596</v>
      </c>
      <c r="F629" s="336">
        <v>5.7530539308055096E-12</v>
      </c>
      <c r="G629" s="336">
        <v>6.8281558841247895E-11</v>
      </c>
      <c r="H629" s="336">
        <v>6.5824117956819399E-6</v>
      </c>
      <c r="I629" s="336" t="s">
        <v>6703</v>
      </c>
      <c r="J629" s="336" t="s">
        <v>6704</v>
      </c>
      <c r="K629" s="336" t="s">
        <v>6705</v>
      </c>
      <c r="L629" s="336" t="s">
        <v>6706</v>
      </c>
      <c r="M629" s="322" t="s">
        <v>6707</v>
      </c>
    </row>
    <row r="630" spans="2:13" x14ac:dyDescent="0.2">
      <c r="B630" s="341" t="s">
        <v>6708</v>
      </c>
      <c r="C630" s="342">
        <v>0.65084747441269997</v>
      </c>
      <c r="D630" s="342">
        <v>9.4268787562535802E-2</v>
      </c>
      <c r="E630" s="343">
        <v>6.9041672354271304</v>
      </c>
      <c r="F630" s="336">
        <v>5.8435068929777304E-12</v>
      </c>
      <c r="G630" s="336">
        <v>6.9246924117096503E-11</v>
      </c>
      <c r="H630" s="336">
        <v>6.5824117956819399E-6</v>
      </c>
      <c r="I630" s="336" t="s">
        <v>6709</v>
      </c>
      <c r="J630" s="336" t="s">
        <v>6710</v>
      </c>
      <c r="K630" s="336" t="s">
        <v>6711</v>
      </c>
      <c r="L630" s="336" t="s">
        <v>6711</v>
      </c>
      <c r="M630" s="322" t="s">
        <v>6712</v>
      </c>
    </row>
    <row r="631" spans="2:13" x14ac:dyDescent="0.2">
      <c r="B631" s="341" t="s">
        <v>3068</v>
      </c>
      <c r="C631" s="342">
        <v>0.65182955992148905</v>
      </c>
      <c r="D631" s="342">
        <v>9.4464135325837306E-2</v>
      </c>
      <c r="E631" s="343">
        <v>6.9002860998316198</v>
      </c>
      <c r="F631" s="336">
        <v>6.0034858226390596E-12</v>
      </c>
      <c r="G631" s="336">
        <v>7.1031897677206101E-11</v>
      </c>
      <c r="H631" s="336">
        <v>6.5824117956819399E-6</v>
      </c>
      <c r="I631" s="336" t="s">
        <v>3069</v>
      </c>
      <c r="J631" s="336" t="s">
        <v>3070</v>
      </c>
      <c r="K631" s="336" t="s">
        <v>3071</v>
      </c>
      <c r="L631" s="336" t="s">
        <v>3071</v>
      </c>
      <c r="M631" s="322" t="s">
        <v>3072</v>
      </c>
    </row>
    <row r="632" spans="2:13" x14ac:dyDescent="0.2">
      <c r="B632" s="341" t="s">
        <v>3599</v>
      </c>
      <c r="C632" s="342">
        <v>-0.52119982043051705</v>
      </c>
      <c r="D632" s="342">
        <v>7.5695093799012805E-2</v>
      </c>
      <c r="E632" s="343">
        <v>-6.8855165410643098</v>
      </c>
      <c r="F632" s="336">
        <v>6.3216752840115898E-12</v>
      </c>
      <c r="G632" s="336">
        <v>7.4680319529318901E-11</v>
      </c>
      <c r="H632" s="336">
        <v>6.5824117956819399E-6</v>
      </c>
      <c r="I632" s="336" t="s">
        <v>3600</v>
      </c>
      <c r="J632" s="336" t="s">
        <v>3595</v>
      </c>
      <c r="K632" s="336" t="s">
        <v>3596</v>
      </c>
      <c r="L632" s="336" t="s">
        <v>3597</v>
      </c>
      <c r="M632" s="322" t="s">
        <v>3598</v>
      </c>
    </row>
    <row r="633" spans="2:13" x14ac:dyDescent="0.2">
      <c r="B633" s="341" t="s">
        <v>1381</v>
      </c>
      <c r="C633" s="342">
        <v>-0.52115807039694995</v>
      </c>
      <c r="D633" s="342">
        <v>7.5703220646795799E-2</v>
      </c>
      <c r="E633" s="343">
        <v>-6.8842258749926497</v>
      </c>
      <c r="F633" s="336">
        <v>6.3788137025930901E-12</v>
      </c>
      <c r="G633" s="336">
        <v>7.5238305721889905E-11</v>
      </c>
      <c r="H633" s="336">
        <v>6.5824117956819399E-6</v>
      </c>
      <c r="I633" s="336" t="s">
        <v>1382</v>
      </c>
      <c r="J633" s="336" t="s">
        <v>1378</v>
      </c>
      <c r="K633" s="336" t="s">
        <v>1379</v>
      </c>
      <c r="L633" s="336" t="s">
        <v>1379</v>
      </c>
      <c r="M633" s="322" t="s">
        <v>1380</v>
      </c>
    </row>
    <row r="634" spans="2:13" x14ac:dyDescent="0.2">
      <c r="B634" s="341" t="s">
        <v>6713</v>
      </c>
      <c r="C634" s="342">
        <v>0.64882956169308803</v>
      </c>
      <c r="D634" s="342">
        <v>9.4231095476242893E-2</v>
      </c>
      <c r="E634" s="343">
        <v>6.8855143667163299</v>
      </c>
      <c r="F634" s="336">
        <v>6.6525995258410099E-12</v>
      </c>
      <c r="G634" s="336">
        <v>7.8345962788043895E-11</v>
      </c>
      <c r="H634" s="336">
        <v>6.5824117956819399E-6</v>
      </c>
      <c r="I634" s="336" t="s">
        <v>6714</v>
      </c>
      <c r="J634" s="336" t="s">
        <v>6038</v>
      </c>
      <c r="K634" s="336" t="s">
        <v>6039</v>
      </c>
      <c r="L634" s="336" t="s">
        <v>6040</v>
      </c>
      <c r="M634" s="322" t="s">
        <v>6039</v>
      </c>
    </row>
    <row r="635" spans="2:13" x14ac:dyDescent="0.2">
      <c r="B635" s="341" t="s">
        <v>2859</v>
      </c>
      <c r="C635" s="342">
        <v>-0.67633430695514496</v>
      </c>
      <c r="D635" s="342">
        <v>9.82291025937988E-2</v>
      </c>
      <c r="E635" s="343">
        <v>-6.8852742119812698</v>
      </c>
      <c r="F635" s="336">
        <v>6.6637015405826203E-12</v>
      </c>
      <c r="G635" s="336">
        <v>7.83552274028879E-11</v>
      </c>
      <c r="H635" s="336">
        <v>6.5824117956819399E-6</v>
      </c>
      <c r="I635" s="336" t="s">
        <v>2860</v>
      </c>
      <c r="J635" s="336" t="s">
        <v>2856</v>
      </c>
      <c r="K635" s="336" t="s">
        <v>2857</v>
      </c>
      <c r="L635" s="336" t="s">
        <v>2857</v>
      </c>
      <c r="M635" s="322" t="s">
        <v>2858</v>
      </c>
    </row>
    <row r="636" spans="2:13" x14ac:dyDescent="0.2">
      <c r="B636" s="341" t="s">
        <v>6715</v>
      </c>
      <c r="C636" s="342">
        <v>0.52522975149427298</v>
      </c>
      <c r="D636" s="342">
        <v>7.6387118554035099E-2</v>
      </c>
      <c r="E636" s="343">
        <v>6.8758942795143296</v>
      </c>
      <c r="F636" s="336">
        <v>6.7600312535045596E-12</v>
      </c>
      <c r="G636" s="336">
        <v>7.9365065535735099E-11</v>
      </c>
      <c r="H636" s="336">
        <v>6.5824117956819399E-6</v>
      </c>
      <c r="I636" s="336" t="s">
        <v>6716</v>
      </c>
      <c r="J636" s="336" t="s">
        <v>6717</v>
      </c>
      <c r="K636" s="336" t="s">
        <v>6718</v>
      </c>
      <c r="L636" s="336" t="s">
        <v>6719</v>
      </c>
      <c r="M636" s="322" t="s">
        <v>6720</v>
      </c>
    </row>
    <row r="637" spans="2:13" x14ac:dyDescent="0.2">
      <c r="B637" s="341" t="s">
        <v>6721</v>
      </c>
      <c r="C637" s="342">
        <v>-0.52061902300590202</v>
      </c>
      <c r="D637" s="342">
        <v>7.5724123295385901E-2</v>
      </c>
      <c r="E637" s="343">
        <v>-6.8752070060298101</v>
      </c>
      <c r="F637" s="336">
        <v>6.7924568299015998E-12</v>
      </c>
      <c r="G637" s="336">
        <v>7.9622688394957604E-11</v>
      </c>
      <c r="H637" s="336">
        <v>6.5824117956819399E-6</v>
      </c>
      <c r="I637" s="336" t="s">
        <v>6722</v>
      </c>
      <c r="J637" s="336" t="s">
        <v>6723</v>
      </c>
      <c r="K637" s="336" t="s">
        <v>6724</v>
      </c>
      <c r="L637" s="336" t="s">
        <v>6724</v>
      </c>
      <c r="M637" s="322" t="s">
        <v>6725</v>
      </c>
    </row>
    <row r="638" spans="2:13" x14ac:dyDescent="0.2">
      <c r="B638" s="341" t="s">
        <v>1473</v>
      </c>
      <c r="C638" s="342">
        <v>0.52600081714300595</v>
      </c>
      <c r="D638" s="342">
        <v>7.6562571900874205E-2</v>
      </c>
      <c r="E638" s="343">
        <v>6.8702083026158096</v>
      </c>
      <c r="F638" s="336">
        <v>7.0329266925678502E-12</v>
      </c>
      <c r="G638" s="336">
        <v>8.2314501011934295E-11</v>
      </c>
      <c r="H638" s="336">
        <v>6.5824117956819399E-6</v>
      </c>
      <c r="I638" s="336" t="s">
        <v>1474</v>
      </c>
      <c r="J638" s="336" t="s">
        <v>1475</v>
      </c>
      <c r="K638" s="336" t="s">
        <v>1476</v>
      </c>
      <c r="L638" s="336" t="s">
        <v>1477</v>
      </c>
      <c r="M638" s="322" t="s">
        <v>1476</v>
      </c>
    </row>
    <row r="639" spans="2:13" x14ac:dyDescent="0.2">
      <c r="B639" s="341" t="s">
        <v>1062</v>
      </c>
      <c r="C639" s="342">
        <v>0.52308521601388303</v>
      </c>
      <c r="D639" s="342">
        <v>7.6161214971316796E-2</v>
      </c>
      <c r="E639" s="343">
        <v>6.8681311900142701</v>
      </c>
      <c r="F639" s="336">
        <v>7.1352856323283904E-12</v>
      </c>
      <c r="G639" s="336">
        <v>8.3384045635640702E-11</v>
      </c>
      <c r="H639" s="336">
        <v>6.5824117956819399E-6</v>
      </c>
      <c r="I639" s="336" t="s">
        <v>1063</v>
      </c>
      <c r="J639" s="336" t="s">
        <v>1064</v>
      </c>
      <c r="K639" s="336" t="s">
        <v>1065</v>
      </c>
      <c r="L639" s="336" t="s">
        <v>1066</v>
      </c>
      <c r="M639" s="322" t="s">
        <v>1065</v>
      </c>
    </row>
    <row r="640" spans="2:13" x14ac:dyDescent="0.2">
      <c r="B640" s="341" t="s">
        <v>6726</v>
      </c>
      <c r="C640" s="342">
        <v>0.71705365668900301</v>
      </c>
      <c r="D640" s="342">
        <v>0.104374605342258</v>
      </c>
      <c r="E640" s="343">
        <v>6.8700011304252602</v>
      </c>
      <c r="F640" s="336">
        <v>7.4083404383702204E-12</v>
      </c>
      <c r="G640" s="336">
        <v>8.6442018386882004E-11</v>
      </c>
      <c r="H640" s="336">
        <v>6.5824117956819399E-6</v>
      </c>
      <c r="I640" s="336" t="s">
        <v>6727</v>
      </c>
      <c r="J640" s="336" t="s">
        <v>6728</v>
      </c>
      <c r="K640" s="336" t="s">
        <v>6729</v>
      </c>
      <c r="L640" s="336" t="s">
        <v>6730</v>
      </c>
      <c r="M640" s="322" t="s">
        <v>6731</v>
      </c>
    </row>
    <row r="641" spans="2:13" x14ac:dyDescent="0.2">
      <c r="B641" s="341" t="s">
        <v>6732</v>
      </c>
      <c r="C641" s="342">
        <v>0.647136452962354</v>
      </c>
      <c r="D641" s="342">
        <v>9.4454317290519799E-2</v>
      </c>
      <c r="E641" s="343">
        <v>6.85131682199248</v>
      </c>
      <c r="F641" s="336">
        <v>8.4308468526879003E-12</v>
      </c>
      <c r="G641" s="336">
        <v>9.8221951983155398E-11</v>
      </c>
      <c r="H641" s="336">
        <v>6.5824117956819399E-6</v>
      </c>
      <c r="I641" s="336" t="s">
        <v>6733</v>
      </c>
      <c r="J641" s="336" t="s">
        <v>6734</v>
      </c>
      <c r="K641" s="336" t="s">
        <v>6735</v>
      </c>
      <c r="L641" s="336" t="s">
        <v>6735</v>
      </c>
      <c r="M641" s="322" t="s">
        <v>6736</v>
      </c>
    </row>
    <row r="642" spans="2:13" x14ac:dyDescent="0.2">
      <c r="B642" s="341" t="s">
        <v>3090</v>
      </c>
      <c r="C642" s="342">
        <v>-0.51871564943761095</v>
      </c>
      <c r="D642" s="342">
        <v>7.5808093226235301E-2</v>
      </c>
      <c r="E642" s="343">
        <v>-6.8424837950955997</v>
      </c>
      <c r="F642" s="336">
        <v>8.5260530723274802E-12</v>
      </c>
      <c r="G642" s="336">
        <v>9.9179018587135606E-11</v>
      </c>
      <c r="H642" s="336">
        <v>6.5824117956819399E-6</v>
      </c>
      <c r="I642" s="336" t="s">
        <v>3091</v>
      </c>
      <c r="J642" s="336" t="s">
        <v>3092</v>
      </c>
      <c r="K642" s="336" t="s">
        <v>3093</v>
      </c>
      <c r="L642" s="336" t="s">
        <v>3093</v>
      </c>
      <c r="M642" s="322" t="s">
        <v>3094</v>
      </c>
    </row>
    <row r="643" spans="2:13" x14ac:dyDescent="0.2">
      <c r="B643" s="341" t="s">
        <v>6737</v>
      </c>
      <c r="C643" s="342">
        <v>0.52078192186503103</v>
      </c>
      <c r="D643" s="342">
        <v>7.6155752002792995E-2</v>
      </c>
      <c r="E643" s="343">
        <v>6.83837934980843</v>
      </c>
      <c r="F643" s="336">
        <v>8.7720092339498E-12</v>
      </c>
      <c r="G643" s="336">
        <v>1.01884070552114E-10</v>
      </c>
      <c r="H643" s="336">
        <v>6.5824117956819399E-6</v>
      </c>
      <c r="I643" s="336" t="s">
        <v>6738</v>
      </c>
      <c r="J643" s="336" t="s">
        <v>6739</v>
      </c>
      <c r="K643" s="336" t="s">
        <v>6740</v>
      </c>
      <c r="L643" s="336" t="s">
        <v>6741</v>
      </c>
      <c r="M643" s="322" t="s">
        <v>6742</v>
      </c>
    </row>
    <row r="644" spans="2:13" x14ac:dyDescent="0.2">
      <c r="B644" s="341" t="s">
        <v>6743</v>
      </c>
      <c r="C644" s="342">
        <v>0.55803620279520505</v>
      </c>
      <c r="D644" s="342">
        <v>8.1631905178896999E-2</v>
      </c>
      <c r="E644" s="343">
        <v>6.8360061127112504</v>
      </c>
      <c r="F644" s="336">
        <v>8.9173825375885697E-12</v>
      </c>
      <c r="G644" s="336">
        <v>1.03414408787058E-10</v>
      </c>
      <c r="H644" s="336">
        <v>6.5824117956819399E-6</v>
      </c>
      <c r="I644" s="336" t="s">
        <v>6744</v>
      </c>
      <c r="J644" s="336" t="s">
        <v>6745</v>
      </c>
      <c r="K644" s="336" t="s">
        <v>6746</v>
      </c>
      <c r="L644" s="336" t="s">
        <v>6747</v>
      </c>
      <c r="M644" s="322" t="s">
        <v>6748</v>
      </c>
    </row>
    <row r="645" spans="2:13" x14ac:dyDescent="0.2">
      <c r="B645" s="341" t="s">
        <v>6749</v>
      </c>
      <c r="C645" s="342">
        <v>0.64654362043162195</v>
      </c>
      <c r="D645" s="342">
        <v>9.4542171730663399E-2</v>
      </c>
      <c r="E645" s="343">
        <v>6.8386795923572503</v>
      </c>
      <c r="F645" s="336">
        <v>9.1995669014809602E-12</v>
      </c>
      <c r="G645" s="336">
        <v>1.06524253328734E-10</v>
      </c>
      <c r="H645" s="336">
        <v>6.5824117956819399E-6</v>
      </c>
      <c r="I645" s="336" t="s">
        <v>6750</v>
      </c>
      <c r="J645" s="336" t="s">
        <v>6751</v>
      </c>
      <c r="K645" s="336" t="s">
        <v>6752</v>
      </c>
      <c r="L645" s="336" t="s">
        <v>6752</v>
      </c>
      <c r="M645" s="322" t="s">
        <v>6753</v>
      </c>
    </row>
    <row r="646" spans="2:13" x14ac:dyDescent="0.2">
      <c r="B646" s="341" t="s">
        <v>558</v>
      </c>
      <c r="C646" s="342">
        <v>0.53496408703898501</v>
      </c>
      <c r="D646" s="342">
        <v>7.8399425749675802E-2</v>
      </c>
      <c r="E646" s="343">
        <v>6.8235714984327798</v>
      </c>
      <c r="F646" s="336">
        <v>9.7185259554567993E-12</v>
      </c>
      <c r="G646" s="336">
        <v>1.1236213570418501E-10</v>
      </c>
      <c r="H646" s="336">
        <v>6.5824117956819399E-6</v>
      </c>
      <c r="I646" s="336" t="s">
        <v>559</v>
      </c>
      <c r="J646" s="336" t="s">
        <v>560</v>
      </c>
      <c r="K646" s="336" t="s">
        <v>561</v>
      </c>
      <c r="L646" s="336" t="s">
        <v>562</v>
      </c>
      <c r="M646" s="322" t="s">
        <v>563</v>
      </c>
    </row>
    <row r="647" spans="2:13" x14ac:dyDescent="0.2">
      <c r="B647" s="341" t="s">
        <v>1566</v>
      </c>
      <c r="C647" s="342">
        <v>-0.516509296371924</v>
      </c>
      <c r="D647" s="342">
        <v>7.5711695429278497E-2</v>
      </c>
      <c r="E647" s="343">
        <v>-6.8220542869019498</v>
      </c>
      <c r="F647" s="336">
        <v>9.8209804271321108E-12</v>
      </c>
      <c r="G647" s="336">
        <v>1.13374114474917E-10</v>
      </c>
      <c r="H647" s="336">
        <v>6.5824117956819399E-6</v>
      </c>
      <c r="I647" s="336" t="s">
        <v>1567</v>
      </c>
      <c r="J647" s="336" t="s">
        <v>1568</v>
      </c>
      <c r="K647" s="336" t="s">
        <v>1569</v>
      </c>
      <c r="L647" s="336" t="s">
        <v>1569</v>
      </c>
      <c r="M647" s="322" t="s">
        <v>1570</v>
      </c>
    </row>
    <row r="648" spans="2:13" x14ac:dyDescent="0.2">
      <c r="B648" s="341" t="s">
        <v>6754</v>
      </c>
      <c r="C648" s="342">
        <v>-0.52812697141875298</v>
      </c>
      <c r="D648" s="342">
        <v>7.7608077059028696E-2</v>
      </c>
      <c r="E648" s="343">
        <v>-6.80505163163701</v>
      </c>
      <c r="F648" s="336">
        <v>1.1044060520981601E-11</v>
      </c>
      <c r="G648" s="336">
        <v>1.2729997529192099E-10</v>
      </c>
      <c r="H648" s="336">
        <v>6.5824117956819399E-6</v>
      </c>
      <c r="I648" s="336" t="s">
        <v>6755</v>
      </c>
      <c r="J648" s="336" t="s">
        <v>6756</v>
      </c>
      <c r="K648" s="336" t="s">
        <v>6757</v>
      </c>
      <c r="L648" s="336" t="s">
        <v>6757</v>
      </c>
      <c r="M648" s="322" t="s">
        <v>6758</v>
      </c>
    </row>
    <row r="649" spans="2:13" x14ac:dyDescent="0.2">
      <c r="B649" s="341" t="s">
        <v>6759</v>
      </c>
      <c r="C649" s="342">
        <v>0.51673933625742696</v>
      </c>
      <c r="D649" s="342">
        <v>7.5952898190324303E-2</v>
      </c>
      <c r="E649" s="343">
        <v>6.8034182838233699</v>
      </c>
      <c r="F649" s="336">
        <v>1.11691266538104E-11</v>
      </c>
      <c r="G649" s="336">
        <v>1.2835202127434799E-10</v>
      </c>
      <c r="H649" s="336">
        <v>6.5824117956819399E-6</v>
      </c>
      <c r="I649" s="336" t="s">
        <v>6760</v>
      </c>
      <c r="J649" s="336" t="s">
        <v>6761</v>
      </c>
      <c r="K649" s="336" t="s">
        <v>6762</v>
      </c>
      <c r="L649" s="336" t="s">
        <v>6762</v>
      </c>
      <c r="M649" s="322" t="s">
        <v>6763</v>
      </c>
    </row>
    <row r="650" spans="2:13" x14ac:dyDescent="0.2">
      <c r="B650" s="341" t="s">
        <v>2905</v>
      </c>
      <c r="C650" s="342">
        <v>0.51720601180078696</v>
      </c>
      <c r="D650" s="342">
        <v>7.6028998655535293E-2</v>
      </c>
      <c r="E650" s="343">
        <v>6.8027465959941598</v>
      </c>
      <c r="F650" s="336">
        <v>1.12209598069765E-11</v>
      </c>
      <c r="G650" s="336">
        <v>1.28752886244401E-10</v>
      </c>
      <c r="H650" s="336">
        <v>6.5824117956819399E-6</v>
      </c>
      <c r="I650" s="336" t="s">
        <v>2906</v>
      </c>
      <c r="J650" s="336" t="s">
        <v>2907</v>
      </c>
      <c r="K650" s="336" t="s">
        <v>2908</v>
      </c>
      <c r="L650" s="336" t="s">
        <v>2909</v>
      </c>
      <c r="M650" s="322" t="s">
        <v>2910</v>
      </c>
    </row>
    <row r="651" spans="2:13" x14ac:dyDescent="0.2">
      <c r="B651" s="341" t="s">
        <v>4590</v>
      </c>
      <c r="C651" s="342">
        <v>-0.51611671997434505</v>
      </c>
      <c r="D651" s="342">
        <v>7.5907466490286804E-2</v>
      </c>
      <c r="E651" s="343">
        <v>-6.7992879203837999</v>
      </c>
      <c r="F651" s="336">
        <v>1.14916148012252E-11</v>
      </c>
      <c r="G651" s="336">
        <v>1.3165958677240799E-10</v>
      </c>
      <c r="H651" s="336">
        <v>6.5824117956819399E-6</v>
      </c>
      <c r="I651" s="336" t="s">
        <v>4591</v>
      </c>
      <c r="J651" s="336" t="s">
        <v>4592</v>
      </c>
      <c r="K651" s="336" t="s">
        <v>4593</v>
      </c>
      <c r="L651" s="336" t="s">
        <v>4593</v>
      </c>
      <c r="M651" s="322" t="s">
        <v>4594</v>
      </c>
    </row>
    <row r="652" spans="2:13" x14ac:dyDescent="0.2">
      <c r="B652" s="341" t="s">
        <v>6764</v>
      </c>
      <c r="C652" s="342">
        <v>0.51495504515364399</v>
      </c>
      <c r="D652" s="342">
        <v>7.5762350191031294E-2</v>
      </c>
      <c r="E652" s="343">
        <v>6.7969782333204796</v>
      </c>
      <c r="F652" s="336">
        <v>1.1675908168689001E-11</v>
      </c>
      <c r="G652" s="336">
        <v>1.3356957597795401E-10</v>
      </c>
      <c r="H652" s="336">
        <v>6.5824117956819399E-6</v>
      </c>
      <c r="I652" s="336" t="s">
        <v>6765</v>
      </c>
      <c r="J652" s="336" t="s">
        <v>6766</v>
      </c>
      <c r="K652" s="336" t="s">
        <v>6767</v>
      </c>
      <c r="L652" s="336" t="s">
        <v>6768</v>
      </c>
      <c r="M652" s="322" t="s">
        <v>6769</v>
      </c>
    </row>
    <row r="653" spans="2:13" x14ac:dyDescent="0.2">
      <c r="B653" s="341" t="s">
        <v>6770</v>
      </c>
      <c r="C653" s="342">
        <v>0.68499287968876899</v>
      </c>
      <c r="D653" s="342">
        <v>0.100745706116024</v>
      </c>
      <c r="E653" s="343">
        <v>6.7992265486719097</v>
      </c>
      <c r="F653" s="336">
        <v>1.20685666420497E-11</v>
      </c>
      <c r="G653" s="336">
        <v>1.3785388302708199E-10</v>
      </c>
      <c r="H653" s="336">
        <v>6.5824117956819399E-6</v>
      </c>
      <c r="I653" s="336" t="s">
        <v>6771</v>
      </c>
      <c r="J653" s="336" t="s">
        <v>6772</v>
      </c>
      <c r="K653" s="336" t="s">
        <v>6773</v>
      </c>
      <c r="L653" s="336" t="s">
        <v>6773</v>
      </c>
      <c r="M653" s="322" t="s">
        <v>6774</v>
      </c>
    </row>
    <row r="654" spans="2:13" x14ac:dyDescent="0.2">
      <c r="B654" s="341" t="s">
        <v>1376</v>
      </c>
      <c r="C654" s="342">
        <v>-0.51402924399019301</v>
      </c>
      <c r="D654" s="342">
        <v>7.5692462145312805E-2</v>
      </c>
      <c r="E654" s="343">
        <v>-6.7910229026949898</v>
      </c>
      <c r="F654" s="336">
        <v>1.2164556072988401E-11</v>
      </c>
      <c r="G654" s="336">
        <v>1.3874169358921899E-10</v>
      </c>
      <c r="H654" s="336">
        <v>6.5824117956819399E-6</v>
      </c>
      <c r="I654" s="336" t="s">
        <v>1377</v>
      </c>
      <c r="J654" s="336" t="s">
        <v>1378</v>
      </c>
      <c r="K654" s="336" t="s">
        <v>1379</v>
      </c>
      <c r="L654" s="336" t="s">
        <v>1379</v>
      </c>
      <c r="M654" s="322" t="s">
        <v>1380</v>
      </c>
    </row>
    <row r="655" spans="2:13" x14ac:dyDescent="0.2">
      <c r="B655" s="341" t="s">
        <v>837</v>
      </c>
      <c r="C655" s="342">
        <v>-0.51423875556877097</v>
      </c>
      <c r="D655" s="342">
        <v>7.5730725457355E-2</v>
      </c>
      <c r="E655" s="343">
        <v>-6.7903582391845196</v>
      </c>
      <c r="F655" s="336">
        <v>1.22203205596487E-11</v>
      </c>
      <c r="G655" s="336">
        <v>1.39168748082596E-10</v>
      </c>
      <c r="H655" s="336">
        <v>6.5824117956819399E-6</v>
      </c>
      <c r="I655" s="336" t="s">
        <v>838</v>
      </c>
      <c r="J655" s="336" t="s">
        <v>839</v>
      </c>
      <c r="K655" s="336" t="s">
        <v>840</v>
      </c>
      <c r="L655" s="336" t="s">
        <v>840</v>
      </c>
      <c r="M655" s="322" t="s">
        <v>841</v>
      </c>
    </row>
    <row r="656" spans="2:13" x14ac:dyDescent="0.2">
      <c r="B656" s="341" t="s">
        <v>3321</v>
      </c>
      <c r="C656" s="342">
        <v>0.51486654818301103</v>
      </c>
      <c r="D656" s="342">
        <v>7.5834523421947006E-2</v>
      </c>
      <c r="E656" s="343">
        <v>6.7893424386445798</v>
      </c>
      <c r="F656" s="336">
        <v>1.2306029241528999E-11</v>
      </c>
      <c r="G656" s="336">
        <v>1.3993502712373401E-10</v>
      </c>
      <c r="H656" s="336">
        <v>6.5824117956819399E-6</v>
      </c>
      <c r="I656" s="336" t="s">
        <v>3322</v>
      </c>
      <c r="J656" s="336" t="s">
        <v>3323</v>
      </c>
      <c r="K656" s="336" t="s">
        <v>3324</v>
      </c>
      <c r="L656" s="336" t="s">
        <v>3325</v>
      </c>
      <c r="M656" s="322" t="s">
        <v>3326</v>
      </c>
    </row>
    <row r="657" spans="2:13" x14ac:dyDescent="0.2">
      <c r="B657" s="341" t="s">
        <v>2012</v>
      </c>
      <c r="C657" s="342">
        <v>0.51429282742731397</v>
      </c>
      <c r="D657" s="342">
        <v>7.57539297909533E-2</v>
      </c>
      <c r="E657" s="343">
        <v>6.7889920542278199</v>
      </c>
      <c r="F657" s="336">
        <v>1.2335729495597601E-11</v>
      </c>
      <c r="G657" s="336">
        <v>1.4006308108902699E-10</v>
      </c>
      <c r="H657" s="336">
        <v>6.5824117956819399E-6</v>
      </c>
      <c r="I657" s="336" t="s">
        <v>2013</v>
      </c>
      <c r="J657" s="336" t="s">
        <v>2014</v>
      </c>
      <c r="K657" s="336" t="s">
        <v>2015</v>
      </c>
      <c r="L657" s="336" t="s">
        <v>2015</v>
      </c>
      <c r="M657" s="322" t="s">
        <v>2016</v>
      </c>
    </row>
    <row r="658" spans="2:13" x14ac:dyDescent="0.2">
      <c r="B658" s="341" t="s">
        <v>6775</v>
      </c>
      <c r="C658" s="342">
        <v>0.51360970176531595</v>
      </c>
      <c r="D658" s="342">
        <v>7.5695434006118195E-2</v>
      </c>
      <c r="E658" s="343">
        <v>6.7852137782022997</v>
      </c>
      <c r="F658" s="336">
        <v>1.26604894808754E-11</v>
      </c>
      <c r="G658" s="336">
        <v>1.43535937457805E-10</v>
      </c>
      <c r="H658" s="336">
        <v>6.5824117956819399E-6</v>
      </c>
      <c r="I658" s="336" t="s">
        <v>6776</v>
      </c>
      <c r="J658" s="336" t="s">
        <v>6777</v>
      </c>
      <c r="K658" s="336" t="s">
        <v>6778</v>
      </c>
      <c r="L658" s="336" t="s">
        <v>6779</v>
      </c>
      <c r="M658" s="322" t="s">
        <v>6778</v>
      </c>
    </row>
    <row r="659" spans="2:13" x14ac:dyDescent="0.2">
      <c r="B659" s="341" t="s">
        <v>1168</v>
      </c>
      <c r="C659" s="342">
        <v>-0.51392155318827304</v>
      </c>
      <c r="D659" s="342">
        <v>7.5751053836531093E-2</v>
      </c>
      <c r="E659" s="343">
        <v>-6.7843485622959498</v>
      </c>
      <c r="F659" s="336">
        <v>1.27360292731307E-11</v>
      </c>
      <c r="G659" s="336">
        <v>1.4417716595931599E-10</v>
      </c>
      <c r="H659" s="336">
        <v>6.5824117956819399E-6</v>
      </c>
      <c r="I659" s="336" t="s">
        <v>1169</v>
      </c>
      <c r="J659" s="336" t="s">
        <v>1165</v>
      </c>
      <c r="K659" s="336" t="s">
        <v>1166</v>
      </c>
      <c r="L659" s="336" t="s">
        <v>1167</v>
      </c>
      <c r="M659" s="322" t="s">
        <v>1166</v>
      </c>
    </row>
    <row r="660" spans="2:13" x14ac:dyDescent="0.2">
      <c r="B660" s="341" t="s">
        <v>6780</v>
      </c>
      <c r="C660" s="342">
        <v>-0.51335054426812998</v>
      </c>
      <c r="D660" s="342">
        <v>7.5717997579118901E-2</v>
      </c>
      <c r="E660" s="343">
        <v>-6.7797691523963302</v>
      </c>
      <c r="F660" s="336">
        <v>1.31432590292134E-11</v>
      </c>
      <c r="G660" s="336">
        <v>1.4856576724093E-10</v>
      </c>
      <c r="H660" s="336">
        <v>6.5824117956819399E-6</v>
      </c>
      <c r="I660" s="336" t="s">
        <v>6781</v>
      </c>
      <c r="J660" s="336" t="s">
        <v>6782</v>
      </c>
      <c r="K660" s="336" t="s">
        <v>6783</v>
      </c>
      <c r="L660" s="336" t="s">
        <v>6783</v>
      </c>
      <c r="M660" s="322" t="s">
        <v>6784</v>
      </c>
    </row>
    <row r="661" spans="2:13" x14ac:dyDescent="0.2">
      <c r="B661" s="341" t="s">
        <v>6785</v>
      </c>
      <c r="C661" s="342">
        <v>0.51385626747318802</v>
      </c>
      <c r="D661" s="342">
        <v>7.5804680718223896E-2</v>
      </c>
      <c r="E661" s="343">
        <v>6.7786878409693498</v>
      </c>
      <c r="F661" s="336">
        <v>1.3241262178609299E-11</v>
      </c>
      <c r="G661" s="336">
        <v>1.4945115528784E-10</v>
      </c>
      <c r="H661" s="336">
        <v>6.5824117956819399E-6</v>
      </c>
      <c r="I661" s="336" t="s">
        <v>6786</v>
      </c>
      <c r="J661" s="336" t="s">
        <v>6787</v>
      </c>
      <c r="K661" s="336" t="s">
        <v>6788</v>
      </c>
      <c r="L661" s="336" t="s">
        <v>6788</v>
      </c>
      <c r="M661" s="322" t="s">
        <v>6789</v>
      </c>
    </row>
    <row r="662" spans="2:13" x14ac:dyDescent="0.2">
      <c r="B662" s="341" t="s">
        <v>4741</v>
      </c>
      <c r="C662" s="342">
        <v>-0.51818080749061401</v>
      </c>
      <c r="D662" s="342">
        <v>7.64750733918063E-2</v>
      </c>
      <c r="E662" s="343">
        <v>-6.7758131441836902</v>
      </c>
      <c r="F662" s="336">
        <v>1.3505301165259601E-11</v>
      </c>
      <c r="G662" s="336">
        <v>1.5215062878026201E-10</v>
      </c>
      <c r="H662" s="336">
        <v>6.5824117956819399E-6</v>
      </c>
      <c r="I662" s="336" t="s">
        <v>4742</v>
      </c>
      <c r="J662" s="336" t="s">
        <v>4737</v>
      </c>
      <c r="K662" s="336" t="s">
        <v>4738</v>
      </c>
      <c r="L662" s="336" t="s">
        <v>4739</v>
      </c>
      <c r="M662" s="322" t="s">
        <v>4740</v>
      </c>
    </row>
    <row r="663" spans="2:13" x14ac:dyDescent="0.2">
      <c r="B663" s="341" t="s">
        <v>6790</v>
      </c>
      <c r="C663" s="342">
        <v>0.51381084430429003</v>
      </c>
      <c r="D663" s="342">
        <v>7.5831970217289393E-2</v>
      </c>
      <c r="E663" s="343">
        <v>6.7756494105588203</v>
      </c>
      <c r="F663" s="336">
        <v>1.35204942636489E-11</v>
      </c>
      <c r="G663" s="336">
        <v>1.5215062878026201E-10</v>
      </c>
      <c r="H663" s="336">
        <v>6.5824117956819399E-6</v>
      </c>
      <c r="I663" s="336" t="s">
        <v>6791</v>
      </c>
      <c r="J663" s="336" t="s">
        <v>6792</v>
      </c>
      <c r="K663" s="336" t="s">
        <v>6793</v>
      </c>
      <c r="L663" s="336" t="s">
        <v>6793</v>
      </c>
      <c r="M663" s="322" t="s">
        <v>6794</v>
      </c>
    </row>
    <row r="664" spans="2:13" x14ac:dyDescent="0.2">
      <c r="B664" s="341" t="s">
        <v>3383</v>
      </c>
      <c r="C664" s="342">
        <v>0.51616623366048597</v>
      </c>
      <c r="D664" s="342">
        <v>7.6194460379704204E-2</v>
      </c>
      <c r="E664" s="343">
        <v>6.7743275703803798</v>
      </c>
      <c r="F664" s="336">
        <v>1.36437646693675E-11</v>
      </c>
      <c r="G664" s="336">
        <v>1.5331070477591101E-10</v>
      </c>
      <c r="H664" s="336">
        <v>6.5824117956819399E-6</v>
      </c>
      <c r="I664" s="336" t="s">
        <v>3384</v>
      </c>
      <c r="J664" s="336" t="s">
        <v>3385</v>
      </c>
      <c r="K664" s="336" t="s">
        <v>3386</v>
      </c>
      <c r="L664" s="336" t="s">
        <v>3386</v>
      </c>
      <c r="M664" s="322" t="s">
        <v>3387</v>
      </c>
    </row>
    <row r="665" spans="2:13" x14ac:dyDescent="0.2">
      <c r="B665" s="341" t="s">
        <v>853</v>
      </c>
      <c r="C665" s="342">
        <v>0.64257597887836404</v>
      </c>
      <c r="D665" s="342">
        <v>9.4805203066944899E-2</v>
      </c>
      <c r="E665" s="343">
        <v>6.77785562491355</v>
      </c>
      <c r="F665" s="336">
        <v>1.3971602612646801E-11</v>
      </c>
      <c r="G665" s="336">
        <v>1.5676261956523601E-10</v>
      </c>
      <c r="H665" s="336">
        <v>6.5824117956819399E-6</v>
      </c>
      <c r="I665" s="336" t="s">
        <v>854</v>
      </c>
      <c r="J665" s="336" t="s">
        <v>855</v>
      </c>
      <c r="K665" s="336" t="s">
        <v>856</v>
      </c>
      <c r="L665" s="336" t="s">
        <v>857</v>
      </c>
      <c r="M665" s="322" t="s">
        <v>858</v>
      </c>
    </row>
    <row r="666" spans="2:13" x14ac:dyDescent="0.2">
      <c r="B666" s="341" t="s">
        <v>2807</v>
      </c>
      <c r="C666" s="342">
        <v>0.51588685463221595</v>
      </c>
      <c r="D666" s="342">
        <v>7.62115413852993E-2</v>
      </c>
      <c r="E666" s="343">
        <v>6.7691434296554904</v>
      </c>
      <c r="F666" s="336">
        <v>1.41379359472105E-11</v>
      </c>
      <c r="G666" s="336">
        <v>1.58394928399721E-10</v>
      </c>
      <c r="H666" s="336">
        <v>6.5824117956819399E-6</v>
      </c>
      <c r="I666" s="336" t="s">
        <v>2808</v>
      </c>
      <c r="J666" s="336" t="s">
        <v>2803</v>
      </c>
      <c r="K666" s="336" t="s">
        <v>2804</v>
      </c>
      <c r="L666" s="336" t="s">
        <v>2805</v>
      </c>
      <c r="M666" s="322" t="s">
        <v>2806</v>
      </c>
    </row>
    <row r="667" spans="2:13" x14ac:dyDescent="0.2">
      <c r="B667" s="341" t="s">
        <v>6795</v>
      </c>
      <c r="C667" s="342">
        <v>-0.51310653679705298</v>
      </c>
      <c r="D667" s="342">
        <v>7.5893894686719393E-2</v>
      </c>
      <c r="E667" s="343">
        <v>-6.7608407621600302</v>
      </c>
      <c r="F667" s="336">
        <v>1.49661307042154E-11</v>
      </c>
      <c r="G667" s="336">
        <v>1.67426699306657E-10</v>
      </c>
      <c r="H667" s="336">
        <v>6.5824117956819399E-6</v>
      </c>
      <c r="I667" s="336" t="s">
        <v>6796</v>
      </c>
      <c r="J667" s="336" t="s">
        <v>6797</v>
      </c>
      <c r="K667" s="336" t="s">
        <v>6798</v>
      </c>
      <c r="L667" s="336" t="s">
        <v>6799</v>
      </c>
      <c r="M667" s="322" t="s">
        <v>6798</v>
      </c>
    </row>
    <row r="668" spans="2:13" x14ac:dyDescent="0.2">
      <c r="B668" s="341" t="s">
        <v>1452</v>
      </c>
      <c r="C668" s="342">
        <v>-0.51123163493861901</v>
      </c>
      <c r="D668" s="342">
        <v>7.5699741007318702E-2</v>
      </c>
      <c r="E668" s="343">
        <v>-6.7534132631866202</v>
      </c>
      <c r="F668" s="336">
        <v>1.57471757826219E-11</v>
      </c>
      <c r="G668" s="336">
        <v>1.7590521653646501E-10</v>
      </c>
      <c r="H668" s="336">
        <v>6.5824117956819399E-6</v>
      </c>
      <c r="I668" s="336" t="s">
        <v>1453</v>
      </c>
      <c r="J668" s="336" t="s">
        <v>1450</v>
      </c>
      <c r="K668" s="336" t="s">
        <v>1454</v>
      </c>
      <c r="L668" s="336" t="s">
        <v>1451</v>
      </c>
      <c r="M668" s="322" t="s">
        <v>1455</v>
      </c>
    </row>
    <row r="669" spans="2:13" x14ac:dyDescent="0.2">
      <c r="B669" s="341" t="s">
        <v>1033</v>
      </c>
      <c r="C669" s="342">
        <v>-0.51102810885513705</v>
      </c>
      <c r="D669" s="342">
        <v>7.5742917921145306E-2</v>
      </c>
      <c r="E669" s="343">
        <v>-6.7468764457577404</v>
      </c>
      <c r="F669" s="336">
        <v>1.6467492585913899E-11</v>
      </c>
      <c r="G669" s="336">
        <v>1.8368145915213201E-10</v>
      </c>
      <c r="H669" s="336">
        <v>6.5824117956819399E-6</v>
      </c>
      <c r="I669" s="336" t="s">
        <v>1034</v>
      </c>
      <c r="J669" s="336" t="s">
        <v>1035</v>
      </c>
      <c r="K669" s="336" t="s">
        <v>1036</v>
      </c>
      <c r="L669" s="336" t="s">
        <v>1036</v>
      </c>
      <c r="M669" s="322" t="s">
        <v>1037</v>
      </c>
    </row>
    <row r="670" spans="2:13" x14ac:dyDescent="0.2">
      <c r="B670" s="341" t="s">
        <v>4861</v>
      </c>
      <c r="C670" s="342">
        <v>-0.51061453364689702</v>
      </c>
      <c r="D670" s="342">
        <v>7.5763882792263496E-2</v>
      </c>
      <c r="E670" s="343">
        <v>-6.7395507572776898</v>
      </c>
      <c r="F670" s="336">
        <v>1.73131202402859E-11</v>
      </c>
      <c r="G670" s="336">
        <v>1.92830588482715E-10</v>
      </c>
      <c r="H670" s="336">
        <v>6.5824117956819399E-6</v>
      </c>
      <c r="I670" s="336" t="s">
        <v>4862</v>
      </c>
      <c r="J670" s="336" t="s">
        <v>4863</v>
      </c>
      <c r="K670" s="336" t="s">
        <v>4864</v>
      </c>
      <c r="L670" s="336" t="s">
        <v>4865</v>
      </c>
      <c r="M670" s="322" t="s">
        <v>4864</v>
      </c>
    </row>
    <row r="671" spans="2:13" x14ac:dyDescent="0.2">
      <c r="B671" s="341" t="s">
        <v>6800</v>
      </c>
      <c r="C671" s="342">
        <v>0.51166542079614197</v>
      </c>
      <c r="D671" s="342">
        <v>7.5984855853033495E-2</v>
      </c>
      <c r="E671" s="343">
        <v>6.7337815549164404</v>
      </c>
      <c r="F671" s="336">
        <v>1.8008880881473602E-11</v>
      </c>
      <c r="G671" s="336">
        <v>2.0028617741679899E-10</v>
      </c>
      <c r="H671" s="336">
        <v>6.5824117956819399E-6</v>
      </c>
      <c r="I671" s="336" t="s">
        <v>6801</v>
      </c>
      <c r="J671" s="336" t="s">
        <v>6802</v>
      </c>
      <c r="K671" s="336" t="s">
        <v>6803</v>
      </c>
      <c r="L671" s="336" t="s">
        <v>6803</v>
      </c>
      <c r="M671" s="322" t="s">
        <v>6804</v>
      </c>
    </row>
    <row r="672" spans="2:13" x14ac:dyDescent="0.2">
      <c r="B672" s="341" t="s">
        <v>6805</v>
      </c>
      <c r="C672" s="342">
        <v>0.51370157438972197</v>
      </c>
      <c r="D672" s="342">
        <v>7.6338676885312096E-2</v>
      </c>
      <c r="E672" s="343">
        <v>6.7292438819903104</v>
      </c>
      <c r="F672" s="336">
        <v>1.8575292821021201E-11</v>
      </c>
      <c r="G672" s="336">
        <v>2.06283515012393E-10</v>
      </c>
      <c r="H672" s="336">
        <v>6.5824117956819399E-6</v>
      </c>
      <c r="I672" s="336" t="s">
        <v>6806</v>
      </c>
      <c r="J672" s="336" t="s">
        <v>6807</v>
      </c>
      <c r="K672" s="336" t="s">
        <v>6808</v>
      </c>
      <c r="L672" s="336" t="s">
        <v>6809</v>
      </c>
      <c r="M672" s="322" t="s">
        <v>6810</v>
      </c>
    </row>
    <row r="673" spans="2:13" x14ac:dyDescent="0.2">
      <c r="B673" s="341" t="s">
        <v>6811</v>
      </c>
      <c r="C673" s="342">
        <v>0.63636732088725301</v>
      </c>
      <c r="D673" s="342">
        <v>9.4571193150588304E-2</v>
      </c>
      <c r="E673" s="343">
        <v>6.7289763371595503</v>
      </c>
      <c r="F673" s="336">
        <v>1.9497711471472099E-11</v>
      </c>
      <c r="G673" s="336">
        <v>2.1621111874058701E-10</v>
      </c>
      <c r="H673" s="336">
        <v>6.5824117956819399E-6</v>
      </c>
      <c r="I673" s="336" t="s">
        <v>6812</v>
      </c>
      <c r="J673" s="336" t="s">
        <v>5407</v>
      </c>
      <c r="K673" s="336" t="s">
        <v>5408</v>
      </c>
      <c r="L673" s="336" t="s">
        <v>5408</v>
      </c>
      <c r="M673" s="322" t="s">
        <v>5409</v>
      </c>
    </row>
    <row r="674" spans="2:13" x14ac:dyDescent="0.2">
      <c r="B674" s="341" t="s">
        <v>813</v>
      </c>
      <c r="C674" s="342">
        <v>0.645487097997825</v>
      </c>
      <c r="D674" s="342">
        <v>9.5950955048896003E-2</v>
      </c>
      <c r="E674" s="343">
        <v>6.7272607934844304</v>
      </c>
      <c r="F674" s="336">
        <v>1.97263039920203E-11</v>
      </c>
      <c r="G674" s="336">
        <v>2.1842712117111699E-10</v>
      </c>
      <c r="H674" s="336">
        <v>6.5824117956819399E-6</v>
      </c>
      <c r="I674" s="336" t="s">
        <v>814</v>
      </c>
      <c r="J674" s="336" t="s">
        <v>815</v>
      </c>
      <c r="K674" s="336" t="s">
        <v>816</v>
      </c>
      <c r="L674" s="336" t="s">
        <v>817</v>
      </c>
      <c r="M674" s="322" t="s">
        <v>818</v>
      </c>
    </row>
    <row r="675" spans="2:13" x14ac:dyDescent="0.2">
      <c r="B675" s="341" t="s">
        <v>1478</v>
      </c>
      <c r="C675" s="342">
        <v>0.52081527260444005</v>
      </c>
      <c r="D675" s="342">
        <v>7.75330698124337E-2</v>
      </c>
      <c r="E675" s="343">
        <v>6.7173307320912796</v>
      </c>
      <c r="F675" s="336">
        <v>2.0146683160504599E-11</v>
      </c>
      <c r="G675" s="336">
        <v>2.2275721293623399E-10</v>
      </c>
      <c r="H675" s="336">
        <v>6.5824117956819399E-6</v>
      </c>
      <c r="I675" s="336" t="s">
        <v>1479</v>
      </c>
      <c r="J675" s="336" t="s">
        <v>1480</v>
      </c>
      <c r="K675" s="336" t="s">
        <v>1481</v>
      </c>
      <c r="L675" s="336" t="s">
        <v>1482</v>
      </c>
      <c r="M675" s="322" t="s">
        <v>1481</v>
      </c>
    </row>
    <row r="676" spans="2:13" x14ac:dyDescent="0.2">
      <c r="B676" s="341" t="s">
        <v>3770</v>
      </c>
      <c r="C676" s="342">
        <v>-0.50809081648284804</v>
      </c>
      <c r="D676" s="342">
        <v>7.5684964893492301E-2</v>
      </c>
      <c r="E676" s="343">
        <v>-6.7132331658983997</v>
      </c>
      <c r="F676" s="336">
        <v>2.0716691643989902E-11</v>
      </c>
      <c r="G676" s="336">
        <v>2.2872672925544701E-10</v>
      </c>
      <c r="H676" s="336">
        <v>6.5824117956819399E-6</v>
      </c>
      <c r="I676" s="336" t="s">
        <v>3771</v>
      </c>
      <c r="J676" s="336" t="s">
        <v>3768</v>
      </c>
      <c r="K676" s="336" t="s">
        <v>3772</v>
      </c>
      <c r="L676" s="336" t="s">
        <v>3769</v>
      </c>
      <c r="M676" s="322" t="s">
        <v>3773</v>
      </c>
    </row>
    <row r="677" spans="2:13" x14ac:dyDescent="0.2">
      <c r="B677" s="341" t="s">
        <v>6813</v>
      </c>
      <c r="C677" s="342">
        <v>-0.50852296961703702</v>
      </c>
      <c r="D677" s="342">
        <v>7.58876274788014E-2</v>
      </c>
      <c r="E677" s="343">
        <v>-6.7009997085373101</v>
      </c>
      <c r="F677" s="336">
        <v>2.2514077881812299E-11</v>
      </c>
      <c r="G677" s="336">
        <v>2.4821035644447898E-10</v>
      </c>
      <c r="H677" s="336">
        <v>6.5824117956819399E-6</v>
      </c>
      <c r="I677" s="336" t="s">
        <v>6814</v>
      </c>
      <c r="J677" s="336" t="s">
        <v>6815</v>
      </c>
      <c r="K677" s="336" t="s">
        <v>6816</v>
      </c>
      <c r="L677" s="336" t="s">
        <v>6817</v>
      </c>
      <c r="M677" s="322" t="s">
        <v>6818</v>
      </c>
    </row>
    <row r="678" spans="2:13" x14ac:dyDescent="0.2">
      <c r="B678" s="341" t="s">
        <v>6819</v>
      </c>
      <c r="C678" s="342">
        <v>0.50711893719608503</v>
      </c>
      <c r="D678" s="342">
        <v>7.5745619532618602E-2</v>
      </c>
      <c r="E678" s="343">
        <v>6.6950265946099004</v>
      </c>
      <c r="F678" s="336">
        <v>2.3446294307233701E-11</v>
      </c>
      <c r="G678" s="336">
        <v>2.58113118199634E-10</v>
      </c>
      <c r="H678" s="336">
        <v>6.5824117956819399E-6</v>
      </c>
      <c r="I678" s="336" t="s">
        <v>6820</v>
      </c>
      <c r="J678" s="336" t="s">
        <v>6821</v>
      </c>
      <c r="K678" s="336" t="s">
        <v>6822</v>
      </c>
      <c r="L678" s="336" t="s">
        <v>6823</v>
      </c>
      <c r="M678" s="322" t="s">
        <v>6824</v>
      </c>
    </row>
    <row r="679" spans="2:13" x14ac:dyDescent="0.2">
      <c r="B679" s="341" t="s">
        <v>903</v>
      </c>
      <c r="C679" s="342">
        <v>-0.50827654329145999</v>
      </c>
      <c r="D679" s="342">
        <v>7.5942614693084096E-2</v>
      </c>
      <c r="E679" s="343">
        <v>-6.6929028628473999</v>
      </c>
      <c r="F679" s="336">
        <v>2.37867667533291E-11</v>
      </c>
      <c r="G679" s="336">
        <v>2.6129001610724799E-10</v>
      </c>
      <c r="H679" s="336">
        <v>6.5824117956819399E-6</v>
      </c>
      <c r="I679" s="336" t="s">
        <v>904</v>
      </c>
      <c r="J679" s="336" t="s">
        <v>899</v>
      </c>
      <c r="K679" s="336" t="s">
        <v>905</v>
      </c>
      <c r="L679" s="336" t="s">
        <v>901</v>
      </c>
      <c r="M679" s="322" t="s">
        <v>906</v>
      </c>
    </row>
    <row r="680" spans="2:13" x14ac:dyDescent="0.2">
      <c r="B680" s="341" t="s">
        <v>2606</v>
      </c>
      <c r="C680" s="342">
        <v>-0.50999896392420196</v>
      </c>
      <c r="D680" s="342">
        <v>7.6201156709262197E-2</v>
      </c>
      <c r="E680" s="343">
        <v>-6.6927981929467499</v>
      </c>
      <c r="F680" s="336">
        <v>2.3803671820196899E-11</v>
      </c>
      <c r="G680" s="336">
        <v>2.6129001610724799E-10</v>
      </c>
      <c r="H680" s="336">
        <v>6.5824117956819399E-6</v>
      </c>
      <c r="I680" s="336" t="s">
        <v>2607</v>
      </c>
      <c r="J680" s="336" t="s">
        <v>2608</v>
      </c>
      <c r="K680" s="336" t="s">
        <v>2609</v>
      </c>
      <c r="L680" s="336" t="s">
        <v>2610</v>
      </c>
      <c r="M680" s="322" t="s">
        <v>2611</v>
      </c>
    </row>
    <row r="681" spans="2:13" x14ac:dyDescent="0.2">
      <c r="B681" s="341" t="s">
        <v>6825</v>
      </c>
      <c r="C681" s="342">
        <v>0.63092183097029897</v>
      </c>
      <c r="D681" s="342">
        <v>9.4373725180506393E-2</v>
      </c>
      <c r="E681" s="343">
        <v>6.6853547400354199</v>
      </c>
      <c r="F681" s="336">
        <v>2.6201288201617802E-11</v>
      </c>
      <c r="G681" s="336">
        <v>2.8719334080734302E-10</v>
      </c>
      <c r="H681" s="336">
        <v>6.5824117956819399E-6</v>
      </c>
      <c r="I681" s="336" t="s">
        <v>6826</v>
      </c>
      <c r="J681" s="336" t="s">
        <v>6827</v>
      </c>
      <c r="K681" s="336" t="s">
        <v>6828</v>
      </c>
      <c r="L681" s="336" t="s">
        <v>6828</v>
      </c>
      <c r="M681" s="322" t="s">
        <v>6829</v>
      </c>
    </row>
    <row r="682" spans="2:13" x14ac:dyDescent="0.2">
      <c r="B682" s="341" t="s">
        <v>961</v>
      </c>
      <c r="C682" s="342">
        <v>-0.51085540243558203</v>
      </c>
      <c r="D682" s="342">
        <v>7.6540228629887394E-2</v>
      </c>
      <c r="E682" s="343">
        <v>-6.6743386005003797</v>
      </c>
      <c r="F682" s="336">
        <v>2.69765714950574E-11</v>
      </c>
      <c r="G682" s="336">
        <v>2.9526518310728499E-10</v>
      </c>
      <c r="H682" s="336">
        <v>6.5824117956819399E-6</v>
      </c>
      <c r="I682" s="336" t="s">
        <v>962</v>
      </c>
      <c r="J682" s="336" t="s">
        <v>963</v>
      </c>
      <c r="K682" s="336" t="s">
        <v>964</v>
      </c>
      <c r="L682" s="336" t="s">
        <v>965</v>
      </c>
      <c r="M682" s="322" t="s">
        <v>966</v>
      </c>
    </row>
    <row r="683" spans="2:13" x14ac:dyDescent="0.2">
      <c r="B683" s="341" t="s">
        <v>395</v>
      </c>
      <c r="C683" s="342">
        <v>-0.50470194408661995</v>
      </c>
      <c r="D683" s="342">
        <v>7.5718081507962401E-2</v>
      </c>
      <c r="E683" s="343">
        <v>-6.6655405688474296</v>
      </c>
      <c r="F683" s="336">
        <v>2.8631042583412001E-11</v>
      </c>
      <c r="G683" s="336">
        <v>3.1292287692603999E-10</v>
      </c>
      <c r="H683" s="336">
        <v>6.5824117956819399E-6</v>
      </c>
      <c r="I683" s="336" t="s">
        <v>396</v>
      </c>
      <c r="J683" s="336" t="s">
        <v>397</v>
      </c>
      <c r="K683" s="336" t="s">
        <v>398</v>
      </c>
      <c r="L683" s="336" t="s">
        <v>398</v>
      </c>
      <c r="M683" s="322" t="s">
        <v>399</v>
      </c>
    </row>
    <row r="684" spans="2:13" x14ac:dyDescent="0.2">
      <c r="B684" s="341" t="s">
        <v>6830</v>
      </c>
      <c r="C684" s="342">
        <v>-0.50390411611989405</v>
      </c>
      <c r="D684" s="342">
        <v>7.5695534352894001E-2</v>
      </c>
      <c r="E684" s="343">
        <v>-6.6569860484858099</v>
      </c>
      <c r="F684" s="336">
        <v>3.0334803157645497E-11</v>
      </c>
      <c r="G684" s="336">
        <v>3.3059277587586102E-10</v>
      </c>
      <c r="H684" s="336">
        <v>6.5824117956819399E-6</v>
      </c>
      <c r="I684" s="336" t="s">
        <v>6831</v>
      </c>
      <c r="J684" s="336" t="s">
        <v>6832</v>
      </c>
      <c r="K684" s="336" t="s">
        <v>6833</v>
      </c>
      <c r="L684" s="336" t="s">
        <v>6834</v>
      </c>
      <c r="M684" s="322" t="s">
        <v>6835</v>
      </c>
    </row>
    <row r="685" spans="2:13" x14ac:dyDescent="0.2">
      <c r="B685" s="341" t="s">
        <v>6836</v>
      </c>
      <c r="C685" s="342">
        <v>-0.50397556346183903</v>
      </c>
      <c r="D685" s="342">
        <v>7.5717989808607E-2</v>
      </c>
      <c r="E685" s="343">
        <v>-6.6559554042010696</v>
      </c>
      <c r="F685" s="336">
        <v>3.0546653865812701E-11</v>
      </c>
      <c r="G685" s="336">
        <v>3.3242461714142301E-10</v>
      </c>
      <c r="H685" s="336">
        <v>6.5824117956819399E-6</v>
      </c>
      <c r="I685" s="336" t="s">
        <v>6837</v>
      </c>
      <c r="J685" s="336" t="s">
        <v>6838</v>
      </c>
      <c r="K685" s="336" t="s">
        <v>6839</v>
      </c>
      <c r="L685" s="336" t="s">
        <v>6840</v>
      </c>
      <c r="M685" s="322" t="s">
        <v>6841</v>
      </c>
    </row>
    <row r="686" spans="2:13" x14ac:dyDescent="0.2">
      <c r="B686" s="341" t="s">
        <v>6842</v>
      </c>
      <c r="C686" s="342">
        <v>-0.50401890841381503</v>
      </c>
      <c r="D686" s="342">
        <v>7.5728538242149895E-2</v>
      </c>
      <c r="E686" s="343">
        <v>-6.6556006508690597</v>
      </c>
      <c r="F686" s="336">
        <v>3.0619908561402298E-11</v>
      </c>
      <c r="G686" s="336">
        <v>3.3274510076167598E-10</v>
      </c>
      <c r="H686" s="336">
        <v>6.5824117956819399E-6</v>
      </c>
      <c r="I686" s="336" t="s">
        <v>6843</v>
      </c>
      <c r="J686" s="336" t="s">
        <v>6844</v>
      </c>
      <c r="K686" s="336" t="s">
        <v>6845</v>
      </c>
      <c r="L686" s="336" t="s">
        <v>6846</v>
      </c>
      <c r="M686" s="322" t="s">
        <v>6847</v>
      </c>
    </row>
    <row r="687" spans="2:13" x14ac:dyDescent="0.2">
      <c r="B687" s="341" t="s">
        <v>3227</v>
      </c>
      <c r="C687" s="342">
        <v>0.629787317763841</v>
      </c>
      <c r="D687" s="342">
        <v>9.4577081063959706E-2</v>
      </c>
      <c r="E687" s="343">
        <v>6.6589845095550704</v>
      </c>
      <c r="F687" s="336">
        <v>3.1298737784810198E-11</v>
      </c>
      <c r="G687" s="336">
        <v>3.3963601744773999E-10</v>
      </c>
      <c r="H687" s="336">
        <v>6.5824117956819399E-6</v>
      </c>
      <c r="I687" s="336" t="s">
        <v>3228</v>
      </c>
      <c r="J687" s="336" t="s">
        <v>3224</v>
      </c>
      <c r="K687" s="336" t="s">
        <v>3225</v>
      </c>
      <c r="L687" s="336" t="s">
        <v>3225</v>
      </c>
      <c r="M687" s="322" t="s">
        <v>3226</v>
      </c>
    </row>
    <row r="688" spans="2:13" x14ac:dyDescent="0.2">
      <c r="B688" s="341" t="s">
        <v>1056</v>
      </c>
      <c r="C688" s="342">
        <v>-0.50436920465389501</v>
      </c>
      <c r="D688" s="342">
        <v>7.5826153834545898E-2</v>
      </c>
      <c r="E688" s="343">
        <v>-6.65165222219286</v>
      </c>
      <c r="F688" s="336">
        <v>3.1446937441882398E-11</v>
      </c>
      <c r="G688" s="336">
        <v>3.4075739915626101E-10</v>
      </c>
      <c r="H688" s="336">
        <v>6.5824117956819399E-6</v>
      </c>
      <c r="I688" s="336" t="s">
        <v>1057</v>
      </c>
      <c r="J688" s="336" t="s">
        <v>1058</v>
      </c>
      <c r="K688" s="336" t="s">
        <v>1059</v>
      </c>
      <c r="L688" s="336" t="s">
        <v>1060</v>
      </c>
      <c r="M688" s="322" t="s">
        <v>1061</v>
      </c>
    </row>
    <row r="689" spans="2:13" x14ac:dyDescent="0.2">
      <c r="B689" s="341" t="s">
        <v>2842</v>
      </c>
      <c r="C689" s="342">
        <v>-0.50376664218672795</v>
      </c>
      <c r="D689" s="342">
        <v>7.5741707372007902E-2</v>
      </c>
      <c r="E689" s="343">
        <v>-6.6511128368477497</v>
      </c>
      <c r="F689" s="336">
        <v>3.1561600103809097E-11</v>
      </c>
      <c r="G689" s="336">
        <v>3.4151269855916498E-10</v>
      </c>
      <c r="H689" s="336">
        <v>6.5824117956819399E-6</v>
      </c>
      <c r="I689" s="336" t="s">
        <v>2843</v>
      </c>
      <c r="J689" s="336" t="s">
        <v>2844</v>
      </c>
      <c r="K689" s="336" t="s">
        <v>2845</v>
      </c>
      <c r="L689" s="336" t="s">
        <v>2846</v>
      </c>
      <c r="M689" s="322" t="s">
        <v>2847</v>
      </c>
    </row>
    <row r="690" spans="2:13" x14ac:dyDescent="0.2">
      <c r="B690" s="341" t="s">
        <v>2781</v>
      </c>
      <c r="C690" s="342">
        <v>-0.62781657991501005</v>
      </c>
      <c r="D690" s="342">
        <v>9.4387124790018095E-2</v>
      </c>
      <c r="E690" s="343">
        <v>-6.6515065620624201</v>
      </c>
      <c r="F690" s="336">
        <v>3.2913037182175403E-11</v>
      </c>
      <c r="G690" s="336">
        <v>3.5562934628137201E-10</v>
      </c>
      <c r="H690" s="336">
        <v>6.5824117956819399E-6</v>
      </c>
      <c r="I690" s="336" t="s">
        <v>2782</v>
      </c>
      <c r="J690" s="336" t="s">
        <v>2783</v>
      </c>
      <c r="K690" s="336" t="s">
        <v>2784</v>
      </c>
      <c r="L690" s="336" t="s">
        <v>2785</v>
      </c>
      <c r="M690" s="322" t="s">
        <v>2786</v>
      </c>
    </row>
    <row r="691" spans="2:13" x14ac:dyDescent="0.2">
      <c r="B691" s="341" t="s">
        <v>1005</v>
      </c>
      <c r="C691" s="342">
        <v>-0.50272029393274098</v>
      </c>
      <c r="D691" s="342">
        <v>7.5692540290416097E-2</v>
      </c>
      <c r="E691" s="343">
        <v>-6.64160949023392</v>
      </c>
      <c r="F691" s="336">
        <v>3.3650264137600498E-11</v>
      </c>
      <c r="G691" s="336">
        <v>3.63078702257405E-10</v>
      </c>
      <c r="H691" s="336">
        <v>6.5824117956819399E-6</v>
      </c>
      <c r="I691" s="336" t="s">
        <v>1006</v>
      </c>
      <c r="J691" s="336" t="s">
        <v>1007</v>
      </c>
      <c r="K691" s="336" t="s">
        <v>1008</v>
      </c>
      <c r="L691" s="336" t="s">
        <v>1008</v>
      </c>
      <c r="M691" s="322" t="s">
        <v>1009</v>
      </c>
    </row>
    <row r="692" spans="2:13" x14ac:dyDescent="0.2">
      <c r="B692" s="341" t="s">
        <v>6848</v>
      </c>
      <c r="C692" s="342">
        <v>-0.50345083807470403</v>
      </c>
      <c r="D692" s="342">
        <v>7.5865234536305295E-2</v>
      </c>
      <c r="E692" s="343">
        <v>-6.6361204990907598</v>
      </c>
      <c r="F692" s="336">
        <v>3.49176676870084E-11</v>
      </c>
      <c r="G692" s="336">
        <v>3.7621929610002198E-10</v>
      </c>
      <c r="H692" s="336">
        <v>6.5824117956819399E-6</v>
      </c>
      <c r="I692" s="336" t="s">
        <v>6849</v>
      </c>
      <c r="J692" s="336" t="s">
        <v>6850</v>
      </c>
      <c r="K692" s="336" t="s">
        <v>6851</v>
      </c>
      <c r="L692" s="336" t="s">
        <v>6851</v>
      </c>
      <c r="M692" s="322" t="s">
        <v>6852</v>
      </c>
    </row>
    <row r="693" spans="2:13" x14ac:dyDescent="0.2">
      <c r="B693" s="341" t="s">
        <v>6853</v>
      </c>
      <c r="C693" s="342">
        <v>0.50168411321296802</v>
      </c>
      <c r="D693" s="342">
        <v>7.5775973489953297E-2</v>
      </c>
      <c r="E693" s="343">
        <v>6.62062247579681</v>
      </c>
      <c r="F693" s="336">
        <v>3.8753713316627303E-11</v>
      </c>
      <c r="G693" s="336">
        <v>4.1683039109394597E-10</v>
      </c>
      <c r="H693" s="336">
        <v>6.5824117956819399E-6</v>
      </c>
      <c r="I693" s="336" t="s">
        <v>6854</v>
      </c>
      <c r="J693" s="336" t="s">
        <v>6855</v>
      </c>
      <c r="K693" s="336" t="s">
        <v>6856</v>
      </c>
      <c r="L693" s="336" t="s">
        <v>6857</v>
      </c>
      <c r="M693" s="322" t="s">
        <v>6858</v>
      </c>
    </row>
    <row r="694" spans="2:13" x14ac:dyDescent="0.2">
      <c r="B694" s="341" t="s">
        <v>1299</v>
      </c>
      <c r="C694" s="342">
        <v>-0.515121667137592</v>
      </c>
      <c r="D694" s="342">
        <v>7.7807560137299697E-2</v>
      </c>
      <c r="E694" s="343">
        <v>-6.6204577836473097</v>
      </c>
      <c r="F694" s="336">
        <v>3.8796614863536003E-11</v>
      </c>
      <c r="G694" s="336">
        <v>4.1683039109394597E-10</v>
      </c>
      <c r="H694" s="336">
        <v>6.5824117956819399E-6</v>
      </c>
      <c r="I694" s="336" t="s">
        <v>1300</v>
      </c>
      <c r="J694" s="336" t="s">
        <v>1301</v>
      </c>
      <c r="K694" s="336" t="s">
        <v>1302</v>
      </c>
      <c r="L694" s="336" t="s">
        <v>1303</v>
      </c>
      <c r="M694" s="322" t="s">
        <v>1302</v>
      </c>
    </row>
    <row r="695" spans="2:13" x14ac:dyDescent="0.2">
      <c r="B695" s="341" t="s">
        <v>2233</v>
      </c>
      <c r="C695" s="342">
        <v>-0.50159841400689997</v>
      </c>
      <c r="D695" s="342">
        <v>7.5769804299923804E-2</v>
      </c>
      <c r="E695" s="343">
        <v>-6.6200304810263901</v>
      </c>
      <c r="F695" s="336">
        <v>3.8908142108978801E-11</v>
      </c>
      <c r="G695" s="336">
        <v>4.1743820262683999E-10</v>
      </c>
      <c r="H695" s="336">
        <v>6.5824117956819399E-6</v>
      </c>
      <c r="I695" s="336" t="s">
        <v>2234</v>
      </c>
      <c r="J695" s="336" t="s">
        <v>2235</v>
      </c>
      <c r="K695" s="336" t="s">
        <v>2236</v>
      </c>
      <c r="L695" s="336" t="s">
        <v>2237</v>
      </c>
      <c r="M695" s="322" t="s">
        <v>2238</v>
      </c>
    </row>
    <row r="696" spans="2:13" x14ac:dyDescent="0.2">
      <c r="B696" s="341" t="s">
        <v>6859</v>
      </c>
      <c r="C696" s="342">
        <v>-0.50099539084883704</v>
      </c>
      <c r="D696" s="342">
        <v>7.5766099880552301E-2</v>
      </c>
      <c r="E696" s="343">
        <v>-6.6123951429289898</v>
      </c>
      <c r="F696" s="336">
        <v>4.0954709960747601E-11</v>
      </c>
      <c r="G696" s="336">
        <v>4.3877570784462502E-10</v>
      </c>
      <c r="H696" s="336">
        <v>6.5824117956819399E-6</v>
      </c>
      <c r="I696" s="336" t="s">
        <v>6860</v>
      </c>
      <c r="J696" s="336" t="s">
        <v>6861</v>
      </c>
      <c r="K696" s="336" t="s">
        <v>6862</v>
      </c>
      <c r="L696" s="336" t="s">
        <v>6862</v>
      </c>
      <c r="M696" s="322" t="s">
        <v>6863</v>
      </c>
    </row>
    <row r="697" spans="2:13" x14ac:dyDescent="0.2">
      <c r="B697" s="341" t="s">
        <v>6864</v>
      </c>
      <c r="C697" s="342">
        <v>0.50246479195051597</v>
      </c>
      <c r="D697" s="342">
        <v>7.6007527452025603E-2</v>
      </c>
      <c r="E697" s="343">
        <v>6.6107240795020203</v>
      </c>
      <c r="F697" s="336">
        <v>4.14164772506321E-11</v>
      </c>
      <c r="G697" s="336">
        <v>4.43097973515213E-10</v>
      </c>
      <c r="H697" s="336">
        <v>6.5824117956819399E-6</v>
      </c>
      <c r="I697" s="336" t="s">
        <v>6865</v>
      </c>
      <c r="J697" s="336" t="s">
        <v>6866</v>
      </c>
      <c r="K697" s="336" t="s">
        <v>6867</v>
      </c>
      <c r="L697" s="336" t="s">
        <v>6440</v>
      </c>
      <c r="M697" s="322" t="s">
        <v>6868</v>
      </c>
    </row>
    <row r="698" spans="2:13" x14ac:dyDescent="0.2">
      <c r="B698" s="341" t="s">
        <v>6869</v>
      </c>
      <c r="C698" s="342">
        <v>0.62618073157166598</v>
      </c>
      <c r="D698" s="342">
        <v>9.4647248858149693E-2</v>
      </c>
      <c r="E698" s="343">
        <v>6.6159422394848404</v>
      </c>
      <c r="F698" s="336">
        <v>4.1776030325451898E-11</v>
      </c>
      <c r="G698" s="336">
        <v>4.4631607081875199E-10</v>
      </c>
      <c r="H698" s="336">
        <v>6.5824117956819399E-6</v>
      </c>
      <c r="I698" s="336" t="s">
        <v>6870</v>
      </c>
      <c r="J698" s="336" t="s">
        <v>6739</v>
      </c>
      <c r="K698" s="336" t="s">
        <v>6740</v>
      </c>
      <c r="L698" s="336" t="s">
        <v>6741</v>
      </c>
      <c r="M698" s="322" t="s">
        <v>6742</v>
      </c>
    </row>
    <row r="699" spans="2:13" x14ac:dyDescent="0.2">
      <c r="B699" s="341" t="s">
        <v>6871</v>
      </c>
      <c r="C699" s="342">
        <v>0.50054981029612999</v>
      </c>
      <c r="D699" s="342">
        <v>7.5735949515261594E-2</v>
      </c>
      <c r="E699" s="343">
        <v>6.6091441844967402</v>
      </c>
      <c r="F699" s="336">
        <v>4.1857735929046899E-11</v>
      </c>
      <c r="G699" s="336">
        <v>4.4656090184977601E-10</v>
      </c>
      <c r="H699" s="336">
        <v>6.5824117956819399E-6</v>
      </c>
      <c r="I699" s="336" t="s">
        <v>6872</v>
      </c>
      <c r="J699" s="336" t="s">
        <v>6873</v>
      </c>
      <c r="K699" s="336" t="s">
        <v>6874</v>
      </c>
      <c r="L699" s="336" t="s">
        <v>6875</v>
      </c>
      <c r="M699" s="322" t="s">
        <v>6876</v>
      </c>
    </row>
    <row r="700" spans="2:13" x14ac:dyDescent="0.2">
      <c r="B700" s="341" t="s">
        <v>1445</v>
      </c>
      <c r="C700" s="342">
        <v>-0.50037760900947403</v>
      </c>
      <c r="D700" s="342">
        <v>7.5718209535737893E-2</v>
      </c>
      <c r="E700" s="343">
        <v>-6.6084183986588201</v>
      </c>
      <c r="F700" s="336">
        <v>4.2061984322057701E-11</v>
      </c>
      <c r="G700" s="336">
        <v>4.4811056509165502E-10</v>
      </c>
      <c r="H700" s="336">
        <v>6.5824117956819399E-6</v>
      </c>
      <c r="I700" s="336" t="s">
        <v>1446</v>
      </c>
      <c r="J700" s="336" t="s">
        <v>1447</v>
      </c>
      <c r="K700" s="336" t="s">
        <v>1448</v>
      </c>
      <c r="L700" s="336" t="s">
        <v>1448</v>
      </c>
      <c r="M700" s="322" t="s">
        <v>1449</v>
      </c>
    </row>
    <row r="701" spans="2:13" x14ac:dyDescent="0.2">
      <c r="B701" s="341" t="s">
        <v>6877</v>
      </c>
      <c r="C701" s="342">
        <v>0.50161252636549702</v>
      </c>
      <c r="D701" s="342">
        <v>7.5929735813439106E-2</v>
      </c>
      <c r="E701" s="343">
        <v>6.6062725095997896</v>
      </c>
      <c r="F701" s="336">
        <v>4.2671595833970101E-11</v>
      </c>
      <c r="G701" s="336">
        <v>4.5396840609921102E-10</v>
      </c>
      <c r="H701" s="336">
        <v>6.5824117956819399E-6</v>
      </c>
      <c r="I701" s="336" t="s">
        <v>6878</v>
      </c>
      <c r="J701" s="336" t="s">
        <v>6879</v>
      </c>
      <c r="K701" s="336" t="s">
        <v>6880</v>
      </c>
      <c r="L701" s="336" t="s">
        <v>6881</v>
      </c>
      <c r="M701" s="322" t="s">
        <v>6882</v>
      </c>
    </row>
    <row r="702" spans="2:13" x14ac:dyDescent="0.2">
      <c r="B702" s="341" t="s">
        <v>3559</v>
      </c>
      <c r="C702" s="342">
        <v>0.50040249032644901</v>
      </c>
      <c r="D702" s="342">
        <v>7.5755272845416805E-2</v>
      </c>
      <c r="E702" s="343">
        <v>6.6055136696233703</v>
      </c>
      <c r="F702" s="336">
        <v>4.2889232404155997E-11</v>
      </c>
      <c r="G702" s="336">
        <v>4.5564560747128499E-10</v>
      </c>
      <c r="H702" s="336">
        <v>6.5824117956819399E-6</v>
      </c>
      <c r="I702" s="336" t="s">
        <v>3560</v>
      </c>
      <c r="J702" s="336" t="s">
        <v>3561</v>
      </c>
      <c r="K702" s="336" t="s">
        <v>3562</v>
      </c>
      <c r="L702" s="336" t="s">
        <v>3563</v>
      </c>
      <c r="M702" s="322" t="s">
        <v>3564</v>
      </c>
    </row>
    <row r="703" spans="2:13" x14ac:dyDescent="0.2">
      <c r="B703" s="341" t="s">
        <v>6883</v>
      </c>
      <c r="C703" s="342">
        <v>0.50571296771843599</v>
      </c>
      <c r="D703" s="342">
        <v>7.6583074999370906E-2</v>
      </c>
      <c r="E703" s="343">
        <v>6.6034560210933</v>
      </c>
      <c r="F703" s="336">
        <v>4.3484850531621402E-11</v>
      </c>
      <c r="G703" s="336">
        <v>4.61328107036587E-10</v>
      </c>
      <c r="H703" s="336">
        <v>6.5824117956819399E-6</v>
      </c>
      <c r="I703" s="336" t="s">
        <v>6884</v>
      </c>
      <c r="J703" s="336" t="s">
        <v>5288</v>
      </c>
      <c r="K703" s="336" t="s">
        <v>5289</v>
      </c>
      <c r="L703" s="336" t="s">
        <v>5289</v>
      </c>
      <c r="M703" s="322" t="s">
        <v>5290</v>
      </c>
    </row>
    <row r="704" spans="2:13" x14ac:dyDescent="0.2">
      <c r="B704" s="341" t="s">
        <v>913</v>
      </c>
      <c r="C704" s="342">
        <v>-0.507803569195865</v>
      </c>
      <c r="D704" s="342">
        <v>7.6917431869376093E-2</v>
      </c>
      <c r="E704" s="343">
        <v>-6.6019308868532596</v>
      </c>
      <c r="F704" s="336">
        <v>4.3931540297879998E-11</v>
      </c>
      <c r="G704" s="336">
        <v>4.6541698759093E-10</v>
      </c>
      <c r="H704" s="336">
        <v>6.5824117956819399E-6</v>
      </c>
      <c r="I704" s="336" t="s">
        <v>914</v>
      </c>
      <c r="J704" s="336" t="s">
        <v>915</v>
      </c>
      <c r="K704" s="336" t="s">
        <v>916</v>
      </c>
      <c r="L704" s="336" t="s">
        <v>916</v>
      </c>
      <c r="M704" s="322" t="s">
        <v>917</v>
      </c>
    </row>
    <row r="705" spans="2:13" x14ac:dyDescent="0.2">
      <c r="B705" s="341" t="s">
        <v>3062</v>
      </c>
      <c r="C705" s="342">
        <v>-0.50035983408151696</v>
      </c>
      <c r="D705" s="342">
        <v>7.5874185378241601E-2</v>
      </c>
      <c r="E705" s="343">
        <v>-6.5945990930533904</v>
      </c>
      <c r="F705" s="336">
        <v>4.6142371508680999E-11</v>
      </c>
      <c r="G705" s="336">
        <v>4.88158013899639E-10</v>
      </c>
      <c r="H705" s="336">
        <v>6.5824117956819399E-6</v>
      </c>
      <c r="I705" s="336" t="s">
        <v>3063</v>
      </c>
      <c r="J705" s="336" t="s">
        <v>3064</v>
      </c>
      <c r="K705" s="336" t="s">
        <v>3065</v>
      </c>
      <c r="L705" s="336" t="s">
        <v>3066</v>
      </c>
      <c r="M705" s="322" t="s">
        <v>3067</v>
      </c>
    </row>
    <row r="706" spans="2:13" x14ac:dyDescent="0.2">
      <c r="B706" s="341" t="s">
        <v>4667</v>
      </c>
      <c r="C706" s="342">
        <v>-0.49889656354324602</v>
      </c>
      <c r="D706" s="342">
        <v>7.5701129366694694E-2</v>
      </c>
      <c r="E706" s="343">
        <v>-6.5903450545182896</v>
      </c>
      <c r="F706" s="336">
        <v>4.7474665837477599E-11</v>
      </c>
      <c r="G706" s="336">
        <v>5.0155432781847E-10</v>
      </c>
      <c r="H706" s="336">
        <v>6.5824117956819399E-6</v>
      </c>
      <c r="I706" s="336" t="s">
        <v>4668</v>
      </c>
      <c r="J706" s="336" t="s">
        <v>4663</v>
      </c>
      <c r="K706" s="336" t="s">
        <v>4664</v>
      </c>
      <c r="L706" s="336" t="s">
        <v>4665</v>
      </c>
      <c r="M706" s="322" t="s">
        <v>4666</v>
      </c>
    </row>
    <row r="707" spans="2:13" x14ac:dyDescent="0.2">
      <c r="B707" s="341" t="s">
        <v>6885</v>
      </c>
      <c r="C707" s="342">
        <v>0.632877995328053</v>
      </c>
      <c r="D707" s="342">
        <v>9.5962382207840605E-2</v>
      </c>
      <c r="E707" s="343">
        <v>6.5950634067975802</v>
      </c>
      <c r="F707" s="336">
        <v>4.8026558334641001E-11</v>
      </c>
      <c r="G707" s="336">
        <v>5.06680190430463E-10</v>
      </c>
      <c r="H707" s="336">
        <v>6.5824117956819399E-6</v>
      </c>
      <c r="I707" s="336" t="s">
        <v>6886</v>
      </c>
      <c r="J707" s="336" t="s">
        <v>6887</v>
      </c>
      <c r="K707" s="336" t="s">
        <v>6888</v>
      </c>
      <c r="L707" s="336" t="s">
        <v>2062</v>
      </c>
      <c r="M707" s="322" t="s">
        <v>6889</v>
      </c>
    </row>
    <row r="708" spans="2:13" x14ac:dyDescent="0.2">
      <c r="B708" s="341" t="s">
        <v>6890</v>
      </c>
      <c r="C708" s="342">
        <v>-0.49895755183975998</v>
      </c>
      <c r="D708" s="342">
        <v>7.5737469447940506E-2</v>
      </c>
      <c r="E708" s="343">
        <v>-6.5879881579979003</v>
      </c>
      <c r="F708" s="336">
        <v>4.8228936532050898E-11</v>
      </c>
      <c r="G708" s="336">
        <v>5.0810957267331297E-10</v>
      </c>
      <c r="H708" s="336">
        <v>6.5824117956819399E-6</v>
      </c>
      <c r="I708" s="336" t="s">
        <v>6891</v>
      </c>
      <c r="J708" s="336" t="s">
        <v>6892</v>
      </c>
      <c r="K708" s="336" t="s">
        <v>6893</v>
      </c>
      <c r="L708" s="336" t="s">
        <v>6894</v>
      </c>
      <c r="M708" s="322" t="s">
        <v>6895</v>
      </c>
    </row>
    <row r="709" spans="2:13" x14ac:dyDescent="0.2">
      <c r="B709" s="341" t="s">
        <v>2999</v>
      </c>
      <c r="C709" s="342">
        <v>-0.49833233736583299</v>
      </c>
      <c r="D709" s="342">
        <v>7.5700020964864806E-2</v>
      </c>
      <c r="E709" s="343">
        <v>-6.5829881024356398</v>
      </c>
      <c r="F709" s="336">
        <v>4.9868124394631198E-11</v>
      </c>
      <c r="G709" s="336">
        <v>5.2465134750916702E-10</v>
      </c>
      <c r="H709" s="336">
        <v>6.5824117956819399E-6</v>
      </c>
      <c r="I709" s="336" t="s">
        <v>3000</v>
      </c>
      <c r="J709" s="336" t="s">
        <v>3001</v>
      </c>
      <c r="K709" s="336" t="s">
        <v>3002</v>
      </c>
      <c r="L709" s="336" t="s">
        <v>3003</v>
      </c>
      <c r="M709" s="322" t="s">
        <v>3004</v>
      </c>
    </row>
    <row r="710" spans="2:13" x14ac:dyDescent="0.2">
      <c r="B710" s="341" t="s">
        <v>3332</v>
      </c>
      <c r="C710" s="342">
        <v>0.49888108713701301</v>
      </c>
      <c r="D710" s="342">
        <v>7.5838989999867004E-2</v>
      </c>
      <c r="E710" s="343">
        <v>6.5781610110826696</v>
      </c>
      <c r="F710" s="336">
        <v>5.1502271530135902E-11</v>
      </c>
      <c r="G710" s="336">
        <v>5.4093687283466298E-10</v>
      </c>
      <c r="H710" s="336">
        <v>6.5824117956819399E-6</v>
      </c>
      <c r="I710" s="336" t="s">
        <v>3333</v>
      </c>
      <c r="J710" s="336" t="s">
        <v>3334</v>
      </c>
      <c r="K710" s="336" t="s">
        <v>3335</v>
      </c>
      <c r="L710" s="336" t="s">
        <v>3336</v>
      </c>
      <c r="M710" s="322" t="s">
        <v>3337</v>
      </c>
    </row>
    <row r="711" spans="2:13" x14ac:dyDescent="0.2">
      <c r="B711" s="341" t="s">
        <v>6896</v>
      </c>
      <c r="C711" s="342">
        <v>-0.49793632222204898</v>
      </c>
      <c r="D711" s="342">
        <v>7.5697248708741602E-2</v>
      </c>
      <c r="E711" s="343">
        <v>-6.5779976249592202</v>
      </c>
      <c r="F711" s="336">
        <v>5.1558490775710399E-11</v>
      </c>
      <c r="G711" s="336">
        <v>5.4093687283466298E-10</v>
      </c>
      <c r="H711" s="336">
        <v>6.5824117956819399E-6</v>
      </c>
      <c r="I711" s="336" t="s">
        <v>6897</v>
      </c>
      <c r="J711" s="336" t="s">
        <v>6898</v>
      </c>
      <c r="K711" s="336" t="s">
        <v>6899</v>
      </c>
      <c r="L711" s="336" t="s">
        <v>6900</v>
      </c>
      <c r="M711" s="322" t="s">
        <v>6901</v>
      </c>
    </row>
    <row r="712" spans="2:13" x14ac:dyDescent="0.2">
      <c r="B712" s="341" t="s">
        <v>6902</v>
      </c>
      <c r="C712" s="342">
        <v>0.49874403748973301</v>
      </c>
      <c r="D712" s="342">
        <v>7.5827122559323001E-2</v>
      </c>
      <c r="E712" s="343">
        <v>6.5773831401757796</v>
      </c>
      <c r="F712" s="336">
        <v>5.1770465875822403E-11</v>
      </c>
      <c r="G712" s="336">
        <v>5.4241166730034096E-10</v>
      </c>
      <c r="H712" s="336">
        <v>6.5824117956819399E-6</v>
      </c>
      <c r="I712" s="336" t="s">
        <v>6903</v>
      </c>
      <c r="J712" s="336" t="s">
        <v>6904</v>
      </c>
      <c r="K712" s="336" t="s">
        <v>6905</v>
      </c>
      <c r="L712" s="336" t="s">
        <v>6905</v>
      </c>
      <c r="M712" s="322" t="s">
        <v>6906</v>
      </c>
    </row>
    <row r="713" spans="2:13" x14ac:dyDescent="0.2">
      <c r="B713" s="341" t="s">
        <v>6907</v>
      </c>
      <c r="C713" s="342">
        <v>-0.50038994219523303</v>
      </c>
      <c r="D713" s="342">
        <v>7.6092949794149198E-2</v>
      </c>
      <c r="E713" s="343">
        <v>-6.5760355400719099</v>
      </c>
      <c r="F713" s="336">
        <v>5.2238329483247202E-11</v>
      </c>
      <c r="G713" s="336">
        <v>5.46559711783396E-10</v>
      </c>
      <c r="H713" s="336">
        <v>6.5824117956819399E-6</v>
      </c>
      <c r="I713" s="336" t="s">
        <v>6908</v>
      </c>
      <c r="J713" s="336" t="s">
        <v>6909</v>
      </c>
      <c r="K713" s="336" t="s">
        <v>6910</v>
      </c>
      <c r="L713" s="336" t="s">
        <v>6911</v>
      </c>
      <c r="M713" s="322" t="s">
        <v>6912</v>
      </c>
    </row>
    <row r="714" spans="2:13" x14ac:dyDescent="0.2">
      <c r="B714" s="341" t="s">
        <v>6913</v>
      </c>
      <c r="C714" s="342">
        <v>-0.49923642357174802</v>
      </c>
      <c r="D714" s="342">
        <v>7.5921993261523602E-2</v>
      </c>
      <c r="E714" s="343">
        <v>-6.5756495861753796</v>
      </c>
      <c r="F714" s="336">
        <v>5.2373086470543398E-11</v>
      </c>
      <c r="G714" s="336">
        <v>5.4721590760694299E-10</v>
      </c>
      <c r="H714" s="336">
        <v>6.5824117956819399E-6</v>
      </c>
      <c r="I714" s="336" t="s">
        <v>6914</v>
      </c>
      <c r="J714" s="336" t="s">
        <v>6915</v>
      </c>
      <c r="K714" s="336" t="s">
        <v>6916</v>
      </c>
      <c r="L714" s="336" t="s">
        <v>6917</v>
      </c>
      <c r="M714" s="322" t="s">
        <v>6918</v>
      </c>
    </row>
    <row r="715" spans="2:13" x14ac:dyDescent="0.2">
      <c r="B715" s="341" t="s">
        <v>5030</v>
      </c>
      <c r="C715" s="342">
        <v>0.63017709495904095</v>
      </c>
      <c r="D715" s="342">
        <v>9.5925852204714807E-2</v>
      </c>
      <c r="E715" s="343">
        <v>6.5694187799779398</v>
      </c>
      <c r="F715" s="336">
        <v>5.6965559479772698E-11</v>
      </c>
      <c r="G715" s="336">
        <v>5.9438240358290295E-10</v>
      </c>
      <c r="H715" s="336">
        <v>6.5824117956819399E-6</v>
      </c>
      <c r="I715" s="336" t="s">
        <v>5031</v>
      </c>
      <c r="J715" s="336" t="s">
        <v>5032</v>
      </c>
      <c r="K715" s="336" t="s">
        <v>5033</v>
      </c>
      <c r="L715" s="336" t="s">
        <v>5033</v>
      </c>
      <c r="M715" s="322" t="s">
        <v>5034</v>
      </c>
    </row>
    <row r="716" spans="2:13" x14ac:dyDescent="0.2">
      <c r="B716" s="341" t="s">
        <v>4833</v>
      </c>
      <c r="C716" s="342">
        <v>-0.49629659781393098</v>
      </c>
      <c r="D716" s="342">
        <v>7.5746275112887798E-2</v>
      </c>
      <c r="E716" s="343">
        <v>-6.5520924570123098</v>
      </c>
      <c r="F716" s="336">
        <v>6.12750023965975E-11</v>
      </c>
      <c r="G716" s="336">
        <v>6.3847039534232505E-10</v>
      </c>
      <c r="H716" s="336">
        <v>6.5824117956819399E-6</v>
      </c>
      <c r="I716" s="336" t="s">
        <v>4834</v>
      </c>
      <c r="J716" s="336" t="s">
        <v>4835</v>
      </c>
      <c r="K716" s="336" t="s">
        <v>4836</v>
      </c>
      <c r="L716" s="336" t="s">
        <v>4837</v>
      </c>
      <c r="M716" s="322" t="s">
        <v>4838</v>
      </c>
    </row>
    <row r="717" spans="2:13" x14ac:dyDescent="0.2">
      <c r="B717" s="341" t="s">
        <v>6919</v>
      </c>
      <c r="C717" s="342">
        <v>-0.50692114351903605</v>
      </c>
      <c r="D717" s="342">
        <v>7.7539726185306995E-2</v>
      </c>
      <c r="E717" s="343">
        <v>-6.5375668506692799</v>
      </c>
      <c r="F717" s="336">
        <v>6.7484770885780901E-11</v>
      </c>
      <c r="G717" s="336">
        <v>7.0221139677861896E-10</v>
      </c>
      <c r="H717" s="336">
        <v>6.5824117956819399E-6</v>
      </c>
      <c r="I717" s="336" t="s">
        <v>6920</v>
      </c>
      <c r="J717" s="336" t="s">
        <v>6921</v>
      </c>
      <c r="K717" s="336" t="s">
        <v>6922</v>
      </c>
      <c r="L717" s="336" t="s">
        <v>6923</v>
      </c>
      <c r="M717" s="322" t="s">
        <v>6924</v>
      </c>
    </row>
    <row r="718" spans="2:13" x14ac:dyDescent="0.2">
      <c r="B718" s="341" t="s">
        <v>6925</v>
      </c>
      <c r="C718" s="342">
        <v>0.49544574997470597</v>
      </c>
      <c r="D718" s="342">
        <v>7.5793921949224602E-2</v>
      </c>
      <c r="E718" s="343">
        <v>6.5367477659568998</v>
      </c>
      <c r="F718" s="336">
        <v>6.7852698800765695E-11</v>
      </c>
      <c r="G718" s="336">
        <v>7.05074008331896E-10</v>
      </c>
      <c r="H718" s="336">
        <v>6.5824117956819399E-6</v>
      </c>
      <c r="I718" s="336" t="s">
        <v>6926</v>
      </c>
      <c r="J718" s="336" t="s">
        <v>6927</v>
      </c>
      <c r="K718" s="336" t="s">
        <v>6928</v>
      </c>
      <c r="L718" s="336" t="s">
        <v>6928</v>
      </c>
      <c r="M718" s="322" t="s">
        <v>6929</v>
      </c>
    </row>
    <row r="719" spans="2:13" x14ac:dyDescent="0.2">
      <c r="B719" s="341" t="s">
        <v>1910</v>
      </c>
      <c r="C719" s="342">
        <v>0.49484388126710399</v>
      </c>
      <c r="D719" s="342">
        <v>7.5710866745452493E-2</v>
      </c>
      <c r="E719" s="343">
        <v>6.5359690430016899</v>
      </c>
      <c r="F719" s="336">
        <v>6.8204315718542702E-11</v>
      </c>
      <c r="G719" s="336">
        <v>7.0775953852192695E-10</v>
      </c>
      <c r="H719" s="336">
        <v>6.5824117956819399E-6</v>
      </c>
      <c r="I719" s="336" t="s">
        <v>1911</v>
      </c>
      <c r="J719" s="336" t="s">
        <v>1912</v>
      </c>
      <c r="K719" s="336" t="s">
        <v>1913</v>
      </c>
      <c r="L719" s="336" t="s">
        <v>1913</v>
      </c>
      <c r="M719" s="322" t="s">
        <v>1914</v>
      </c>
    </row>
    <row r="720" spans="2:13" x14ac:dyDescent="0.2">
      <c r="B720" s="341" t="s">
        <v>4346</v>
      </c>
      <c r="C720" s="342">
        <v>0.50058676906931698</v>
      </c>
      <c r="D720" s="342">
        <v>7.6672157677761699E-2</v>
      </c>
      <c r="E720" s="343">
        <v>6.5289250261246998</v>
      </c>
      <c r="F720" s="336">
        <v>7.1466960709339703E-11</v>
      </c>
      <c r="G720" s="336">
        <v>7.4060441138900996E-10</v>
      </c>
      <c r="H720" s="336">
        <v>6.5824117956819399E-6</v>
      </c>
      <c r="I720" s="336" t="s">
        <v>4347</v>
      </c>
      <c r="J720" s="336" t="s">
        <v>4348</v>
      </c>
      <c r="K720" s="336" t="s">
        <v>4349</v>
      </c>
      <c r="L720" s="336" t="s">
        <v>4350</v>
      </c>
      <c r="M720" s="322" t="s">
        <v>4351</v>
      </c>
    </row>
    <row r="721" spans="2:13" x14ac:dyDescent="0.2">
      <c r="B721" s="341" t="s">
        <v>5196</v>
      </c>
      <c r="C721" s="342">
        <v>0.61982302324182004</v>
      </c>
      <c r="D721" s="342">
        <v>9.4920626213502696E-2</v>
      </c>
      <c r="E721" s="343">
        <v>6.5299087033798902</v>
      </c>
      <c r="F721" s="336">
        <v>7.4010673213144196E-11</v>
      </c>
      <c r="G721" s="336">
        <v>7.6532859885103605E-10</v>
      </c>
      <c r="H721" s="336">
        <v>6.5824117956819399E-6</v>
      </c>
      <c r="I721" s="336" t="s">
        <v>5197</v>
      </c>
      <c r="J721" s="336" t="s">
        <v>5198</v>
      </c>
      <c r="K721" s="336" t="s">
        <v>5199</v>
      </c>
      <c r="L721" s="336" t="s">
        <v>510</v>
      </c>
      <c r="M721" s="322" t="s">
        <v>545</v>
      </c>
    </row>
    <row r="722" spans="2:13" x14ac:dyDescent="0.2">
      <c r="B722" s="341" t="s">
        <v>4674</v>
      </c>
      <c r="C722" s="342">
        <v>0.49538945953668201</v>
      </c>
      <c r="D722" s="342">
        <v>7.59385252298026E-2</v>
      </c>
      <c r="E722" s="343">
        <v>6.5235591294083104</v>
      </c>
      <c r="F722" s="336">
        <v>7.40543075507519E-11</v>
      </c>
      <c r="G722" s="336">
        <v>7.6532859885103605E-10</v>
      </c>
      <c r="H722" s="336">
        <v>6.5824117956819399E-6</v>
      </c>
      <c r="I722" s="336" t="s">
        <v>4675</v>
      </c>
      <c r="J722" s="336" t="s">
        <v>4676</v>
      </c>
      <c r="K722" s="336" t="s">
        <v>4677</v>
      </c>
      <c r="L722" s="336" t="s">
        <v>4678</v>
      </c>
      <c r="M722" s="322" t="s">
        <v>4679</v>
      </c>
    </row>
    <row r="723" spans="2:13" x14ac:dyDescent="0.2">
      <c r="B723" s="341" t="s">
        <v>5223</v>
      </c>
      <c r="C723" s="342">
        <v>-0.49385143693321598</v>
      </c>
      <c r="D723" s="342">
        <v>7.5709283377313502E-2</v>
      </c>
      <c r="E723" s="343">
        <v>-6.5229971134715496</v>
      </c>
      <c r="F723" s="336">
        <v>7.4330545324527603E-11</v>
      </c>
      <c r="G723" s="336">
        <v>7.6713970419172804E-10</v>
      </c>
      <c r="H723" s="336">
        <v>6.5824117956819399E-6</v>
      </c>
      <c r="I723" s="336" t="s">
        <v>5224</v>
      </c>
      <c r="J723" s="336" t="s">
        <v>5225</v>
      </c>
      <c r="K723" s="336" t="s">
        <v>5226</v>
      </c>
      <c r="L723" s="336" t="s">
        <v>5227</v>
      </c>
      <c r="M723" s="322" t="s">
        <v>5228</v>
      </c>
    </row>
    <row r="724" spans="2:13" x14ac:dyDescent="0.2">
      <c r="B724" s="341" t="s">
        <v>722</v>
      </c>
      <c r="C724" s="342">
        <v>-0.49360403329048202</v>
      </c>
      <c r="D724" s="342">
        <v>7.5731867551379797E-2</v>
      </c>
      <c r="E724" s="343">
        <v>-6.5177850388490599</v>
      </c>
      <c r="F724" s="336">
        <v>7.6940831490157597E-11</v>
      </c>
      <c r="G724" s="336">
        <v>7.9300211126083702E-10</v>
      </c>
      <c r="H724" s="336">
        <v>6.5824117956819399E-6</v>
      </c>
      <c r="I724" s="336" t="s">
        <v>723</v>
      </c>
      <c r="J724" s="336" t="s">
        <v>724</v>
      </c>
      <c r="K724" s="336" t="s">
        <v>725</v>
      </c>
      <c r="L724" s="336" t="s">
        <v>726</v>
      </c>
      <c r="M724" s="322" t="s">
        <v>727</v>
      </c>
    </row>
    <row r="725" spans="2:13" x14ac:dyDescent="0.2">
      <c r="B725" s="341" t="s">
        <v>6930</v>
      </c>
      <c r="C725" s="342">
        <v>0.494331594520934</v>
      </c>
      <c r="D725" s="342">
        <v>7.5849206751109094E-2</v>
      </c>
      <c r="E725" s="343">
        <v>6.5172941906041197</v>
      </c>
      <c r="F725" s="336">
        <v>7.7191225725906806E-11</v>
      </c>
      <c r="G725" s="336">
        <v>7.9450481113006501E-10</v>
      </c>
      <c r="H725" s="336">
        <v>6.5824117956819399E-6</v>
      </c>
      <c r="I725" s="336" t="s">
        <v>6931</v>
      </c>
      <c r="J725" s="336" t="s">
        <v>6932</v>
      </c>
      <c r="K725" s="336" t="s">
        <v>6933</v>
      </c>
      <c r="L725" s="336" t="s">
        <v>6933</v>
      </c>
      <c r="M725" s="322" t="s">
        <v>6934</v>
      </c>
    </row>
    <row r="726" spans="2:13" x14ac:dyDescent="0.2">
      <c r="B726" s="341" t="s">
        <v>2993</v>
      </c>
      <c r="C726" s="342">
        <v>-0.49332572305035399</v>
      </c>
      <c r="D726" s="342">
        <v>7.5769188749199606E-2</v>
      </c>
      <c r="E726" s="343">
        <v>-6.5109014784794796</v>
      </c>
      <c r="F726" s="336">
        <v>8.0526007901519005E-11</v>
      </c>
      <c r="G726" s="336">
        <v>8.2770711234091801E-10</v>
      </c>
      <c r="H726" s="336">
        <v>6.5824117956819399E-6</v>
      </c>
      <c r="I726" s="336" t="s">
        <v>2994</v>
      </c>
      <c r="J726" s="336" t="s">
        <v>2995</v>
      </c>
      <c r="K726" s="336" t="s">
        <v>2996</v>
      </c>
      <c r="L726" s="336" t="s">
        <v>2997</v>
      </c>
      <c r="M726" s="322" t="s">
        <v>2998</v>
      </c>
    </row>
    <row r="727" spans="2:13" x14ac:dyDescent="0.2">
      <c r="B727" s="341" t="s">
        <v>6935</v>
      </c>
      <c r="C727" s="342">
        <v>-0.492230551843991</v>
      </c>
      <c r="D727" s="342">
        <v>7.5721207743961502E-2</v>
      </c>
      <c r="E727" s="343">
        <v>-6.50056393062808</v>
      </c>
      <c r="F727" s="336">
        <v>8.6219027229254194E-11</v>
      </c>
      <c r="G727" s="336">
        <v>8.8502666328839904E-10</v>
      </c>
      <c r="H727" s="336">
        <v>6.5824117956819399E-6</v>
      </c>
      <c r="I727" s="336" t="s">
        <v>6936</v>
      </c>
      <c r="J727" s="336" t="s">
        <v>6937</v>
      </c>
      <c r="K727" s="336" t="s">
        <v>6938</v>
      </c>
      <c r="L727" s="336" t="s">
        <v>6938</v>
      </c>
      <c r="M727" s="322" t="s">
        <v>6939</v>
      </c>
    </row>
    <row r="728" spans="2:13" x14ac:dyDescent="0.2">
      <c r="B728" s="341" t="s">
        <v>3140</v>
      </c>
      <c r="C728" s="342">
        <v>-0.49184166610579899</v>
      </c>
      <c r="D728" s="342">
        <v>7.5711248931601402E-2</v>
      </c>
      <c r="E728" s="343">
        <v>-6.49628256099877</v>
      </c>
      <c r="F728" s="336">
        <v>8.8690451572619296E-11</v>
      </c>
      <c r="G728" s="336">
        <v>9.0916689628288299E-10</v>
      </c>
      <c r="H728" s="336">
        <v>6.5824117956819399E-6</v>
      </c>
      <c r="I728" s="336" t="s">
        <v>3141</v>
      </c>
      <c r="J728" s="336" t="s">
        <v>3142</v>
      </c>
      <c r="K728" s="336" t="s">
        <v>3143</v>
      </c>
      <c r="L728" s="336" t="s">
        <v>3143</v>
      </c>
      <c r="M728" s="322" t="s">
        <v>3144</v>
      </c>
    </row>
    <row r="729" spans="2:13" x14ac:dyDescent="0.2">
      <c r="B729" s="341" t="s">
        <v>6940</v>
      </c>
      <c r="C729" s="342">
        <v>0.49194847973058697</v>
      </c>
      <c r="D729" s="342">
        <v>7.5755674815705595E-2</v>
      </c>
      <c r="E729" s="343">
        <v>6.4938828797627899</v>
      </c>
      <c r="F729" s="336">
        <v>9.0105829182226495E-11</v>
      </c>
      <c r="G729" s="336">
        <v>9.2243110305686304E-10</v>
      </c>
      <c r="H729" s="336">
        <v>6.5824117956819399E-6</v>
      </c>
      <c r="I729" s="336" t="s">
        <v>6941</v>
      </c>
      <c r="J729" s="336" t="s">
        <v>6942</v>
      </c>
      <c r="K729" s="336" t="s">
        <v>6943</v>
      </c>
      <c r="L729" s="336" t="s">
        <v>6943</v>
      </c>
      <c r="M729" s="322" t="s">
        <v>6944</v>
      </c>
    </row>
    <row r="730" spans="2:13" x14ac:dyDescent="0.2">
      <c r="B730" s="341" t="s">
        <v>6945</v>
      </c>
      <c r="C730" s="342">
        <v>0.49458608349247901</v>
      </c>
      <c r="D730" s="342">
        <v>7.6198806561348101E-2</v>
      </c>
      <c r="E730" s="343">
        <v>6.49073267432719</v>
      </c>
      <c r="F730" s="336">
        <v>9.1997454873432594E-11</v>
      </c>
      <c r="G730" s="336">
        <v>9.4052848885409693E-10</v>
      </c>
      <c r="H730" s="336">
        <v>6.5824117956819399E-6</v>
      </c>
      <c r="I730" s="336" t="s">
        <v>6946</v>
      </c>
      <c r="J730" s="336" t="s">
        <v>6947</v>
      </c>
      <c r="K730" s="336" t="s">
        <v>6948</v>
      </c>
      <c r="L730" s="336" t="s">
        <v>6948</v>
      </c>
      <c r="M730" s="322" t="s">
        <v>6949</v>
      </c>
    </row>
    <row r="731" spans="2:13" x14ac:dyDescent="0.2">
      <c r="B731" s="341" t="s">
        <v>1577</v>
      </c>
      <c r="C731" s="342">
        <v>-0.492110329310817</v>
      </c>
      <c r="D731" s="342">
        <v>7.5832343615278103E-2</v>
      </c>
      <c r="E731" s="343">
        <v>-6.4894516752304403</v>
      </c>
      <c r="F731" s="336">
        <v>9.27777234509627E-11</v>
      </c>
      <c r="G731" s="336">
        <v>9.4723062813644207E-10</v>
      </c>
      <c r="H731" s="336">
        <v>6.5824117956819399E-6</v>
      </c>
      <c r="I731" s="336" t="s">
        <v>1578</v>
      </c>
      <c r="J731" s="336" t="s">
        <v>1579</v>
      </c>
      <c r="K731" s="336" t="s">
        <v>1580</v>
      </c>
      <c r="L731" s="336" t="s">
        <v>1580</v>
      </c>
      <c r="M731" s="322" t="s">
        <v>1581</v>
      </c>
    </row>
    <row r="732" spans="2:13" x14ac:dyDescent="0.2">
      <c r="B732" s="341" t="s">
        <v>2420</v>
      </c>
      <c r="C732" s="342">
        <v>-0.49255299427201399</v>
      </c>
      <c r="D732" s="342">
        <v>7.5910543637531303E-2</v>
      </c>
      <c r="E732" s="343">
        <v>-6.4885979031309198</v>
      </c>
      <c r="F732" s="336">
        <v>9.3301354241509206E-11</v>
      </c>
      <c r="G732" s="336">
        <v>9.5129810311208593E-10</v>
      </c>
      <c r="H732" s="336">
        <v>6.5824117956819399E-6</v>
      </c>
      <c r="I732" s="336" t="s">
        <v>2421</v>
      </c>
      <c r="J732" s="336" t="s">
        <v>2422</v>
      </c>
      <c r="K732" s="336" t="s">
        <v>2423</v>
      </c>
      <c r="L732" s="336" t="s">
        <v>2424</v>
      </c>
      <c r="M732" s="322" t="s">
        <v>2425</v>
      </c>
    </row>
    <row r="733" spans="2:13" x14ac:dyDescent="0.2">
      <c r="B733" s="341" t="s">
        <v>2193</v>
      </c>
      <c r="C733" s="342">
        <v>-0.490880947065989</v>
      </c>
      <c r="D733" s="342">
        <v>7.5734456170498093E-2</v>
      </c>
      <c r="E733" s="343">
        <v>-6.4816065485554804</v>
      </c>
      <c r="F733" s="336">
        <v>9.7699387936981004E-11</v>
      </c>
      <c r="G733" s="336">
        <v>9.9480502784089501E-10</v>
      </c>
      <c r="H733" s="336">
        <v>6.5824117956819399E-6</v>
      </c>
      <c r="I733" s="336" t="s">
        <v>2194</v>
      </c>
      <c r="J733" s="336" t="s">
        <v>2195</v>
      </c>
      <c r="K733" s="336" t="s">
        <v>2196</v>
      </c>
      <c r="L733" s="336" t="s">
        <v>2196</v>
      </c>
      <c r="M733" s="322" t="s">
        <v>2197</v>
      </c>
    </row>
    <row r="734" spans="2:13" x14ac:dyDescent="0.2">
      <c r="B734" s="341" t="s">
        <v>6950</v>
      </c>
      <c r="C734" s="342">
        <v>0.53060360158073006</v>
      </c>
      <c r="D734" s="342">
        <v>8.1904500967157207E-2</v>
      </c>
      <c r="E734" s="343">
        <v>6.4783204258029299</v>
      </c>
      <c r="F734" s="336">
        <v>9.9836000378250196E-11</v>
      </c>
      <c r="G734" s="336">
        <v>1.01519981107522E-9</v>
      </c>
      <c r="H734" s="336">
        <v>6.5824117956819399E-6</v>
      </c>
      <c r="I734" s="336" t="s">
        <v>6951</v>
      </c>
      <c r="J734" s="336" t="s">
        <v>6952</v>
      </c>
      <c r="K734" s="336" t="s">
        <v>6953</v>
      </c>
      <c r="L734" s="336" t="s">
        <v>6954</v>
      </c>
      <c r="M734" s="322" t="s">
        <v>6955</v>
      </c>
    </row>
    <row r="735" spans="2:13" x14ac:dyDescent="0.2">
      <c r="B735" s="341" t="s">
        <v>4975</v>
      </c>
      <c r="C735" s="342">
        <v>0.49166246916631801</v>
      </c>
      <c r="D735" s="342">
        <v>7.59876460944508E-2</v>
      </c>
      <c r="E735" s="343">
        <v>6.47029477074725</v>
      </c>
      <c r="F735" s="336">
        <v>1.05248124584853E-10</v>
      </c>
      <c r="G735" s="336">
        <v>1.0688031475221199E-9</v>
      </c>
      <c r="H735" s="336">
        <v>6.5824117956819399E-6</v>
      </c>
      <c r="I735" s="336" t="s">
        <v>4976</v>
      </c>
      <c r="J735" s="336" t="s">
        <v>4977</v>
      </c>
      <c r="K735" s="336" t="s">
        <v>4978</v>
      </c>
      <c r="L735" s="336" t="s">
        <v>4978</v>
      </c>
      <c r="M735" s="322" t="s">
        <v>4979</v>
      </c>
    </row>
    <row r="736" spans="2:13" x14ac:dyDescent="0.2">
      <c r="B736" s="341" t="s">
        <v>3145</v>
      </c>
      <c r="C736" s="342">
        <v>-0.48999955958854802</v>
      </c>
      <c r="D736" s="342">
        <v>7.5755382451710498E-2</v>
      </c>
      <c r="E736" s="343">
        <v>-6.4681814510129696</v>
      </c>
      <c r="F736" s="336">
        <v>1.06720316504661E-10</v>
      </c>
      <c r="G736" s="336">
        <v>1.08230644081362E-9</v>
      </c>
      <c r="H736" s="336">
        <v>6.5824117956819399E-6</v>
      </c>
      <c r="I736" s="336" t="s">
        <v>3146</v>
      </c>
      <c r="J736" s="336" t="s">
        <v>3147</v>
      </c>
      <c r="K736" s="336" t="s">
        <v>3148</v>
      </c>
      <c r="L736" s="336" t="s">
        <v>3148</v>
      </c>
      <c r="M736" s="322" t="s">
        <v>3149</v>
      </c>
    </row>
    <row r="737" spans="2:13" x14ac:dyDescent="0.2">
      <c r="B737" s="341" t="s">
        <v>1783</v>
      </c>
      <c r="C737" s="342">
        <v>-0.48992006618914702</v>
      </c>
      <c r="D737" s="342">
        <v>7.5746713989451403E-2</v>
      </c>
      <c r="E737" s="343">
        <v>-6.4678722070686003</v>
      </c>
      <c r="F737" s="336">
        <v>1.06937425559795E-10</v>
      </c>
      <c r="G737" s="336">
        <v>1.0830622460695999E-9</v>
      </c>
      <c r="H737" s="336">
        <v>6.5824117956819399E-6</v>
      </c>
      <c r="I737" s="336" t="s">
        <v>1784</v>
      </c>
      <c r="J737" s="336" t="s">
        <v>1785</v>
      </c>
      <c r="K737" s="336" t="s">
        <v>1786</v>
      </c>
      <c r="L737" s="336" t="s">
        <v>1786</v>
      </c>
      <c r="M737" s="322" t="s">
        <v>1787</v>
      </c>
    </row>
    <row r="738" spans="2:13" x14ac:dyDescent="0.2">
      <c r="B738" s="341" t="s">
        <v>3377</v>
      </c>
      <c r="C738" s="342">
        <v>-0.48970029704647</v>
      </c>
      <c r="D738" s="342">
        <v>7.5750663078863606E-2</v>
      </c>
      <c r="E738" s="343">
        <v>-6.4646338017747196</v>
      </c>
      <c r="F738" s="336">
        <v>1.0923709359111599E-10</v>
      </c>
      <c r="G738" s="336">
        <v>1.10488011041028E-9</v>
      </c>
      <c r="H738" s="336">
        <v>6.5824117956819399E-6</v>
      </c>
      <c r="I738" s="336" t="s">
        <v>3378</v>
      </c>
      <c r="J738" s="336" t="s">
        <v>3379</v>
      </c>
      <c r="K738" s="336" t="s">
        <v>3380</v>
      </c>
      <c r="L738" s="336" t="s">
        <v>3381</v>
      </c>
      <c r="M738" s="322" t="s">
        <v>3382</v>
      </c>
    </row>
    <row r="739" spans="2:13" x14ac:dyDescent="0.2">
      <c r="B739" s="341" t="s">
        <v>907</v>
      </c>
      <c r="C739" s="342">
        <v>-0.49354240849749298</v>
      </c>
      <c r="D739" s="342">
        <v>7.6356271335897605E-2</v>
      </c>
      <c r="E739" s="343">
        <v>-6.4636787504507502</v>
      </c>
      <c r="F739" s="336">
        <v>1.09924482641162E-10</v>
      </c>
      <c r="G739" s="336">
        <v>1.11035421561472E-9</v>
      </c>
      <c r="H739" s="336">
        <v>6.5824117956819399E-6</v>
      </c>
      <c r="I739" s="336" t="s">
        <v>908</v>
      </c>
      <c r="J739" s="336" t="s">
        <v>909</v>
      </c>
      <c r="K739" s="336" t="s">
        <v>910</v>
      </c>
      <c r="L739" s="336" t="s">
        <v>911</v>
      </c>
      <c r="M739" s="322" t="s">
        <v>912</v>
      </c>
    </row>
    <row r="740" spans="2:13" x14ac:dyDescent="0.2">
      <c r="B740" s="341" t="s">
        <v>3406</v>
      </c>
      <c r="C740" s="342">
        <v>0.48936191384772398</v>
      </c>
      <c r="D740" s="342">
        <v>7.5759839564022699E-2</v>
      </c>
      <c r="E740" s="343">
        <v>6.4593842418868501</v>
      </c>
      <c r="F740" s="336">
        <v>1.13068040483815E-10</v>
      </c>
      <c r="G740" s="336">
        <v>1.1405907510160099E-9</v>
      </c>
      <c r="H740" s="336">
        <v>6.5824117956819399E-6</v>
      </c>
      <c r="I740" s="336" t="s">
        <v>3407</v>
      </c>
      <c r="J740" s="336" t="s">
        <v>3408</v>
      </c>
      <c r="K740" s="336" t="s">
        <v>3409</v>
      </c>
      <c r="L740" s="336" t="s">
        <v>3410</v>
      </c>
      <c r="M740" s="322" t="s">
        <v>3411</v>
      </c>
    </row>
    <row r="741" spans="2:13" x14ac:dyDescent="0.2">
      <c r="B741" s="341" t="s">
        <v>1931</v>
      </c>
      <c r="C741" s="342">
        <v>-0.489030194077055</v>
      </c>
      <c r="D741" s="342">
        <v>7.5723158011765795E-2</v>
      </c>
      <c r="E741" s="343">
        <v>-6.4581325834438799</v>
      </c>
      <c r="F741" s="336">
        <v>1.14000674425559E-10</v>
      </c>
      <c r="G741" s="336">
        <v>1.14847363784688E-9</v>
      </c>
      <c r="H741" s="336">
        <v>6.5824117956819399E-6</v>
      </c>
      <c r="I741" s="336" t="s">
        <v>1932</v>
      </c>
      <c r="J741" s="336" t="s">
        <v>1933</v>
      </c>
      <c r="K741" s="336" t="s">
        <v>1934</v>
      </c>
      <c r="L741" s="336" t="s">
        <v>1934</v>
      </c>
      <c r="M741" s="322" t="s">
        <v>1935</v>
      </c>
    </row>
    <row r="742" spans="2:13" x14ac:dyDescent="0.2">
      <c r="B742" s="341" t="s">
        <v>6956</v>
      </c>
      <c r="C742" s="342">
        <v>0.49835392969209003</v>
      </c>
      <c r="D742" s="342">
        <v>7.7222936494496006E-2</v>
      </c>
      <c r="E742" s="343">
        <v>6.4534444339294197</v>
      </c>
      <c r="F742" s="336">
        <v>1.1756121831345601E-10</v>
      </c>
      <c r="G742" s="336">
        <v>1.1827748533894201E-9</v>
      </c>
      <c r="H742" s="336">
        <v>6.5824117956819399E-6</v>
      </c>
      <c r="I742" s="336" t="s">
        <v>6957</v>
      </c>
      <c r="J742" s="336" t="s">
        <v>6958</v>
      </c>
      <c r="K742" s="336" t="s">
        <v>6959</v>
      </c>
      <c r="L742" s="336" t="s">
        <v>6959</v>
      </c>
      <c r="M742" s="322" t="s">
        <v>6960</v>
      </c>
    </row>
    <row r="743" spans="2:13" x14ac:dyDescent="0.2">
      <c r="B743" s="341" t="s">
        <v>763</v>
      </c>
      <c r="C743" s="342">
        <v>-0.48856323141962099</v>
      </c>
      <c r="D743" s="342">
        <v>7.5715655397064596E-2</v>
      </c>
      <c r="E743" s="343">
        <v>-6.4526051958147796</v>
      </c>
      <c r="F743" s="336">
        <v>1.18209974319821E-10</v>
      </c>
      <c r="G743" s="336">
        <v>1.1877287895943899E-9</v>
      </c>
      <c r="H743" s="336">
        <v>6.5824117956819399E-6</v>
      </c>
      <c r="I743" s="336" t="s">
        <v>764</v>
      </c>
      <c r="J743" s="336" t="s">
        <v>765</v>
      </c>
      <c r="K743" s="336" t="s">
        <v>766</v>
      </c>
      <c r="L743" s="336" t="s">
        <v>767</v>
      </c>
      <c r="M743" s="322" t="s">
        <v>768</v>
      </c>
    </row>
    <row r="744" spans="2:13" x14ac:dyDescent="0.2">
      <c r="B744" s="341" t="s">
        <v>3505</v>
      </c>
      <c r="C744" s="342">
        <v>-0.48862337391092803</v>
      </c>
      <c r="D744" s="342">
        <v>7.5823041117943205E-2</v>
      </c>
      <c r="E744" s="343">
        <v>-6.4442597752162403</v>
      </c>
      <c r="F744" s="336">
        <v>1.24854693673825E-10</v>
      </c>
      <c r="G744" s="336">
        <v>1.2528352089119901E-9</v>
      </c>
      <c r="H744" s="336">
        <v>6.5824117956819399E-6</v>
      </c>
      <c r="I744" s="336" t="s">
        <v>3506</v>
      </c>
      <c r="J744" s="336" t="s">
        <v>3507</v>
      </c>
      <c r="K744" s="336" t="s">
        <v>3508</v>
      </c>
      <c r="L744" s="336" t="s">
        <v>3509</v>
      </c>
      <c r="M744" s="322" t="s">
        <v>3510</v>
      </c>
    </row>
    <row r="745" spans="2:13" x14ac:dyDescent="0.2">
      <c r="B745" s="341" t="s">
        <v>2315</v>
      </c>
      <c r="C745" s="342">
        <v>0.49305093917119602</v>
      </c>
      <c r="D745" s="342">
        <v>7.6573900302964695E-2</v>
      </c>
      <c r="E745" s="343">
        <v>6.4388902383245501</v>
      </c>
      <c r="F745" s="336">
        <v>1.2932159053971901E-10</v>
      </c>
      <c r="G745" s="336">
        <v>1.2959456487331201E-9</v>
      </c>
      <c r="H745" s="336">
        <v>6.5824117956819399E-6</v>
      </c>
      <c r="I745" s="336" t="s">
        <v>2316</v>
      </c>
      <c r="J745" s="336" t="s">
        <v>2311</v>
      </c>
      <c r="K745" s="336" t="s">
        <v>2312</v>
      </c>
      <c r="L745" s="336" t="s">
        <v>2313</v>
      </c>
      <c r="M745" s="322" t="s">
        <v>2314</v>
      </c>
    </row>
    <row r="746" spans="2:13" x14ac:dyDescent="0.2">
      <c r="B746" s="341" t="s">
        <v>4060</v>
      </c>
      <c r="C746" s="342">
        <v>-0.48727611434600199</v>
      </c>
      <c r="D746" s="342">
        <v>7.5761094922942404E-2</v>
      </c>
      <c r="E746" s="343">
        <v>-6.4317459355836499</v>
      </c>
      <c r="F746" s="336">
        <v>1.3550784329867301E-10</v>
      </c>
      <c r="G746" s="336">
        <v>1.3561496412341499E-9</v>
      </c>
      <c r="H746" s="336">
        <v>6.5824117956819399E-6</v>
      </c>
      <c r="I746" s="336" t="s">
        <v>4061</v>
      </c>
      <c r="J746" s="336" t="s">
        <v>4057</v>
      </c>
      <c r="K746" s="336" t="s">
        <v>4058</v>
      </c>
      <c r="L746" s="336" t="s">
        <v>4058</v>
      </c>
      <c r="M746" s="322" t="s">
        <v>4059</v>
      </c>
    </row>
    <row r="747" spans="2:13" x14ac:dyDescent="0.2">
      <c r="B747" s="341" t="s">
        <v>6961</v>
      </c>
      <c r="C747" s="342">
        <v>0.61763718741695295</v>
      </c>
      <c r="D747" s="342">
        <v>9.59605128680871E-2</v>
      </c>
      <c r="E747" s="343">
        <v>6.4363681368188699</v>
      </c>
      <c r="F747" s="336">
        <v>1.3673385398427601E-10</v>
      </c>
      <c r="G747" s="336">
        <v>1.36661888797968E-9</v>
      </c>
      <c r="H747" s="336">
        <v>6.5824117956819399E-6</v>
      </c>
      <c r="I747" s="336" t="s">
        <v>6962</v>
      </c>
      <c r="J747" s="336" t="s">
        <v>6963</v>
      </c>
      <c r="K747" s="336" t="s">
        <v>6964</v>
      </c>
      <c r="L747" s="336" t="s">
        <v>6965</v>
      </c>
      <c r="M747" s="322" t="s">
        <v>6966</v>
      </c>
    </row>
    <row r="748" spans="2:13" x14ac:dyDescent="0.2">
      <c r="B748" s="341" t="s">
        <v>6967</v>
      </c>
      <c r="C748" s="342">
        <v>-0.48724055867773702</v>
      </c>
      <c r="D748" s="342">
        <v>7.5845357647483097E-2</v>
      </c>
      <c r="E748" s="343">
        <v>-6.42413159869787</v>
      </c>
      <c r="F748" s="336">
        <v>1.4241953431021999E-10</v>
      </c>
      <c r="G748" s="336">
        <v>1.4215752728257999E-9</v>
      </c>
      <c r="H748" s="336">
        <v>6.5824117956819399E-6</v>
      </c>
      <c r="I748" s="336" t="s">
        <v>6968</v>
      </c>
      <c r="J748" s="336" t="s">
        <v>6969</v>
      </c>
      <c r="K748" s="336" t="s">
        <v>6970</v>
      </c>
      <c r="L748" s="336" t="s">
        <v>6970</v>
      </c>
      <c r="M748" s="322" t="s">
        <v>6971</v>
      </c>
    </row>
    <row r="749" spans="2:13" x14ac:dyDescent="0.2">
      <c r="B749" s="341" t="s">
        <v>1259</v>
      </c>
      <c r="C749" s="342">
        <v>0.49155676921485397</v>
      </c>
      <c r="D749" s="342">
        <v>7.6597399322645504E-2</v>
      </c>
      <c r="E749" s="343">
        <v>6.4174080786255701</v>
      </c>
      <c r="F749" s="336">
        <v>1.4880824273679501E-10</v>
      </c>
      <c r="G749" s="336">
        <v>1.4831821906006201E-9</v>
      </c>
      <c r="H749" s="336">
        <v>6.5824117956819399E-6</v>
      </c>
      <c r="I749" s="336" t="s">
        <v>1260</v>
      </c>
      <c r="J749" s="336" t="s">
        <v>1261</v>
      </c>
      <c r="K749" s="336" t="s">
        <v>1262</v>
      </c>
      <c r="L749" s="336" t="s">
        <v>1263</v>
      </c>
      <c r="M749" s="322" t="s">
        <v>1262</v>
      </c>
    </row>
    <row r="750" spans="2:13" x14ac:dyDescent="0.2">
      <c r="B750" s="341" t="s">
        <v>6972</v>
      </c>
      <c r="C750" s="342">
        <v>0.486401544652799</v>
      </c>
      <c r="D750" s="342">
        <v>7.5796194645679202E-2</v>
      </c>
      <c r="E750" s="343">
        <v>6.4172290828920504</v>
      </c>
      <c r="F750" s="336">
        <v>1.48982097344428E-10</v>
      </c>
      <c r="G750" s="336">
        <v>1.4831821906006201E-9</v>
      </c>
      <c r="H750" s="336">
        <v>6.5824117956819399E-6</v>
      </c>
      <c r="I750" s="336" t="s">
        <v>6973</v>
      </c>
      <c r="J750" s="336" t="s">
        <v>6974</v>
      </c>
      <c r="K750" s="336" t="s">
        <v>6975</v>
      </c>
      <c r="L750" s="336" t="s">
        <v>6976</v>
      </c>
      <c r="M750" s="322" t="s">
        <v>6977</v>
      </c>
    </row>
    <row r="751" spans="2:13" x14ac:dyDescent="0.2">
      <c r="B751" s="341" t="s">
        <v>6978</v>
      </c>
      <c r="C751" s="342">
        <v>-0.48586441172161099</v>
      </c>
      <c r="D751" s="342">
        <v>7.5725020577891294E-2</v>
      </c>
      <c r="E751" s="343">
        <v>-6.4161674439143601</v>
      </c>
      <c r="F751" s="336">
        <v>1.5001733210181901E-10</v>
      </c>
      <c r="G751" s="336">
        <v>1.49153357937882E-9</v>
      </c>
      <c r="H751" s="336">
        <v>6.5824117956819399E-6</v>
      </c>
      <c r="I751" s="336" t="s">
        <v>6979</v>
      </c>
      <c r="J751" s="336" t="s">
        <v>6980</v>
      </c>
      <c r="K751" s="336" t="s">
        <v>6981</v>
      </c>
      <c r="L751" s="336" t="s">
        <v>6982</v>
      </c>
      <c r="M751" s="322" t="s">
        <v>6983</v>
      </c>
    </row>
    <row r="752" spans="2:13" x14ac:dyDescent="0.2">
      <c r="B752" s="341" t="s">
        <v>6984</v>
      </c>
      <c r="C752" s="342">
        <v>0.48855780142654798</v>
      </c>
      <c r="D752" s="342">
        <v>7.61860952479292E-2</v>
      </c>
      <c r="E752" s="343">
        <v>6.4126898725634298</v>
      </c>
      <c r="F752" s="336">
        <v>1.5345789193212999E-10</v>
      </c>
      <c r="G752" s="336">
        <v>1.5237465975378601E-9</v>
      </c>
      <c r="H752" s="336">
        <v>6.5824117956819399E-6</v>
      </c>
      <c r="I752" s="336" t="s">
        <v>6985</v>
      </c>
      <c r="J752" s="336" t="s">
        <v>6986</v>
      </c>
      <c r="K752" s="336" t="s">
        <v>6987</v>
      </c>
      <c r="L752" s="336" t="s">
        <v>6988</v>
      </c>
      <c r="M752" s="322" t="s">
        <v>6989</v>
      </c>
    </row>
    <row r="753" spans="2:13" x14ac:dyDescent="0.2">
      <c r="B753" s="341" t="s">
        <v>1686</v>
      </c>
      <c r="C753" s="342">
        <v>-0.48562228742899799</v>
      </c>
      <c r="D753" s="342">
        <v>7.5739009368191307E-2</v>
      </c>
      <c r="E753" s="343">
        <v>-6.4117855710025697</v>
      </c>
      <c r="F753" s="336">
        <v>1.54365130696388E-10</v>
      </c>
      <c r="G753" s="336">
        <v>1.5307539592294599E-9</v>
      </c>
      <c r="H753" s="336">
        <v>6.5824117956819399E-6</v>
      </c>
      <c r="I753" s="336" t="s">
        <v>1687</v>
      </c>
      <c r="J753" s="336" t="s">
        <v>1688</v>
      </c>
      <c r="K753" s="336" t="s">
        <v>1689</v>
      </c>
      <c r="L753" s="336" t="s">
        <v>1690</v>
      </c>
      <c r="M753" s="322" t="s">
        <v>1691</v>
      </c>
    </row>
    <row r="754" spans="2:13" x14ac:dyDescent="0.2">
      <c r="B754" s="341" t="s">
        <v>1952</v>
      </c>
      <c r="C754" s="342">
        <v>0.487408727023045</v>
      </c>
      <c r="D754" s="342">
        <v>7.6101698233357398E-2</v>
      </c>
      <c r="E754" s="343">
        <v>6.4047023698270298</v>
      </c>
      <c r="F754" s="336">
        <v>1.6165501332552899E-10</v>
      </c>
      <c r="G754" s="336">
        <v>1.60095369129168E-9</v>
      </c>
      <c r="H754" s="336">
        <v>6.5824117956819399E-6</v>
      </c>
      <c r="I754" s="336" t="s">
        <v>1953</v>
      </c>
      <c r="J754" s="336" t="s">
        <v>1954</v>
      </c>
      <c r="K754" s="336" t="s">
        <v>1955</v>
      </c>
      <c r="L754" s="336" t="s">
        <v>1956</v>
      </c>
      <c r="M754" s="322" t="s">
        <v>1957</v>
      </c>
    </row>
    <row r="755" spans="2:13" x14ac:dyDescent="0.2">
      <c r="B755" s="341" t="s">
        <v>4068</v>
      </c>
      <c r="C755" s="342">
        <v>-0.48496582273634697</v>
      </c>
      <c r="D755" s="342">
        <v>7.5745527470017504E-2</v>
      </c>
      <c r="E755" s="343">
        <v>-6.4025671077188404</v>
      </c>
      <c r="F755" s="336">
        <v>1.6391783781752E-10</v>
      </c>
      <c r="G755" s="336">
        <v>1.62124986466391E-9</v>
      </c>
      <c r="H755" s="336">
        <v>6.5824117956819399E-6</v>
      </c>
      <c r="I755" s="336" t="s">
        <v>4069</v>
      </c>
      <c r="J755" s="336" t="s">
        <v>4070</v>
      </c>
      <c r="K755" s="336" t="s">
        <v>4071</v>
      </c>
      <c r="L755" s="336" t="s">
        <v>4072</v>
      </c>
      <c r="M755" s="322" t="s">
        <v>4071</v>
      </c>
    </row>
    <row r="756" spans="2:13" x14ac:dyDescent="0.2">
      <c r="B756" s="341" t="s">
        <v>4050</v>
      </c>
      <c r="C756" s="342">
        <v>-0.48476387667948501</v>
      </c>
      <c r="D756" s="342">
        <v>7.5717515850353106E-2</v>
      </c>
      <c r="E756" s="343">
        <v>-6.4022686327634402</v>
      </c>
      <c r="F756" s="336">
        <v>1.6423659991675499E-10</v>
      </c>
      <c r="G756" s="336">
        <v>1.6222902639371501E-9</v>
      </c>
      <c r="H756" s="336">
        <v>6.5824117956819399E-6</v>
      </c>
      <c r="I756" s="336" t="s">
        <v>4051</v>
      </c>
      <c r="J756" s="336" t="s">
        <v>4052</v>
      </c>
      <c r="K756" s="336" t="s">
        <v>4053</v>
      </c>
      <c r="L756" s="336" t="s">
        <v>4054</v>
      </c>
      <c r="M756" s="322" t="s">
        <v>4053</v>
      </c>
    </row>
    <row r="757" spans="2:13" x14ac:dyDescent="0.2">
      <c r="B757" s="341" t="s">
        <v>6990</v>
      </c>
      <c r="C757" s="342">
        <v>-0.49560600982916497</v>
      </c>
      <c r="D757" s="342">
        <v>7.7530307579001506E-2</v>
      </c>
      <c r="E757" s="343">
        <v>-6.39241640211673</v>
      </c>
      <c r="F757" s="336">
        <v>1.75105343014113E-10</v>
      </c>
      <c r="G757" s="336">
        <v>1.7274028383574101E-9</v>
      </c>
      <c r="H757" s="336">
        <v>6.5824117956819399E-6</v>
      </c>
      <c r="I757" s="336" t="s">
        <v>6991</v>
      </c>
      <c r="J757" s="336" t="s">
        <v>6992</v>
      </c>
      <c r="K757" s="336" t="s">
        <v>6993</v>
      </c>
      <c r="L757" s="336" t="s">
        <v>6994</v>
      </c>
      <c r="M757" s="322" t="s">
        <v>6995</v>
      </c>
    </row>
    <row r="758" spans="2:13" x14ac:dyDescent="0.2">
      <c r="B758" s="341" t="s">
        <v>6996</v>
      </c>
      <c r="C758" s="342">
        <v>0.48488104831504802</v>
      </c>
      <c r="D758" s="342">
        <v>7.5859504619508106E-2</v>
      </c>
      <c r="E758" s="343">
        <v>6.3918298800801301</v>
      </c>
      <c r="F758" s="336">
        <v>1.75774092069975E-10</v>
      </c>
      <c r="G758" s="336">
        <v>1.7317509771251999E-9</v>
      </c>
      <c r="H758" s="336">
        <v>6.5824117956819399E-6</v>
      </c>
      <c r="I758" s="336" t="s">
        <v>6997</v>
      </c>
      <c r="J758" s="336" t="s">
        <v>6998</v>
      </c>
      <c r="K758" s="336" t="s">
        <v>6999</v>
      </c>
      <c r="L758" s="336" t="s">
        <v>6999</v>
      </c>
      <c r="M758" s="322" t="s">
        <v>7000</v>
      </c>
    </row>
    <row r="759" spans="2:13" x14ac:dyDescent="0.2">
      <c r="B759" s="341" t="s">
        <v>2095</v>
      </c>
      <c r="C759" s="342">
        <v>-0.503386350236535</v>
      </c>
      <c r="D759" s="342">
        <v>7.8838892136977298E-2</v>
      </c>
      <c r="E759" s="343">
        <v>-6.38500030368178</v>
      </c>
      <c r="F759" s="336">
        <v>1.8374726215067399E-10</v>
      </c>
      <c r="G759" s="336">
        <v>1.80795881256026E-9</v>
      </c>
      <c r="H759" s="336">
        <v>6.5824117956819399E-6</v>
      </c>
      <c r="I759" s="336" t="s">
        <v>2096</v>
      </c>
      <c r="J759" s="336" t="s">
        <v>2093</v>
      </c>
      <c r="K759" s="336" t="s">
        <v>2097</v>
      </c>
      <c r="L759" s="336" t="s">
        <v>2094</v>
      </c>
      <c r="M759" s="322" t="s">
        <v>2098</v>
      </c>
    </row>
    <row r="760" spans="2:13" x14ac:dyDescent="0.2">
      <c r="B760" s="341" t="s">
        <v>7001</v>
      </c>
      <c r="C760" s="342">
        <v>-0.48963761280944301</v>
      </c>
      <c r="D760" s="342">
        <v>7.6738880985165597E-2</v>
      </c>
      <c r="E760" s="343">
        <v>-6.3805675366063204</v>
      </c>
      <c r="F760" s="336">
        <v>1.8911029557929299E-10</v>
      </c>
      <c r="G760" s="336">
        <v>1.8583205759641799E-9</v>
      </c>
      <c r="H760" s="336">
        <v>6.5824117956819399E-6</v>
      </c>
      <c r="I760" s="336" t="s">
        <v>7002</v>
      </c>
      <c r="J760" s="336" t="s">
        <v>7003</v>
      </c>
      <c r="K760" s="336" t="s">
        <v>7004</v>
      </c>
      <c r="L760" s="336" t="s">
        <v>7005</v>
      </c>
      <c r="M760" s="322" t="s">
        <v>7004</v>
      </c>
    </row>
    <row r="761" spans="2:13" x14ac:dyDescent="0.2">
      <c r="B761" s="341" t="s">
        <v>7006</v>
      </c>
      <c r="C761" s="342">
        <v>0.49106426482331</v>
      </c>
      <c r="D761" s="342">
        <v>7.6970172131760398E-2</v>
      </c>
      <c r="E761" s="343">
        <v>6.3799294093131103</v>
      </c>
      <c r="F761" s="336">
        <v>1.8989482936787099E-10</v>
      </c>
      <c r="G761" s="336">
        <v>1.8636190230986401E-9</v>
      </c>
      <c r="H761" s="336">
        <v>6.5824117956819399E-6</v>
      </c>
      <c r="I761" s="336" t="s">
        <v>7007</v>
      </c>
      <c r="J761" s="336" t="s">
        <v>7008</v>
      </c>
      <c r="K761" s="336" t="s">
        <v>7009</v>
      </c>
      <c r="L761" s="336" t="s">
        <v>7009</v>
      </c>
      <c r="M761" s="322" t="s">
        <v>7010</v>
      </c>
    </row>
    <row r="762" spans="2:13" x14ac:dyDescent="0.2">
      <c r="B762" s="341" t="s">
        <v>3327</v>
      </c>
      <c r="C762" s="342">
        <v>-0.48291849151761701</v>
      </c>
      <c r="D762" s="342">
        <v>7.57874096484564E-2</v>
      </c>
      <c r="E762" s="343">
        <v>-6.3720147417316202</v>
      </c>
      <c r="F762" s="336">
        <v>1.9989371822172701E-10</v>
      </c>
      <c r="G762" s="336">
        <v>1.9592163659512801E-9</v>
      </c>
      <c r="H762" s="336">
        <v>6.5824117956819399E-6</v>
      </c>
      <c r="I762" s="336" t="s">
        <v>3328</v>
      </c>
      <c r="J762" s="336" t="s">
        <v>3329</v>
      </c>
      <c r="K762" s="336" t="s">
        <v>3330</v>
      </c>
      <c r="L762" s="336" t="s">
        <v>3330</v>
      </c>
      <c r="M762" s="322" t="s">
        <v>3331</v>
      </c>
    </row>
    <row r="763" spans="2:13" x14ac:dyDescent="0.2">
      <c r="B763" s="341" t="s">
        <v>4437</v>
      </c>
      <c r="C763" s="342">
        <v>-0.48256734476215302</v>
      </c>
      <c r="D763" s="342">
        <v>7.5753872043452103E-2</v>
      </c>
      <c r="E763" s="343">
        <v>-6.3702003837553596</v>
      </c>
      <c r="F763" s="336">
        <v>2.02257350466093E-10</v>
      </c>
      <c r="G763" s="336">
        <v>1.97982839451088E-9</v>
      </c>
      <c r="H763" s="336">
        <v>6.5824117956819399E-6</v>
      </c>
      <c r="I763" s="336" t="s">
        <v>4438</v>
      </c>
      <c r="J763" s="336" t="s">
        <v>4439</v>
      </c>
      <c r="K763" s="336" t="s">
        <v>4440</v>
      </c>
      <c r="L763" s="336" t="s">
        <v>4441</v>
      </c>
      <c r="M763" s="322" t="s">
        <v>4442</v>
      </c>
    </row>
    <row r="764" spans="2:13" x14ac:dyDescent="0.2">
      <c r="B764" s="341" t="s">
        <v>897</v>
      </c>
      <c r="C764" s="342">
        <v>-0.48251980224720797</v>
      </c>
      <c r="D764" s="342">
        <v>7.5813663925943298E-2</v>
      </c>
      <c r="E764" s="343">
        <v>-6.3645493076095798</v>
      </c>
      <c r="F764" s="336">
        <v>2.09795563254612E-10</v>
      </c>
      <c r="G764" s="336">
        <v>2.04821975623384E-9</v>
      </c>
      <c r="H764" s="336">
        <v>6.5824117956819399E-6</v>
      </c>
      <c r="I764" s="336" t="s">
        <v>898</v>
      </c>
      <c r="J764" s="336" t="s">
        <v>899</v>
      </c>
      <c r="K764" s="336" t="s">
        <v>900</v>
      </c>
      <c r="L764" s="336" t="s">
        <v>901</v>
      </c>
      <c r="M764" s="322" t="s">
        <v>902</v>
      </c>
    </row>
    <row r="765" spans="2:13" x14ac:dyDescent="0.2">
      <c r="B765" s="341" t="s">
        <v>2700</v>
      </c>
      <c r="C765" s="342">
        <v>0.48343753851066301</v>
      </c>
      <c r="D765" s="342">
        <v>7.5958931568137697E-2</v>
      </c>
      <c r="E765" s="343">
        <v>6.3644594326212198</v>
      </c>
      <c r="F765" s="336">
        <v>2.0991764184818701E-10</v>
      </c>
      <c r="G765" s="336">
        <v>2.04821975623384E-9</v>
      </c>
      <c r="H765" s="336">
        <v>6.5824117956819399E-6</v>
      </c>
      <c r="I765" s="336" t="s">
        <v>2701</v>
      </c>
      <c r="J765" s="336" t="s">
        <v>2702</v>
      </c>
      <c r="K765" s="336" t="s">
        <v>2703</v>
      </c>
      <c r="L765" s="336" t="s">
        <v>2704</v>
      </c>
      <c r="M765" s="322" t="s">
        <v>2705</v>
      </c>
    </row>
    <row r="766" spans="2:13" x14ac:dyDescent="0.2">
      <c r="B766" s="341" t="s">
        <v>5271</v>
      </c>
      <c r="C766" s="342">
        <v>0.48385478650970998</v>
      </c>
      <c r="D766" s="342">
        <v>7.6025680986504099E-2</v>
      </c>
      <c r="E766" s="343">
        <v>6.3643597825266802</v>
      </c>
      <c r="F766" s="336">
        <v>2.1005307926621401E-10</v>
      </c>
      <c r="G766" s="336">
        <v>2.04821975623384E-9</v>
      </c>
      <c r="H766" s="336">
        <v>6.5824117956819399E-6</v>
      </c>
      <c r="I766" s="336" t="s">
        <v>5272</v>
      </c>
      <c r="J766" s="336" t="s">
        <v>5273</v>
      </c>
      <c r="K766" s="336" t="s">
        <v>5274</v>
      </c>
      <c r="L766" s="336" t="s">
        <v>5275</v>
      </c>
      <c r="M766" s="322" t="s">
        <v>5276</v>
      </c>
    </row>
    <row r="767" spans="2:13" x14ac:dyDescent="0.2">
      <c r="B767" s="341" t="s">
        <v>7011</v>
      </c>
      <c r="C767" s="342">
        <v>-0.48208833071885099</v>
      </c>
      <c r="D767" s="342">
        <v>7.5773433100180504E-2</v>
      </c>
      <c r="E767" s="343">
        <v>-6.36223424219778</v>
      </c>
      <c r="F767" s="336">
        <v>2.1296238325995701E-10</v>
      </c>
      <c r="G767" s="336">
        <v>2.0739259785162001E-9</v>
      </c>
      <c r="H767" s="336">
        <v>6.5824117956819399E-6</v>
      </c>
      <c r="I767" s="336" t="s">
        <v>7012</v>
      </c>
      <c r="J767" s="336" t="s">
        <v>7013</v>
      </c>
      <c r="K767" s="336" t="s">
        <v>7014</v>
      </c>
      <c r="L767" s="336" t="s">
        <v>7015</v>
      </c>
      <c r="M767" s="322" t="s">
        <v>7016</v>
      </c>
    </row>
    <row r="768" spans="2:13" x14ac:dyDescent="0.2">
      <c r="B768" s="341" t="s">
        <v>4062</v>
      </c>
      <c r="C768" s="342">
        <v>-0.48197137090251102</v>
      </c>
      <c r="D768" s="342">
        <v>7.5763168186256794E-2</v>
      </c>
      <c r="E768" s="343">
        <v>-6.3615524857359302</v>
      </c>
      <c r="F768" s="336">
        <v>2.1390384000374501E-10</v>
      </c>
      <c r="G768" s="336">
        <v>2.0804271045690702E-9</v>
      </c>
      <c r="H768" s="336">
        <v>6.5824117956819399E-6</v>
      </c>
      <c r="I768" s="336" t="s">
        <v>4063</v>
      </c>
      <c r="J768" s="336" t="s">
        <v>4064</v>
      </c>
      <c r="K768" s="336" t="s">
        <v>4065</v>
      </c>
      <c r="L768" s="336" t="s">
        <v>4066</v>
      </c>
      <c r="M768" s="322" t="s">
        <v>4067</v>
      </c>
    </row>
    <row r="769" spans="2:13" x14ac:dyDescent="0.2">
      <c r="B769" s="341" t="s">
        <v>1874</v>
      </c>
      <c r="C769" s="342">
        <v>0.48494620627179202</v>
      </c>
      <c r="D769" s="342">
        <v>7.6248187672471407E-2</v>
      </c>
      <c r="E769" s="343">
        <v>6.3601014145399404</v>
      </c>
      <c r="F769" s="336">
        <v>2.1592122433158499E-10</v>
      </c>
      <c r="G769" s="336">
        <v>2.0973626854510502E-9</v>
      </c>
      <c r="H769" s="336">
        <v>6.5824117956819399E-6</v>
      </c>
      <c r="I769" s="336" t="s">
        <v>1875</v>
      </c>
      <c r="J769" s="336" t="s">
        <v>1876</v>
      </c>
      <c r="K769" s="336" t="s">
        <v>1877</v>
      </c>
      <c r="L769" s="336" t="s">
        <v>1877</v>
      </c>
      <c r="M769" s="322" t="s">
        <v>1878</v>
      </c>
    </row>
    <row r="770" spans="2:13" x14ac:dyDescent="0.2">
      <c r="B770" s="341" t="s">
        <v>1322</v>
      </c>
      <c r="C770" s="342">
        <v>-0.48177992710084999</v>
      </c>
      <c r="D770" s="342">
        <v>7.5783584530599996E-2</v>
      </c>
      <c r="E770" s="343">
        <v>-6.3573124718891698</v>
      </c>
      <c r="F770" s="336">
        <v>2.1985094950614199E-10</v>
      </c>
      <c r="G770" s="336">
        <v>2.1328069124503901E-9</v>
      </c>
      <c r="H770" s="336">
        <v>6.5824117956819399E-6</v>
      </c>
      <c r="I770" s="336" t="s">
        <v>1323</v>
      </c>
      <c r="J770" s="336" t="s">
        <v>1324</v>
      </c>
      <c r="K770" s="336" t="s">
        <v>1325</v>
      </c>
      <c r="L770" s="336" t="s">
        <v>1326</v>
      </c>
      <c r="M770" s="322" t="s">
        <v>1327</v>
      </c>
    </row>
    <row r="771" spans="2:13" x14ac:dyDescent="0.2">
      <c r="B771" s="341" t="s">
        <v>7017</v>
      </c>
      <c r="C771" s="342">
        <v>0.61275207630890405</v>
      </c>
      <c r="D771" s="342">
        <v>9.6332218520754895E-2</v>
      </c>
      <c r="E771" s="343">
        <v>6.3608218072636404</v>
      </c>
      <c r="F771" s="336">
        <v>2.23123804132257E-10</v>
      </c>
      <c r="G771" s="336">
        <v>2.1617964492201798E-9</v>
      </c>
      <c r="H771" s="336">
        <v>6.5824117956819399E-6</v>
      </c>
      <c r="I771" s="336" t="s">
        <v>7018</v>
      </c>
      <c r="J771" s="336" t="s">
        <v>7019</v>
      </c>
      <c r="K771" s="336" t="s">
        <v>7020</v>
      </c>
      <c r="L771" s="336" t="s">
        <v>7020</v>
      </c>
      <c r="M771" s="322" t="s">
        <v>7021</v>
      </c>
    </row>
    <row r="772" spans="2:13" x14ac:dyDescent="0.2">
      <c r="B772" s="341" t="s">
        <v>7022</v>
      </c>
      <c r="C772" s="342">
        <v>-0.48203961887406099</v>
      </c>
      <c r="D772" s="342">
        <v>7.5859731656529095E-2</v>
      </c>
      <c r="E772" s="343">
        <v>-6.3543543899759198</v>
      </c>
      <c r="F772" s="336">
        <v>2.24095358242641E-10</v>
      </c>
      <c r="G772" s="336">
        <v>2.16844374676573E-9</v>
      </c>
      <c r="H772" s="336">
        <v>6.5824117956819399E-6</v>
      </c>
      <c r="I772" s="336" t="s">
        <v>7023</v>
      </c>
      <c r="J772" s="336" t="s">
        <v>7024</v>
      </c>
      <c r="K772" s="336" t="s">
        <v>7025</v>
      </c>
      <c r="L772" s="336" t="s">
        <v>7025</v>
      </c>
      <c r="M772" s="322" t="s">
        <v>7026</v>
      </c>
    </row>
    <row r="773" spans="2:13" x14ac:dyDescent="0.2">
      <c r="B773" s="341" t="s">
        <v>7027</v>
      </c>
      <c r="C773" s="342">
        <v>0.60094514506724495</v>
      </c>
      <c r="D773" s="342">
        <v>9.4498955661712694E-2</v>
      </c>
      <c r="E773" s="343">
        <v>6.35927816195671</v>
      </c>
      <c r="F773" s="336">
        <v>2.2535484699746E-10</v>
      </c>
      <c r="G773" s="336">
        <v>2.1778567656395799E-9</v>
      </c>
      <c r="H773" s="336">
        <v>6.5824117956819399E-6</v>
      </c>
      <c r="I773" s="336" t="s">
        <v>7028</v>
      </c>
      <c r="J773" s="336" t="s">
        <v>7029</v>
      </c>
      <c r="K773" s="336" t="s">
        <v>7030</v>
      </c>
      <c r="L773" s="336" t="s">
        <v>7031</v>
      </c>
      <c r="M773" s="322" t="s">
        <v>7032</v>
      </c>
    </row>
    <row r="774" spans="2:13" x14ac:dyDescent="0.2">
      <c r="B774" s="341" t="s">
        <v>7033</v>
      </c>
      <c r="C774" s="342">
        <v>0.48342373390968002</v>
      </c>
      <c r="D774" s="342">
        <v>7.6118713442421507E-2</v>
      </c>
      <c r="E774" s="343">
        <v>6.35091834907794</v>
      </c>
      <c r="F774" s="336">
        <v>2.2912613159446499E-10</v>
      </c>
      <c r="G774" s="336">
        <v>2.2114893209549598E-9</v>
      </c>
      <c r="H774" s="336">
        <v>6.5824117956819399E-6</v>
      </c>
      <c r="I774" s="336" t="s">
        <v>7034</v>
      </c>
      <c r="J774" s="336" t="s">
        <v>7035</v>
      </c>
      <c r="K774" s="336" t="s">
        <v>7036</v>
      </c>
      <c r="L774" s="336" t="s">
        <v>7036</v>
      </c>
      <c r="M774" s="322" t="s">
        <v>7037</v>
      </c>
    </row>
    <row r="775" spans="2:13" x14ac:dyDescent="0.2">
      <c r="B775" s="341" t="s">
        <v>3511</v>
      </c>
      <c r="C775" s="342">
        <v>0.63836346146584499</v>
      </c>
      <c r="D775" s="342">
        <v>0.100537759638105</v>
      </c>
      <c r="E775" s="343">
        <v>6.34948962224437</v>
      </c>
      <c r="F775" s="336">
        <v>2.4001827030444901E-10</v>
      </c>
      <c r="G775" s="336">
        <v>2.3130054709519698E-9</v>
      </c>
      <c r="H775" s="336">
        <v>6.5824117956819399E-6</v>
      </c>
      <c r="I775" s="336" t="s">
        <v>3512</v>
      </c>
      <c r="J775" s="336" t="s">
        <v>3513</v>
      </c>
      <c r="K775" s="336" t="s">
        <v>3514</v>
      </c>
      <c r="L775" s="336" t="s">
        <v>3515</v>
      </c>
      <c r="M775" s="322" t="s">
        <v>3516</v>
      </c>
    </row>
    <row r="776" spans="2:13" x14ac:dyDescent="0.2">
      <c r="B776" s="341" t="s">
        <v>7038</v>
      </c>
      <c r="C776" s="342">
        <v>-0.48081909159133202</v>
      </c>
      <c r="D776" s="342">
        <v>7.5796253212528406E-2</v>
      </c>
      <c r="E776" s="343">
        <v>-6.34357334581094</v>
      </c>
      <c r="F776" s="336">
        <v>2.4025293793853402E-10</v>
      </c>
      <c r="G776" s="336">
        <v>2.3130054709519698E-9</v>
      </c>
      <c r="H776" s="336">
        <v>6.5824117956819399E-6</v>
      </c>
      <c r="I776" s="336" t="s">
        <v>7039</v>
      </c>
      <c r="J776" s="336" t="s">
        <v>7040</v>
      </c>
      <c r="K776" s="336" t="s">
        <v>7041</v>
      </c>
      <c r="L776" s="336" t="s">
        <v>7042</v>
      </c>
      <c r="M776" s="322" t="s">
        <v>7043</v>
      </c>
    </row>
    <row r="777" spans="2:13" x14ac:dyDescent="0.2">
      <c r="B777" s="341" t="s">
        <v>3788</v>
      </c>
      <c r="C777" s="342">
        <v>0.49225439637268797</v>
      </c>
      <c r="D777" s="342">
        <v>7.7661227548856598E-2</v>
      </c>
      <c r="E777" s="343">
        <v>6.3384833321493899</v>
      </c>
      <c r="F777" s="336">
        <v>2.48271587679465E-10</v>
      </c>
      <c r="G777" s="336">
        <v>2.3871784557129299E-9</v>
      </c>
      <c r="H777" s="336">
        <v>6.5824117956819399E-6</v>
      </c>
      <c r="I777" s="336" t="s">
        <v>3789</v>
      </c>
      <c r="J777" s="336" t="s">
        <v>3790</v>
      </c>
      <c r="K777" s="336" t="s">
        <v>3791</v>
      </c>
      <c r="L777" s="336" t="s">
        <v>3792</v>
      </c>
      <c r="M777" s="322" t="s">
        <v>3793</v>
      </c>
    </row>
    <row r="778" spans="2:13" x14ac:dyDescent="0.2">
      <c r="B778" s="341" t="s">
        <v>7044</v>
      </c>
      <c r="C778" s="342">
        <v>-0.47983287119442503</v>
      </c>
      <c r="D778" s="342">
        <v>7.5723942989353005E-2</v>
      </c>
      <c r="E778" s="343">
        <v>-6.3366070525657996</v>
      </c>
      <c r="F778" s="336">
        <v>2.5129288721981698E-10</v>
      </c>
      <c r="G778" s="336">
        <v>2.4121236138800299E-9</v>
      </c>
      <c r="H778" s="336">
        <v>6.5824117956819399E-6</v>
      </c>
      <c r="I778" s="336" t="s">
        <v>7045</v>
      </c>
      <c r="J778" s="336" t="s">
        <v>7046</v>
      </c>
      <c r="K778" s="336" t="s">
        <v>7047</v>
      </c>
      <c r="L778" s="336" t="s">
        <v>7048</v>
      </c>
      <c r="M778" s="322" t="s">
        <v>7047</v>
      </c>
    </row>
    <row r="779" spans="2:13" x14ac:dyDescent="0.2">
      <c r="B779" s="341" t="s">
        <v>3311</v>
      </c>
      <c r="C779" s="342">
        <v>-0.47975846239286801</v>
      </c>
      <c r="D779" s="342">
        <v>7.5713735149621E-2</v>
      </c>
      <c r="E779" s="343">
        <v>-6.33647859856337</v>
      </c>
      <c r="F779" s="336">
        <v>2.51501040309766E-10</v>
      </c>
      <c r="G779" s="336">
        <v>2.4121236138800299E-9</v>
      </c>
      <c r="H779" s="336">
        <v>6.5824117956819399E-6</v>
      </c>
      <c r="I779" s="336" t="s">
        <v>3312</v>
      </c>
      <c r="J779" s="336" t="s">
        <v>3313</v>
      </c>
      <c r="K779" s="336" t="s">
        <v>3314</v>
      </c>
      <c r="L779" s="336" t="s">
        <v>3314</v>
      </c>
      <c r="M779" s="322" t="s">
        <v>3315</v>
      </c>
    </row>
    <row r="780" spans="2:13" x14ac:dyDescent="0.2">
      <c r="B780" s="341" t="s">
        <v>1986</v>
      </c>
      <c r="C780" s="342">
        <v>-0.47969683259976398</v>
      </c>
      <c r="D780" s="342">
        <v>7.5734428794647396E-2</v>
      </c>
      <c r="E780" s="343">
        <v>-6.3339334597802797</v>
      </c>
      <c r="F780" s="336">
        <v>2.5566021001212701E-10</v>
      </c>
      <c r="G780" s="336">
        <v>2.44892175946042E-9</v>
      </c>
      <c r="H780" s="336">
        <v>6.5824117956819399E-6</v>
      </c>
      <c r="I780" s="336" t="s">
        <v>1987</v>
      </c>
      <c r="J780" s="336" t="s">
        <v>1988</v>
      </c>
      <c r="K780" s="336" t="s">
        <v>1989</v>
      </c>
      <c r="L780" s="336" t="s">
        <v>1990</v>
      </c>
      <c r="M780" s="322" t="s">
        <v>1991</v>
      </c>
    </row>
    <row r="781" spans="2:13" x14ac:dyDescent="0.2">
      <c r="B781" s="341" t="s">
        <v>1665</v>
      </c>
      <c r="C781" s="342">
        <v>-0.48434924626759801</v>
      </c>
      <c r="D781" s="342">
        <v>7.6482802469679798E-2</v>
      </c>
      <c r="E781" s="343">
        <v>-6.3327863340207697</v>
      </c>
      <c r="F781" s="336">
        <v>2.5755669555576802E-10</v>
      </c>
      <c r="G781" s="336">
        <v>2.4639806793975E-9</v>
      </c>
      <c r="H781" s="336">
        <v>6.5824117956819399E-6</v>
      </c>
      <c r="I781" s="336" t="s">
        <v>1666</v>
      </c>
      <c r="J781" s="336" t="s">
        <v>1667</v>
      </c>
      <c r="K781" s="336" t="s">
        <v>1668</v>
      </c>
      <c r="L781" s="336" t="s">
        <v>1668</v>
      </c>
      <c r="M781" s="322" t="s">
        <v>1669</v>
      </c>
    </row>
    <row r="782" spans="2:13" x14ac:dyDescent="0.2">
      <c r="B782" s="341" t="s">
        <v>728</v>
      </c>
      <c r="C782" s="342">
        <v>0.49810393214486598</v>
      </c>
      <c r="D782" s="342">
        <v>7.8692905323503398E-2</v>
      </c>
      <c r="E782" s="343">
        <v>6.3297184173996497</v>
      </c>
      <c r="F782" s="336">
        <v>2.6269651027201901E-10</v>
      </c>
      <c r="G782" s="336">
        <v>2.5099908075802002E-9</v>
      </c>
      <c r="H782" s="336">
        <v>6.5824117956819399E-6</v>
      </c>
      <c r="I782" s="336" t="s">
        <v>729</v>
      </c>
      <c r="J782" s="336" t="s">
        <v>730</v>
      </c>
      <c r="K782" s="336" t="s">
        <v>731</v>
      </c>
      <c r="L782" s="336" t="s">
        <v>732</v>
      </c>
      <c r="M782" s="322" t="s">
        <v>733</v>
      </c>
    </row>
    <row r="783" spans="2:13" x14ac:dyDescent="0.2">
      <c r="B783" s="341" t="s">
        <v>2927</v>
      </c>
      <c r="C783" s="342">
        <v>0.48043588706099899</v>
      </c>
      <c r="D783" s="342">
        <v>7.6025432984795902E-2</v>
      </c>
      <c r="E783" s="343">
        <v>6.3194100736931098</v>
      </c>
      <c r="F783" s="336">
        <v>2.8071117139434098E-10</v>
      </c>
      <c r="G783" s="336">
        <v>2.6787463039088099E-9</v>
      </c>
      <c r="H783" s="336">
        <v>6.5824117956819399E-6</v>
      </c>
      <c r="I783" s="336" t="s">
        <v>2928</v>
      </c>
      <c r="J783" s="336" t="s">
        <v>2929</v>
      </c>
      <c r="K783" s="336" t="s">
        <v>2930</v>
      </c>
      <c r="L783" s="336" t="s">
        <v>2931</v>
      </c>
      <c r="M783" s="322" t="s">
        <v>2932</v>
      </c>
    </row>
    <row r="784" spans="2:13" x14ac:dyDescent="0.2">
      <c r="B784" s="341" t="s">
        <v>5063</v>
      </c>
      <c r="C784" s="342">
        <v>-0.47839052689552602</v>
      </c>
      <c r="D784" s="342">
        <v>7.5735903171646399E-2</v>
      </c>
      <c r="E784" s="343">
        <v>-6.3165619852886801</v>
      </c>
      <c r="F784" s="336">
        <v>2.8589761026663998E-10</v>
      </c>
      <c r="G784" s="336">
        <v>2.7248158689904601E-9</v>
      </c>
      <c r="H784" s="336">
        <v>6.5824117956819399E-6</v>
      </c>
      <c r="I784" s="336" t="s">
        <v>5064</v>
      </c>
      <c r="J784" s="336" t="s">
        <v>5065</v>
      </c>
      <c r="K784" s="336" t="s">
        <v>5066</v>
      </c>
      <c r="L784" s="336" t="s">
        <v>5067</v>
      </c>
      <c r="M784" s="322" t="s">
        <v>5068</v>
      </c>
    </row>
    <row r="785" spans="2:13" x14ac:dyDescent="0.2">
      <c r="B785" s="341" t="s">
        <v>2002</v>
      </c>
      <c r="C785" s="342">
        <v>-0.47952274370492898</v>
      </c>
      <c r="D785" s="342">
        <v>7.5930799913859301E-2</v>
      </c>
      <c r="E785" s="343">
        <v>-6.3152600031730204</v>
      </c>
      <c r="F785" s="336">
        <v>2.8829961435895298E-10</v>
      </c>
      <c r="G785" s="336">
        <v>2.7442655020934902E-9</v>
      </c>
      <c r="H785" s="336">
        <v>6.5824117956819399E-6</v>
      </c>
      <c r="I785" s="336" t="s">
        <v>2003</v>
      </c>
      <c r="J785" s="336" t="s">
        <v>2004</v>
      </c>
      <c r="K785" s="336" t="s">
        <v>2005</v>
      </c>
      <c r="L785" s="336" t="s">
        <v>2005</v>
      </c>
      <c r="M785" s="322" t="s">
        <v>2006</v>
      </c>
    </row>
    <row r="786" spans="2:13" x14ac:dyDescent="0.2">
      <c r="B786" s="341" t="s">
        <v>2063</v>
      </c>
      <c r="C786" s="342">
        <v>-0.60728228184178901</v>
      </c>
      <c r="D786" s="342">
        <v>9.6097914459090106E-2</v>
      </c>
      <c r="E786" s="343">
        <v>-6.3194116673605398</v>
      </c>
      <c r="F786" s="336">
        <v>2.9115338887102102E-10</v>
      </c>
      <c r="G786" s="336">
        <v>2.7679613790541599E-9</v>
      </c>
      <c r="H786" s="336">
        <v>6.5824117956819399E-6</v>
      </c>
      <c r="I786" s="336" t="s">
        <v>2064</v>
      </c>
      <c r="J786" s="336" t="s">
        <v>2065</v>
      </c>
      <c r="K786" s="336" t="s">
        <v>2066</v>
      </c>
      <c r="L786" s="336" t="s">
        <v>2067</v>
      </c>
      <c r="M786" s="322" t="s">
        <v>2068</v>
      </c>
    </row>
    <row r="787" spans="2:13" x14ac:dyDescent="0.2">
      <c r="B787" s="341" t="s">
        <v>7049</v>
      </c>
      <c r="C787" s="342">
        <v>-0.47810442263999797</v>
      </c>
      <c r="D787" s="342">
        <v>7.5761487477588596E-2</v>
      </c>
      <c r="E787" s="343">
        <v>-6.3106525301714598</v>
      </c>
      <c r="F787" s="336">
        <v>2.9695921196811701E-10</v>
      </c>
      <c r="G787" s="336">
        <v>2.8196277176372701E-9</v>
      </c>
      <c r="H787" s="336">
        <v>6.5824117956819399E-6</v>
      </c>
      <c r="I787" s="336" t="s">
        <v>7050</v>
      </c>
      <c r="J787" s="336" t="s">
        <v>7051</v>
      </c>
      <c r="K787" s="336" t="s">
        <v>7052</v>
      </c>
      <c r="L787" s="336" t="s">
        <v>7052</v>
      </c>
      <c r="M787" s="322" t="s">
        <v>7053</v>
      </c>
    </row>
    <row r="788" spans="2:13" x14ac:dyDescent="0.2">
      <c r="B788" s="341" t="s">
        <v>1698</v>
      </c>
      <c r="C788" s="342">
        <v>-0.59541788439100796</v>
      </c>
      <c r="D788" s="342">
        <v>9.4336769712067295E-2</v>
      </c>
      <c r="E788" s="343">
        <v>-6.3116204445872999</v>
      </c>
      <c r="F788" s="336">
        <v>3.0604708165686698E-10</v>
      </c>
      <c r="G788" s="336">
        <v>2.9022891788583799E-9</v>
      </c>
      <c r="H788" s="336">
        <v>6.5824117956819399E-6</v>
      </c>
      <c r="I788" s="336" t="s">
        <v>1699</v>
      </c>
      <c r="J788" s="336" t="s">
        <v>1700</v>
      </c>
      <c r="K788" s="336" t="s">
        <v>1701</v>
      </c>
      <c r="L788" s="336" t="s">
        <v>1702</v>
      </c>
      <c r="M788" s="322" t="s">
        <v>1703</v>
      </c>
    </row>
    <row r="789" spans="2:13" x14ac:dyDescent="0.2">
      <c r="B789" s="341" t="s">
        <v>7054</v>
      </c>
      <c r="C789" s="342">
        <v>0.51261740090944596</v>
      </c>
      <c r="D789" s="342">
        <v>8.1335219962900093E-2</v>
      </c>
      <c r="E789" s="343">
        <v>6.3025267669192999</v>
      </c>
      <c r="F789" s="336">
        <v>3.1285450803515301E-10</v>
      </c>
      <c r="G789" s="336">
        <v>2.96314568956985E-9</v>
      </c>
      <c r="H789" s="336">
        <v>6.5824117956819399E-6</v>
      </c>
      <c r="I789" s="336" t="s">
        <v>7055</v>
      </c>
      <c r="J789" s="336" t="s">
        <v>7056</v>
      </c>
      <c r="K789" s="336" t="s">
        <v>7057</v>
      </c>
      <c r="L789" s="336" t="s">
        <v>7057</v>
      </c>
      <c r="M789" s="322" t="s">
        <v>7058</v>
      </c>
    </row>
    <row r="790" spans="2:13" x14ac:dyDescent="0.2">
      <c r="B790" s="341" t="s">
        <v>950</v>
      </c>
      <c r="C790" s="342">
        <v>-0.47947275046556898</v>
      </c>
      <c r="D790" s="342">
        <v>7.6103011860254005E-2</v>
      </c>
      <c r="E790" s="343">
        <v>-6.3003124153090404</v>
      </c>
      <c r="F790" s="336">
        <v>3.1732830049245402E-10</v>
      </c>
      <c r="G790" s="336">
        <v>3.00177555484518E-9</v>
      </c>
      <c r="H790" s="336">
        <v>6.5824117956819399E-6</v>
      </c>
      <c r="I790" s="336" t="s">
        <v>951</v>
      </c>
      <c r="J790" s="336" t="s">
        <v>952</v>
      </c>
      <c r="K790" s="336" t="s">
        <v>953</v>
      </c>
      <c r="L790" s="336" t="s">
        <v>953</v>
      </c>
      <c r="M790" s="322" t="s">
        <v>954</v>
      </c>
    </row>
    <row r="791" spans="2:13" x14ac:dyDescent="0.2">
      <c r="B791" s="341" t="s">
        <v>3744</v>
      </c>
      <c r="C791" s="342">
        <v>-0.47828204213882403</v>
      </c>
      <c r="D791" s="342">
        <v>7.5920399030524402E-2</v>
      </c>
      <c r="E791" s="343">
        <v>-6.2997830391608796</v>
      </c>
      <c r="F791" s="336">
        <v>3.1840705146756102E-10</v>
      </c>
      <c r="G791" s="336">
        <v>3.0082337847606899E-9</v>
      </c>
      <c r="H791" s="336">
        <v>6.5824117956819399E-6</v>
      </c>
      <c r="I791" s="336" t="s">
        <v>3745</v>
      </c>
      <c r="J791" s="336" t="s">
        <v>3746</v>
      </c>
      <c r="K791" s="336" t="s">
        <v>3747</v>
      </c>
      <c r="L791" s="336" t="s">
        <v>3748</v>
      </c>
      <c r="M791" s="322" t="s">
        <v>3749</v>
      </c>
    </row>
    <row r="792" spans="2:13" x14ac:dyDescent="0.2">
      <c r="B792" s="341" t="s">
        <v>599</v>
      </c>
      <c r="C792" s="342">
        <v>-0.476565273117524</v>
      </c>
      <c r="D792" s="342">
        <v>7.5723408737937606E-2</v>
      </c>
      <c r="E792" s="343">
        <v>-6.2935000029754802</v>
      </c>
      <c r="F792" s="336">
        <v>3.3148721496144001E-10</v>
      </c>
      <c r="G792" s="336">
        <v>3.12792159608335E-9</v>
      </c>
      <c r="H792" s="336">
        <v>6.5824117956819399E-6</v>
      </c>
      <c r="I792" s="336" t="s">
        <v>600</v>
      </c>
      <c r="J792" s="336" t="s">
        <v>596</v>
      </c>
      <c r="K792" s="336" t="s">
        <v>597</v>
      </c>
      <c r="L792" s="336" t="s">
        <v>597</v>
      </c>
      <c r="M792" s="322" t="s">
        <v>598</v>
      </c>
    </row>
    <row r="793" spans="2:13" x14ac:dyDescent="0.2">
      <c r="B793" s="341" t="s">
        <v>7059</v>
      </c>
      <c r="C793" s="342">
        <v>-0.47692237484630601</v>
      </c>
      <c r="D793" s="342">
        <v>7.5787185069564694E-2</v>
      </c>
      <c r="E793" s="343">
        <v>-6.2929158063931396</v>
      </c>
      <c r="F793" s="336">
        <v>3.3272973898976502E-10</v>
      </c>
      <c r="G793" s="336">
        <v>3.1357507411492E-9</v>
      </c>
      <c r="H793" s="336">
        <v>6.5824117956819399E-6</v>
      </c>
      <c r="I793" s="336" t="s">
        <v>7060</v>
      </c>
      <c r="J793" s="336" t="s">
        <v>7061</v>
      </c>
      <c r="K793" s="336" t="s">
        <v>7062</v>
      </c>
      <c r="L793" s="336" t="s">
        <v>7062</v>
      </c>
      <c r="M793" s="322" t="s">
        <v>7063</v>
      </c>
    </row>
    <row r="794" spans="2:13" x14ac:dyDescent="0.2">
      <c r="B794" s="341" t="s">
        <v>7064</v>
      </c>
      <c r="C794" s="342">
        <v>-0.47768915227386199</v>
      </c>
      <c r="D794" s="342">
        <v>7.5911698175264705E-2</v>
      </c>
      <c r="E794" s="343">
        <v>-6.2926948514703804</v>
      </c>
      <c r="F794" s="336">
        <v>3.3320087114044001E-10</v>
      </c>
      <c r="G794" s="336">
        <v>3.13629964954496E-9</v>
      </c>
      <c r="H794" s="336">
        <v>6.5824117956819399E-6</v>
      </c>
      <c r="I794" s="336" t="s">
        <v>7065</v>
      </c>
      <c r="J794" s="336" t="s">
        <v>7066</v>
      </c>
      <c r="K794" s="336" t="s">
        <v>7067</v>
      </c>
      <c r="L794" s="336" t="s">
        <v>7068</v>
      </c>
      <c r="M794" s="322" t="s">
        <v>7069</v>
      </c>
    </row>
    <row r="795" spans="2:13" x14ac:dyDescent="0.2">
      <c r="B795" s="341" t="s">
        <v>7070</v>
      </c>
      <c r="C795" s="342">
        <v>-0.47654972508569199</v>
      </c>
      <c r="D795" s="342">
        <v>7.5740726545109896E-2</v>
      </c>
      <c r="E795" s="343">
        <v>-6.2918557402782103</v>
      </c>
      <c r="F795" s="336">
        <v>3.3499601227579999E-10</v>
      </c>
      <c r="G795" s="336">
        <v>3.1492941946126001E-9</v>
      </c>
      <c r="H795" s="336">
        <v>6.5824117956819399E-6</v>
      </c>
      <c r="I795" s="336" t="s">
        <v>7071</v>
      </c>
      <c r="J795" s="336" t="s">
        <v>7072</v>
      </c>
      <c r="K795" s="336" t="s">
        <v>7073</v>
      </c>
      <c r="L795" s="336" t="s">
        <v>7074</v>
      </c>
      <c r="M795" s="322" t="s">
        <v>7075</v>
      </c>
    </row>
    <row r="796" spans="2:13" x14ac:dyDescent="0.2">
      <c r="B796" s="341" t="s">
        <v>5177</v>
      </c>
      <c r="C796" s="342">
        <v>-0.47852450717964701</v>
      </c>
      <c r="D796" s="342">
        <v>7.6080612294280703E-2</v>
      </c>
      <c r="E796" s="343">
        <v>-6.2897036807315398</v>
      </c>
      <c r="F796" s="336">
        <v>3.3964327739973599E-10</v>
      </c>
      <c r="G796" s="336">
        <v>3.1890362609745299E-9</v>
      </c>
      <c r="H796" s="336">
        <v>6.5824117956819399E-6</v>
      </c>
      <c r="I796" s="336" t="s">
        <v>5178</v>
      </c>
      <c r="J796" s="336" t="s">
        <v>5179</v>
      </c>
      <c r="K796" s="336" t="s">
        <v>5180</v>
      </c>
      <c r="L796" s="336" t="s">
        <v>5180</v>
      </c>
      <c r="M796" s="322" t="s">
        <v>5181</v>
      </c>
    </row>
    <row r="797" spans="2:13" x14ac:dyDescent="0.2">
      <c r="B797" s="341" t="s">
        <v>3052</v>
      </c>
      <c r="C797" s="342">
        <v>-0.47634442054423798</v>
      </c>
      <c r="D797" s="342">
        <v>7.5752760420475601E-2</v>
      </c>
      <c r="E797" s="343">
        <v>-6.2881460411505197</v>
      </c>
      <c r="F797" s="336">
        <v>3.4304613891530001E-10</v>
      </c>
      <c r="G797" s="336">
        <v>3.2162139192948799E-9</v>
      </c>
      <c r="H797" s="336">
        <v>6.5824117956819399E-6</v>
      </c>
      <c r="I797" s="336" t="s">
        <v>3053</v>
      </c>
      <c r="J797" s="336" t="s">
        <v>3051</v>
      </c>
      <c r="K797" s="336" t="s">
        <v>3054</v>
      </c>
      <c r="L797" s="336" t="s">
        <v>2559</v>
      </c>
      <c r="M797" s="322" t="s">
        <v>3055</v>
      </c>
    </row>
    <row r="798" spans="2:13" x14ac:dyDescent="0.2">
      <c r="B798" s="341" t="s">
        <v>7076</v>
      </c>
      <c r="C798" s="342">
        <v>-0.47704260677302102</v>
      </c>
      <c r="D798" s="342">
        <v>7.5865651823459307E-2</v>
      </c>
      <c r="E798" s="343">
        <v>-6.2879919345200799</v>
      </c>
      <c r="F798" s="336">
        <v>3.4338460881360501E-10</v>
      </c>
      <c r="G798" s="336">
        <v>3.2162139192948799E-9</v>
      </c>
      <c r="H798" s="336">
        <v>6.5824117956819399E-6</v>
      </c>
      <c r="I798" s="336" t="s">
        <v>7077</v>
      </c>
      <c r="J798" s="336" t="s">
        <v>7078</v>
      </c>
      <c r="K798" s="336" t="s">
        <v>7079</v>
      </c>
      <c r="L798" s="336" t="s">
        <v>7080</v>
      </c>
      <c r="M798" s="322" t="s">
        <v>7081</v>
      </c>
    </row>
    <row r="799" spans="2:13" x14ac:dyDescent="0.2">
      <c r="B799" s="341" t="s">
        <v>4217</v>
      </c>
      <c r="C799" s="342">
        <v>0.59536526973925796</v>
      </c>
      <c r="D799" s="342">
        <v>9.4652915283572295E-2</v>
      </c>
      <c r="E799" s="343">
        <v>6.2899834406113397</v>
      </c>
      <c r="F799" s="336">
        <v>3.5142028247327698E-10</v>
      </c>
      <c r="G799" s="336">
        <v>3.2874242188017399E-9</v>
      </c>
      <c r="H799" s="336">
        <v>6.5824117956819399E-6</v>
      </c>
      <c r="I799" s="336" t="s">
        <v>4218</v>
      </c>
      <c r="J799" s="336" t="s">
        <v>4219</v>
      </c>
      <c r="K799" s="336" t="s">
        <v>4220</v>
      </c>
      <c r="L799" s="336" t="s">
        <v>4220</v>
      </c>
      <c r="M799" s="322" t="s">
        <v>4221</v>
      </c>
    </row>
    <row r="800" spans="2:13" x14ac:dyDescent="0.2">
      <c r="B800" s="341" t="s">
        <v>1078</v>
      </c>
      <c r="C800" s="342">
        <v>-0.59499028551586297</v>
      </c>
      <c r="D800" s="342">
        <v>9.4609033049232003E-2</v>
      </c>
      <c r="E800" s="343">
        <v>-6.2889373914882496</v>
      </c>
      <c r="F800" s="336">
        <v>3.5377286908543502E-10</v>
      </c>
      <c r="G800" s="336">
        <v>3.3053612713074602E-9</v>
      </c>
      <c r="H800" s="336">
        <v>6.5824117956819399E-6</v>
      </c>
      <c r="I800" s="336" t="s">
        <v>1079</v>
      </c>
      <c r="J800" s="336" t="s">
        <v>1075</v>
      </c>
      <c r="K800" s="336" t="s">
        <v>1076</v>
      </c>
      <c r="L800" s="336" t="s">
        <v>1076</v>
      </c>
      <c r="M800" s="322" t="s">
        <v>1077</v>
      </c>
    </row>
    <row r="801" spans="2:13" x14ac:dyDescent="0.2">
      <c r="B801" s="341" t="s">
        <v>7082</v>
      </c>
      <c r="C801" s="342">
        <v>0.47550196790830601</v>
      </c>
      <c r="D801" s="342">
        <v>7.5760257257116104E-2</v>
      </c>
      <c r="E801" s="343">
        <v>6.2764038180934598</v>
      </c>
      <c r="F801" s="336">
        <v>3.6979235499994899E-10</v>
      </c>
      <c r="G801" s="336">
        <v>3.4507895928496499E-9</v>
      </c>
      <c r="H801" s="336">
        <v>6.5824117956819399E-6</v>
      </c>
      <c r="I801" s="336" t="s">
        <v>7083</v>
      </c>
      <c r="J801" s="336" t="s">
        <v>7084</v>
      </c>
      <c r="K801" s="336" t="s">
        <v>7085</v>
      </c>
      <c r="L801" s="336" t="s">
        <v>7086</v>
      </c>
      <c r="M801" s="322" t="s">
        <v>7087</v>
      </c>
    </row>
    <row r="802" spans="2:13" x14ac:dyDescent="0.2">
      <c r="B802" s="341" t="s">
        <v>2922</v>
      </c>
      <c r="C802" s="342">
        <v>-0.47533358490169803</v>
      </c>
      <c r="D802" s="342">
        <v>7.5771371869570697E-2</v>
      </c>
      <c r="E802" s="343">
        <v>-6.2732609054500799</v>
      </c>
      <c r="F802" s="336">
        <v>3.7729001920449501E-10</v>
      </c>
      <c r="G802" s="336">
        <v>3.51643556549367E-9</v>
      </c>
      <c r="H802" s="336">
        <v>6.5824117956819399E-6</v>
      </c>
      <c r="I802" s="336" t="s">
        <v>2923</v>
      </c>
      <c r="J802" s="336" t="s">
        <v>2924</v>
      </c>
      <c r="K802" s="336" t="s">
        <v>2925</v>
      </c>
      <c r="L802" s="336" t="s">
        <v>2925</v>
      </c>
      <c r="M802" s="322" t="s">
        <v>2926</v>
      </c>
    </row>
    <row r="803" spans="2:13" x14ac:dyDescent="0.2">
      <c r="B803" s="341" t="s">
        <v>451</v>
      </c>
      <c r="C803" s="342">
        <v>-0.47493102159615402</v>
      </c>
      <c r="D803" s="342">
        <v>7.5720620307801398E-2</v>
      </c>
      <c r="E803" s="343">
        <v>-6.2721491142779602</v>
      </c>
      <c r="F803" s="336">
        <v>3.7997766385645802E-10</v>
      </c>
      <c r="G803" s="336">
        <v>3.5371450179579099E-9</v>
      </c>
      <c r="H803" s="336">
        <v>6.5824117956819399E-6</v>
      </c>
      <c r="I803" s="336" t="s">
        <v>452</v>
      </c>
      <c r="J803" s="336" t="s">
        <v>453</v>
      </c>
      <c r="K803" s="336" t="s">
        <v>454</v>
      </c>
      <c r="L803" s="336" t="s">
        <v>455</v>
      </c>
      <c r="M803" s="322" t="s">
        <v>456</v>
      </c>
    </row>
    <row r="804" spans="2:13" x14ac:dyDescent="0.2">
      <c r="B804" s="341" t="s">
        <v>7088</v>
      </c>
      <c r="C804" s="342">
        <v>-0.47507834241455998</v>
      </c>
      <c r="D804" s="342">
        <v>7.5748369365887705E-2</v>
      </c>
      <c r="E804" s="343">
        <v>-6.2717962959676097</v>
      </c>
      <c r="F804" s="336">
        <v>3.80834468119767E-10</v>
      </c>
      <c r="G804" s="336">
        <v>3.5407816644280899E-9</v>
      </c>
      <c r="H804" s="336">
        <v>6.5824117956819399E-6</v>
      </c>
      <c r="I804" s="336" t="s">
        <v>7089</v>
      </c>
      <c r="J804" s="336" t="s">
        <v>7090</v>
      </c>
      <c r="K804" s="336" t="s">
        <v>7091</v>
      </c>
      <c r="L804" s="336" t="s">
        <v>7091</v>
      </c>
      <c r="M804" s="322" t="s">
        <v>7092</v>
      </c>
    </row>
    <row r="805" spans="2:13" x14ac:dyDescent="0.2">
      <c r="B805" s="341" t="s">
        <v>7093</v>
      </c>
      <c r="C805" s="342">
        <v>0.475993235218091</v>
      </c>
      <c r="D805" s="342">
        <v>7.5896886284100198E-2</v>
      </c>
      <c r="E805" s="343">
        <v>6.2715779068502799</v>
      </c>
      <c r="F805" s="336">
        <v>3.8136576176780701E-10</v>
      </c>
      <c r="G805" s="336">
        <v>3.54138670707611E-9</v>
      </c>
      <c r="H805" s="336">
        <v>6.5824117956819399E-6</v>
      </c>
      <c r="I805" s="336" t="s">
        <v>7094</v>
      </c>
      <c r="J805" s="336" t="s">
        <v>7095</v>
      </c>
      <c r="K805" s="336" t="s">
        <v>7096</v>
      </c>
      <c r="L805" s="336" t="s">
        <v>7097</v>
      </c>
      <c r="M805" s="322" t="s">
        <v>7098</v>
      </c>
    </row>
    <row r="806" spans="2:13" x14ac:dyDescent="0.2">
      <c r="B806" s="341" t="s">
        <v>3720</v>
      </c>
      <c r="C806" s="342">
        <v>0.47823860875813601</v>
      </c>
      <c r="D806" s="342">
        <v>7.6294517616188606E-2</v>
      </c>
      <c r="E806" s="343">
        <v>6.2683220721571304</v>
      </c>
      <c r="F806" s="336">
        <v>3.8937285949175701E-10</v>
      </c>
      <c r="G806" s="336">
        <v>3.6113263012202501E-9</v>
      </c>
      <c r="H806" s="336">
        <v>6.5824117956819399E-6</v>
      </c>
      <c r="I806" s="336" t="s">
        <v>3721</v>
      </c>
      <c r="J806" s="336" t="s">
        <v>3722</v>
      </c>
      <c r="K806" s="336" t="s">
        <v>3723</v>
      </c>
      <c r="L806" s="336" t="s">
        <v>3723</v>
      </c>
      <c r="M806" s="322" t="s">
        <v>3724</v>
      </c>
    </row>
    <row r="807" spans="2:13" x14ac:dyDescent="0.2">
      <c r="B807" s="341" t="s">
        <v>676</v>
      </c>
      <c r="C807" s="342">
        <v>0.47815271604178999</v>
      </c>
      <c r="D807" s="342">
        <v>7.6305221189705702E-2</v>
      </c>
      <c r="E807" s="343">
        <v>6.2663171482464302</v>
      </c>
      <c r="F807" s="336">
        <v>3.94385002944714E-10</v>
      </c>
      <c r="G807" s="336">
        <v>3.6533518077659101E-9</v>
      </c>
      <c r="H807" s="336">
        <v>6.5824117956819399E-6</v>
      </c>
      <c r="I807" s="336" t="s">
        <v>677</v>
      </c>
      <c r="J807" s="336" t="s">
        <v>674</v>
      </c>
      <c r="K807" s="336" t="s">
        <v>675</v>
      </c>
      <c r="L807" s="336" t="s">
        <v>675</v>
      </c>
      <c r="M807" s="322" t="s">
        <v>678</v>
      </c>
    </row>
    <row r="808" spans="2:13" x14ac:dyDescent="0.2">
      <c r="B808" s="341" t="s">
        <v>4107</v>
      </c>
      <c r="C808" s="342">
        <v>-0.474232302462408</v>
      </c>
      <c r="D808" s="342">
        <v>7.5754226074191605E-2</v>
      </c>
      <c r="E808" s="343">
        <v>-6.2601431898724398</v>
      </c>
      <c r="F808" s="336">
        <v>4.1021832397595799E-10</v>
      </c>
      <c r="G808" s="336">
        <v>3.7953938963719603E-9</v>
      </c>
      <c r="H808" s="336">
        <v>6.5824117956819399E-6</v>
      </c>
      <c r="I808" s="336" t="s">
        <v>4108</v>
      </c>
      <c r="J808" s="336" t="s">
        <v>4109</v>
      </c>
      <c r="K808" s="336" t="s">
        <v>4110</v>
      </c>
      <c r="L808" s="336" t="s">
        <v>4111</v>
      </c>
      <c r="M808" s="322" t="s">
        <v>4110</v>
      </c>
    </row>
    <row r="809" spans="2:13" x14ac:dyDescent="0.2">
      <c r="B809" s="341" t="s">
        <v>989</v>
      </c>
      <c r="C809" s="342">
        <v>-0.47408127721582299</v>
      </c>
      <c r="D809" s="342">
        <v>7.5763937863048594E-2</v>
      </c>
      <c r="E809" s="343">
        <v>-6.2573473685168697</v>
      </c>
      <c r="F809" s="336">
        <v>4.1759087340323998E-10</v>
      </c>
      <c r="G809" s="336">
        <v>3.85890544327374E-9</v>
      </c>
      <c r="H809" s="336">
        <v>6.5824117956819399E-6</v>
      </c>
      <c r="I809" s="336" t="s">
        <v>990</v>
      </c>
      <c r="J809" s="336" t="s">
        <v>991</v>
      </c>
      <c r="K809" s="336" t="s">
        <v>992</v>
      </c>
      <c r="L809" s="336" t="s">
        <v>992</v>
      </c>
      <c r="M809" s="322" t="s">
        <v>993</v>
      </c>
    </row>
    <row r="810" spans="2:13" x14ac:dyDescent="0.2">
      <c r="B810" s="341" t="s">
        <v>3540</v>
      </c>
      <c r="C810" s="342">
        <v>-0.473929243436152</v>
      </c>
      <c r="D810" s="342">
        <v>7.5786043145365703E-2</v>
      </c>
      <c r="E810" s="343">
        <v>-6.2535161326090796</v>
      </c>
      <c r="F810" s="336">
        <v>4.27904260896427E-10</v>
      </c>
      <c r="G810" s="336">
        <v>3.9494055477147702E-9</v>
      </c>
      <c r="H810" s="336">
        <v>6.5824117956819399E-6</v>
      </c>
      <c r="I810" s="336" t="s">
        <v>3541</v>
      </c>
      <c r="J810" s="336" t="s">
        <v>3542</v>
      </c>
      <c r="K810" s="336" t="s">
        <v>3543</v>
      </c>
      <c r="L810" s="336" t="s">
        <v>3544</v>
      </c>
      <c r="M810" s="322" t="s">
        <v>3545</v>
      </c>
    </row>
    <row r="811" spans="2:13" x14ac:dyDescent="0.2">
      <c r="B811" s="341" t="s">
        <v>7099</v>
      </c>
      <c r="C811" s="342">
        <v>0.476076645951028</v>
      </c>
      <c r="D811" s="342">
        <v>7.6133207473705805E-2</v>
      </c>
      <c r="E811" s="343">
        <v>6.2532062124855496</v>
      </c>
      <c r="F811" s="336">
        <v>4.2874933017574999E-10</v>
      </c>
      <c r="G811" s="336">
        <v>3.9524028058434402E-9</v>
      </c>
      <c r="H811" s="336">
        <v>6.5824117956819399E-6</v>
      </c>
      <c r="I811" s="336" t="s">
        <v>7100</v>
      </c>
      <c r="J811" s="336" t="s">
        <v>7101</v>
      </c>
      <c r="K811" s="336" t="s">
        <v>7102</v>
      </c>
      <c r="L811" s="336" t="s">
        <v>7103</v>
      </c>
      <c r="M811" s="322" t="s">
        <v>7104</v>
      </c>
    </row>
    <row r="812" spans="2:13" x14ac:dyDescent="0.2">
      <c r="B812" s="341" t="s">
        <v>7105</v>
      </c>
      <c r="C812" s="342">
        <v>-0.47326111378235097</v>
      </c>
      <c r="D812" s="342">
        <v>7.5747457906580995E-2</v>
      </c>
      <c r="E812" s="343">
        <v>-6.2478811416486302</v>
      </c>
      <c r="F812" s="336">
        <v>4.4352648264019198E-10</v>
      </c>
      <c r="G812" s="336">
        <v>4.0836692874362399E-9</v>
      </c>
      <c r="H812" s="336">
        <v>6.5824117956819399E-6</v>
      </c>
      <c r="I812" s="336" t="s">
        <v>7106</v>
      </c>
      <c r="J812" s="336" t="s">
        <v>7107</v>
      </c>
      <c r="K812" s="336" t="s">
        <v>7108</v>
      </c>
      <c r="L812" s="336" t="s">
        <v>7108</v>
      </c>
      <c r="M812" s="322" t="s">
        <v>7109</v>
      </c>
    </row>
    <row r="813" spans="2:13" x14ac:dyDescent="0.2">
      <c r="B813" s="341" t="s">
        <v>1642</v>
      </c>
      <c r="C813" s="342">
        <v>-0.47254119713683201</v>
      </c>
      <c r="D813" s="342">
        <v>7.5732996557172499E-2</v>
      </c>
      <c r="E813" s="343">
        <v>-6.2395682016900098</v>
      </c>
      <c r="F813" s="336">
        <v>4.6759426766831995E-10</v>
      </c>
      <c r="G813" s="336">
        <v>4.3000557593323898E-9</v>
      </c>
      <c r="H813" s="336">
        <v>6.5824117956819399E-6</v>
      </c>
      <c r="I813" s="336" t="s">
        <v>1643</v>
      </c>
      <c r="J813" s="336" t="s">
        <v>1644</v>
      </c>
      <c r="K813" s="336" t="s">
        <v>1645</v>
      </c>
      <c r="L813" s="336" t="s">
        <v>1645</v>
      </c>
      <c r="M813" s="322" t="s">
        <v>1646</v>
      </c>
    </row>
    <row r="814" spans="2:13" x14ac:dyDescent="0.2">
      <c r="B814" s="341" t="s">
        <v>5059</v>
      </c>
      <c r="C814" s="342">
        <v>0.47566957646985297</v>
      </c>
      <c r="D814" s="342">
        <v>7.6252812824402702E-2</v>
      </c>
      <c r="E814" s="343">
        <v>6.2380594085786596</v>
      </c>
      <c r="F814" s="336">
        <v>4.7209721018788501E-10</v>
      </c>
      <c r="G814" s="336">
        <v>4.3362157298514801E-9</v>
      </c>
      <c r="H814" s="336">
        <v>6.5824117956819399E-6</v>
      </c>
      <c r="I814" s="336" t="s">
        <v>5060</v>
      </c>
      <c r="J814" s="336" t="s">
        <v>5061</v>
      </c>
      <c r="K814" s="336" t="s">
        <v>5062</v>
      </c>
      <c r="L814" s="336" t="s">
        <v>5062</v>
      </c>
      <c r="M814" s="322" t="s">
        <v>4013</v>
      </c>
    </row>
    <row r="815" spans="2:13" x14ac:dyDescent="0.2">
      <c r="B815" s="341" t="s">
        <v>5261</v>
      </c>
      <c r="C815" s="342">
        <v>-0.47565930102634202</v>
      </c>
      <c r="D815" s="342">
        <v>7.6275987185611599E-2</v>
      </c>
      <c r="E815" s="343">
        <v>-6.23602943176419</v>
      </c>
      <c r="F815" s="336">
        <v>4.7822245581962898E-10</v>
      </c>
      <c r="G815" s="336">
        <v>4.3871712251278997E-9</v>
      </c>
      <c r="H815" s="336">
        <v>6.5824117956819399E-6</v>
      </c>
      <c r="I815" s="336" t="s">
        <v>5262</v>
      </c>
      <c r="J815" s="336" t="s">
        <v>5263</v>
      </c>
      <c r="K815" s="336" t="s">
        <v>5264</v>
      </c>
      <c r="L815" s="336" t="s">
        <v>5264</v>
      </c>
      <c r="M815" s="322" t="s">
        <v>5265</v>
      </c>
    </row>
    <row r="816" spans="2:13" x14ac:dyDescent="0.2">
      <c r="B816" s="341" t="s">
        <v>7110</v>
      </c>
      <c r="C816" s="342">
        <v>-0.472120713408412</v>
      </c>
      <c r="D816" s="342">
        <v>7.5721579740152506E-2</v>
      </c>
      <c r="E816" s="343">
        <v>-6.2349559402821404</v>
      </c>
      <c r="F816" s="336">
        <v>4.8149289684013496E-10</v>
      </c>
      <c r="G816" s="336">
        <v>4.4118456506606299E-9</v>
      </c>
      <c r="H816" s="336">
        <v>6.5824117956819399E-6</v>
      </c>
      <c r="I816" s="336" t="s">
        <v>7111</v>
      </c>
      <c r="J816" s="336" t="s">
        <v>7112</v>
      </c>
      <c r="K816" s="336" t="s">
        <v>7113</v>
      </c>
      <c r="L816" s="336" t="s">
        <v>7113</v>
      </c>
      <c r="M816" s="322" t="s">
        <v>7114</v>
      </c>
    </row>
    <row r="817" spans="2:13" x14ac:dyDescent="0.2">
      <c r="B817" s="341" t="s">
        <v>2291</v>
      </c>
      <c r="C817" s="342">
        <v>-0.472876628799343</v>
      </c>
      <c r="D817" s="342">
        <v>7.5868468683591997E-2</v>
      </c>
      <c r="E817" s="343">
        <v>-6.2328479407099504</v>
      </c>
      <c r="F817" s="336">
        <v>4.8797866944234303E-10</v>
      </c>
      <c r="G817" s="336">
        <v>4.4658867145590798E-9</v>
      </c>
      <c r="H817" s="336">
        <v>6.5824117956819399E-6</v>
      </c>
      <c r="I817" s="336" t="s">
        <v>2292</v>
      </c>
      <c r="J817" s="336" t="s">
        <v>2293</v>
      </c>
      <c r="K817" s="336" t="s">
        <v>2294</v>
      </c>
      <c r="L817" s="336" t="s">
        <v>2295</v>
      </c>
      <c r="M817" s="322" t="s">
        <v>2296</v>
      </c>
    </row>
    <row r="818" spans="2:13" x14ac:dyDescent="0.2">
      <c r="B818" s="341" t="s">
        <v>3500</v>
      </c>
      <c r="C818" s="342">
        <v>-0.47202194592301</v>
      </c>
      <c r="D818" s="342">
        <v>7.5778725118566606E-2</v>
      </c>
      <c r="E818" s="343">
        <v>-6.2289507402567601</v>
      </c>
      <c r="F818" s="336">
        <v>5.0019467763214501E-10</v>
      </c>
      <c r="G818" s="336">
        <v>4.5721766200887797E-9</v>
      </c>
      <c r="H818" s="336">
        <v>6.5824117956819399E-6</v>
      </c>
      <c r="I818" s="336" t="s">
        <v>3501</v>
      </c>
      <c r="J818" s="336" t="s">
        <v>3502</v>
      </c>
      <c r="K818" s="336" t="s">
        <v>3503</v>
      </c>
      <c r="L818" s="336" t="s">
        <v>3503</v>
      </c>
      <c r="M818" s="322" t="s">
        <v>3504</v>
      </c>
    </row>
    <row r="819" spans="2:13" x14ac:dyDescent="0.2">
      <c r="B819" s="341" t="s">
        <v>3679</v>
      </c>
      <c r="C819" s="342">
        <v>-0.471828470266763</v>
      </c>
      <c r="D819" s="342">
        <v>7.5751743026906806E-2</v>
      </c>
      <c r="E819" s="343">
        <v>-6.2286153613544002</v>
      </c>
      <c r="F819" s="336">
        <v>5.0125978504783902E-10</v>
      </c>
      <c r="G819" s="336">
        <v>4.57640544137426E-9</v>
      </c>
      <c r="H819" s="336">
        <v>6.5824117956819399E-6</v>
      </c>
      <c r="I819" s="336" t="s">
        <v>3680</v>
      </c>
      <c r="J819" s="336" t="s">
        <v>3681</v>
      </c>
      <c r="K819" s="336" t="s">
        <v>3682</v>
      </c>
      <c r="L819" s="336" t="s">
        <v>3683</v>
      </c>
      <c r="M819" s="322" t="s">
        <v>3684</v>
      </c>
    </row>
    <row r="820" spans="2:13" x14ac:dyDescent="0.2">
      <c r="B820" s="341" t="s">
        <v>2933</v>
      </c>
      <c r="C820" s="342">
        <v>0.47336155646927602</v>
      </c>
      <c r="D820" s="342">
        <v>7.6024106406167594E-2</v>
      </c>
      <c r="E820" s="343">
        <v>6.2264665623333499</v>
      </c>
      <c r="F820" s="336">
        <v>5.0813673629755201E-10</v>
      </c>
      <c r="G820" s="336">
        <v>4.62806552627842E-9</v>
      </c>
      <c r="H820" s="336">
        <v>6.5824117956819399E-6</v>
      </c>
      <c r="I820" s="336" t="s">
        <v>2934</v>
      </c>
      <c r="J820" s="336" t="s">
        <v>2935</v>
      </c>
      <c r="K820" s="336" t="s">
        <v>2936</v>
      </c>
      <c r="L820" s="336" t="s">
        <v>2936</v>
      </c>
      <c r="M820" s="322" t="s">
        <v>2937</v>
      </c>
    </row>
    <row r="821" spans="2:13" x14ac:dyDescent="0.2">
      <c r="B821" s="341" t="s">
        <v>540</v>
      </c>
      <c r="C821" s="342">
        <v>-0.47147980629078701</v>
      </c>
      <c r="D821" s="342">
        <v>7.5730350808178706E-2</v>
      </c>
      <c r="E821" s="343">
        <v>-6.2257707941301099</v>
      </c>
      <c r="F821" s="336">
        <v>5.10383125616713E-10</v>
      </c>
      <c r="G821" s="336">
        <v>4.6429583499216202E-9</v>
      </c>
      <c r="H821" s="336">
        <v>6.5824117956819399E-6</v>
      </c>
      <c r="I821" s="336" t="s">
        <v>541</v>
      </c>
      <c r="J821" s="336" t="s">
        <v>542</v>
      </c>
      <c r="K821" s="336" t="s">
        <v>543</v>
      </c>
      <c r="L821" s="336" t="s">
        <v>543</v>
      </c>
      <c r="M821" s="322" t="s">
        <v>544</v>
      </c>
    </row>
    <row r="822" spans="2:13" x14ac:dyDescent="0.2">
      <c r="B822" s="341" t="s">
        <v>7115</v>
      </c>
      <c r="C822" s="342">
        <v>0.47533089505220499</v>
      </c>
      <c r="D822" s="342">
        <v>7.6380906295150805E-2</v>
      </c>
      <c r="E822" s="343">
        <v>6.2231638521731298</v>
      </c>
      <c r="F822" s="336">
        <v>5.1888654939660296E-10</v>
      </c>
      <c r="G822" s="336">
        <v>4.71466773829736E-9</v>
      </c>
      <c r="H822" s="336">
        <v>6.5824117956819399E-6</v>
      </c>
      <c r="I822" s="336" t="s">
        <v>7116</v>
      </c>
      <c r="J822" s="336" t="s">
        <v>7117</v>
      </c>
      <c r="K822" s="336" t="s">
        <v>7118</v>
      </c>
      <c r="L822" s="336" t="s">
        <v>7119</v>
      </c>
      <c r="M822" s="322" t="s">
        <v>7120</v>
      </c>
    </row>
    <row r="823" spans="2:13" x14ac:dyDescent="0.2">
      <c r="B823" s="341" t="s">
        <v>4004</v>
      </c>
      <c r="C823" s="342">
        <v>0.48357921321915198</v>
      </c>
      <c r="D823" s="342">
        <v>7.7842642913923996E-2</v>
      </c>
      <c r="E823" s="343">
        <v>6.21226611940551</v>
      </c>
      <c r="F823" s="336">
        <v>5.5595528190932298E-10</v>
      </c>
      <c r="G823" s="336">
        <v>5.0394228178797302E-9</v>
      </c>
      <c r="H823" s="336">
        <v>6.5824117956819399E-6</v>
      </c>
      <c r="I823" s="336" t="s">
        <v>4005</v>
      </c>
      <c r="J823" s="336" t="s">
        <v>4006</v>
      </c>
      <c r="K823" s="336" t="s">
        <v>4007</v>
      </c>
      <c r="L823" s="336" t="s">
        <v>4008</v>
      </c>
      <c r="M823" s="322" t="s">
        <v>4009</v>
      </c>
    </row>
    <row r="824" spans="2:13" x14ac:dyDescent="0.2">
      <c r="B824" s="341" t="s">
        <v>7121</v>
      </c>
      <c r="C824" s="342">
        <v>-0.47192504691647702</v>
      </c>
      <c r="D824" s="342">
        <v>7.5979831125811706E-2</v>
      </c>
      <c r="E824" s="343">
        <v>-6.2111884157130701</v>
      </c>
      <c r="F824" s="336">
        <v>5.5975854009404397E-10</v>
      </c>
      <c r="G824" s="336">
        <v>5.0678496669301003E-9</v>
      </c>
      <c r="H824" s="336">
        <v>6.5824117956819399E-6</v>
      </c>
      <c r="I824" s="336" t="s">
        <v>7122</v>
      </c>
      <c r="J824" s="336" t="s">
        <v>7123</v>
      </c>
      <c r="K824" s="336" t="s">
        <v>7124</v>
      </c>
      <c r="L824" s="336" t="s">
        <v>7124</v>
      </c>
      <c r="M824" s="322" t="s">
        <v>7125</v>
      </c>
    </row>
    <row r="825" spans="2:13" x14ac:dyDescent="0.2">
      <c r="B825" s="341" t="s">
        <v>1992</v>
      </c>
      <c r="C825" s="342">
        <v>-0.47031979588982797</v>
      </c>
      <c r="D825" s="342">
        <v>7.5731139391821106E-2</v>
      </c>
      <c r="E825" s="343">
        <v>-6.21038848308444</v>
      </c>
      <c r="F825" s="336">
        <v>5.6259794157733595E-10</v>
      </c>
      <c r="G825" s="336">
        <v>5.0874928145493396E-9</v>
      </c>
      <c r="H825" s="336">
        <v>6.5824117956819399E-6</v>
      </c>
      <c r="I825" s="336" t="s">
        <v>1993</v>
      </c>
      <c r="J825" s="336" t="s">
        <v>1994</v>
      </c>
      <c r="K825" s="336" t="s">
        <v>1995</v>
      </c>
      <c r="L825" s="336" t="s">
        <v>1996</v>
      </c>
      <c r="M825" s="322" t="s">
        <v>1997</v>
      </c>
    </row>
    <row r="826" spans="2:13" x14ac:dyDescent="0.2">
      <c r="B826" s="341" t="s">
        <v>3229</v>
      </c>
      <c r="C826" s="342">
        <v>0.47161990164661</v>
      </c>
      <c r="D826" s="342">
        <v>7.5981759596024198E-2</v>
      </c>
      <c r="E826" s="343">
        <v>6.2070147381962899</v>
      </c>
      <c r="F826" s="336">
        <v>5.7472867496707297E-10</v>
      </c>
      <c r="G826" s="336">
        <v>5.19100953038036E-9</v>
      </c>
      <c r="H826" s="336">
        <v>6.5824117956819399E-6</v>
      </c>
      <c r="I826" s="336" t="s">
        <v>3230</v>
      </c>
      <c r="J826" s="336" t="s">
        <v>3231</v>
      </c>
      <c r="K826" s="336" t="s">
        <v>3232</v>
      </c>
      <c r="L826" s="336" t="s">
        <v>3232</v>
      </c>
      <c r="M826" s="322" t="s">
        <v>3233</v>
      </c>
    </row>
    <row r="827" spans="2:13" x14ac:dyDescent="0.2">
      <c r="B827" s="341" t="s">
        <v>585</v>
      </c>
      <c r="C827" s="342">
        <v>-0.58631647661282305</v>
      </c>
      <c r="D827" s="342">
        <v>9.4426009304174593E-2</v>
      </c>
      <c r="E827" s="343">
        <v>-6.2092688331677897</v>
      </c>
      <c r="F827" s="336">
        <v>5.8626325432149799E-10</v>
      </c>
      <c r="G827" s="336">
        <v>5.2889022325725598E-9</v>
      </c>
      <c r="H827" s="336">
        <v>6.5824117956819399E-6</v>
      </c>
      <c r="I827" s="336" t="s">
        <v>586</v>
      </c>
      <c r="J827" s="336" t="s">
        <v>587</v>
      </c>
      <c r="K827" s="336" t="s">
        <v>588</v>
      </c>
      <c r="L827" s="336" t="s">
        <v>588</v>
      </c>
      <c r="M827" s="322" t="s">
        <v>589</v>
      </c>
    </row>
    <row r="828" spans="2:13" x14ac:dyDescent="0.2">
      <c r="B828" s="341" t="s">
        <v>3612</v>
      </c>
      <c r="C828" s="342">
        <v>-0.47021500201483601</v>
      </c>
      <c r="D828" s="342">
        <v>7.5805879914417298E-2</v>
      </c>
      <c r="E828" s="343">
        <v>-6.2028829761714501</v>
      </c>
      <c r="F828" s="336">
        <v>5.8993307547495397E-10</v>
      </c>
      <c r="G828" s="336">
        <v>5.3156958971622197E-9</v>
      </c>
      <c r="H828" s="336">
        <v>6.5824117956819399E-6</v>
      </c>
      <c r="I828" s="336" t="s">
        <v>3613</v>
      </c>
      <c r="J828" s="336" t="s">
        <v>3614</v>
      </c>
      <c r="K828" s="336" t="s">
        <v>3615</v>
      </c>
      <c r="L828" s="336" t="s">
        <v>3616</v>
      </c>
      <c r="M828" s="322" t="s">
        <v>3617</v>
      </c>
    </row>
    <row r="829" spans="2:13" x14ac:dyDescent="0.2">
      <c r="B829" s="341" t="s">
        <v>496</v>
      </c>
      <c r="C829" s="342">
        <v>-0.46938976663076798</v>
      </c>
      <c r="D829" s="342">
        <v>7.5743898612586805E-2</v>
      </c>
      <c r="E829" s="343">
        <v>-6.1970637269622504</v>
      </c>
      <c r="F829" s="336">
        <v>6.1201488317703102E-10</v>
      </c>
      <c r="G829" s="336">
        <v>5.5081339485932802E-9</v>
      </c>
      <c r="H829" s="336">
        <v>6.5824117956819399E-6</v>
      </c>
      <c r="I829" s="336" t="s">
        <v>497</v>
      </c>
      <c r="J829" s="336" t="s">
        <v>498</v>
      </c>
      <c r="K829" s="336" t="s">
        <v>499</v>
      </c>
      <c r="L829" s="336" t="s">
        <v>500</v>
      </c>
      <c r="M829" s="322" t="s">
        <v>501</v>
      </c>
    </row>
    <row r="830" spans="2:13" x14ac:dyDescent="0.2">
      <c r="B830" s="341" t="s">
        <v>4229</v>
      </c>
      <c r="C830" s="342">
        <v>0.469282975664713</v>
      </c>
      <c r="D830" s="342">
        <v>7.5734411135814694E-2</v>
      </c>
      <c r="E830" s="343">
        <v>6.1964299798033204</v>
      </c>
      <c r="F830" s="336">
        <v>6.1446786842126198E-10</v>
      </c>
      <c r="G830" s="336">
        <v>5.5236661876069896E-9</v>
      </c>
      <c r="H830" s="336">
        <v>6.5824117956819399E-6</v>
      </c>
      <c r="I830" s="336" t="s">
        <v>4230</v>
      </c>
      <c r="J830" s="336" t="s">
        <v>4231</v>
      </c>
      <c r="K830" s="336" t="s">
        <v>4232</v>
      </c>
      <c r="L830" s="336" t="s">
        <v>4232</v>
      </c>
      <c r="M830" s="322" t="s">
        <v>4233</v>
      </c>
    </row>
    <row r="831" spans="2:13" x14ac:dyDescent="0.2">
      <c r="B831" s="341" t="s">
        <v>4504</v>
      </c>
      <c r="C831" s="342">
        <v>-0.46914883276108199</v>
      </c>
      <c r="D831" s="342">
        <v>7.5757551980653606E-2</v>
      </c>
      <c r="E831" s="343">
        <v>-6.19276653607933</v>
      </c>
      <c r="F831" s="336">
        <v>6.2883678448121902E-10</v>
      </c>
      <c r="G831" s="336">
        <v>5.6461515542781799E-9</v>
      </c>
      <c r="H831" s="336">
        <v>6.5824117956819399E-6</v>
      </c>
      <c r="I831" s="336" t="s">
        <v>4505</v>
      </c>
      <c r="J831" s="336" t="s">
        <v>4506</v>
      </c>
      <c r="K831" s="336" t="s">
        <v>4507</v>
      </c>
      <c r="L831" s="336" t="s">
        <v>4508</v>
      </c>
      <c r="M831" s="322" t="s">
        <v>4509</v>
      </c>
    </row>
    <row r="832" spans="2:13" x14ac:dyDescent="0.2">
      <c r="B832" s="341" t="s">
        <v>4222</v>
      </c>
      <c r="C832" s="342">
        <v>0.58579154153801005</v>
      </c>
      <c r="D832" s="342">
        <v>9.4516696987380799E-2</v>
      </c>
      <c r="E832" s="343">
        <v>6.1977572239561098</v>
      </c>
      <c r="F832" s="336">
        <v>6.3033837561589699E-10</v>
      </c>
      <c r="G832" s="336">
        <v>5.65295194944316E-9</v>
      </c>
      <c r="H832" s="336">
        <v>6.5824117956819399E-6</v>
      </c>
      <c r="I832" s="336" t="s">
        <v>4223</v>
      </c>
      <c r="J832" s="336" t="s">
        <v>4219</v>
      </c>
      <c r="K832" s="336" t="s">
        <v>4220</v>
      </c>
      <c r="L832" s="336" t="s">
        <v>4220</v>
      </c>
      <c r="M832" s="322" t="s">
        <v>4221</v>
      </c>
    </row>
    <row r="833" spans="2:13" x14ac:dyDescent="0.2">
      <c r="B833" s="341" t="s">
        <v>1111</v>
      </c>
      <c r="C833" s="342">
        <v>0.59218525184627102</v>
      </c>
      <c r="D833" s="342">
        <v>9.5646234108841099E-2</v>
      </c>
      <c r="E833" s="343">
        <v>6.19141210695647</v>
      </c>
      <c r="F833" s="336">
        <v>6.55998046392551E-10</v>
      </c>
      <c r="G833" s="336">
        <v>5.8761334438653501E-9</v>
      </c>
      <c r="H833" s="336">
        <v>6.5824117956819399E-6</v>
      </c>
      <c r="I833" s="336" t="s">
        <v>1112</v>
      </c>
      <c r="J833" s="336" t="s">
        <v>1113</v>
      </c>
      <c r="K833" s="336" t="s">
        <v>1114</v>
      </c>
      <c r="L833" s="336" t="s">
        <v>1115</v>
      </c>
      <c r="M833" s="322" t="s">
        <v>1116</v>
      </c>
    </row>
    <row r="834" spans="2:13" x14ac:dyDescent="0.2">
      <c r="B834" s="341" t="s">
        <v>7126</v>
      </c>
      <c r="C834" s="342">
        <v>-0.46875173601854098</v>
      </c>
      <c r="D834" s="342">
        <v>7.5788228320895198E-2</v>
      </c>
      <c r="E834" s="343">
        <v>-6.1850203706279796</v>
      </c>
      <c r="F834" s="336">
        <v>6.60307126346616E-10</v>
      </c>
      <c r="G834" s="336">
        <v>5.9077655261824398E-9</v>
      </c>
      <c r="H834" s="336">
        <v>6.5824117956819399E-6</v>
      </c>
      <c r="I834" s="336" t="s">
        <v>7127</v>
      </c>
      <c r="J834" s="336" t="s">
        <v>400</v>
      </c>
      <c r="K834" s="336" t="s">
        <v>6140</v>
      </c>
      <c r="L834" s="336" t="s">
        <v>400</v>
      </c>
      <c r="M834" s="322" t="s">
        <v>6141</v>
      </c>
    </row>
    <row r="835" spans="2:13" x14ac:dyDescent="0.2">
      <c r="B835" s="341" t="s">
        <v>7128</v>
      </c>
      <c r="C835" s="342">
        <v>-0.46849690383272302</v>
      </c>
      <c r="D835" s="342">
        <v>7.5752742558804403E-2</v>
      </c>
      <c r="E835" s="343">
        <v>-6.1845536941325197</v>
      </c>
      <c r="F835" s="336">
        <v>6.6225140612262804E-10</v>
      </c>
      <c r="G835" s="336">
        <v>5.9112724329008102E-9</v>
      </c>
      <c r="H835" s="336">
        <v>6.5824117956819399E-6</v>
      </c>
      <c r="I835" s="336" t="s">
        <v>7129</v>
      </c>
      <c r="J835" s="336" t="s">
        <v>7130</v>
      </c>
      <c r="K835" s="336" t="s">
        <v>7131</v>
      </c>
      <c r="L835" s="336" t="s">
        <v>7131</v>
      </c>
      <c r="M835" s="322" t="s">
        <v>7132</v>
      </c>
    </row>
    <row r="836" spans="2:13" x14ac:dyDescent="0.2">
      <c r="B836" s="341" t="s">
        <v>7133</v>
      </c>
      <c r="C836" s="342">
        <v>-0.46851706669877302</v>
      </c>
      <c r="D836" s="342">
        <v>7.5756014799578206E-2</v>
      </c>
      <c r="E836" s="343">
        <v>-6.1845527109404097</v>
      </c>
      <c r="F836" s="336">
        <v>6.6225550821466403E-10</v>
      </c>
      <c r="G836" s="336">
        <v>5.9112724329008102E-9</v>
      </c>
      <c r="H836" s="336">
        <v>6.5824117956819399E-6</v>
      </c>
      <c r="I836" s="336" t="s">
        <v>7134</v>
      </c>
      <c r="J836" s="336" t="s">
        <v>6107</v>
      </c>
      <c r="K836" s="336" t="s">
        <v>7135</v>
      </c>
      <c r="L836" s="336" t="s">
        <v>6109</v>
      </c>
      <c r="M836" s="322" t="s">
        <v>7136</v>
      </c>
    </row>
    <row r="837" spans="2:13" x14ac:dyDescent="0.2">
      <c r="B837" s="341" t="s">
        <v>4313</v>
      </c>
      <c r="C837" s="342">
        <v>-0.60115214292594099</v>
      </c>
      <c r="D837" s="342">
        <v>9.7164830422357296E-2</v>
      </c>
      <c r="E837" s="343">
        <v>-6.1869314268634499</v>
      </c>
      <c r="F837" s="336">
        <v>6.7472917375533601E-10</v>
      </c>
      <c r="G837" s="336">
        <v>6.0155431970018002E-9</v>
      </c>
      <c r="H837" s="336">
        <v>6.5824117956819399E-6</v>
      </c>
      <c r="I837" s="336" t="s">
        <v>4314</v>
      </c>
      <c r="J837" s="336" t="s">
        <v>4315</v>
      </c>
      <c r="K837" s="336" t="s">
        <v>4316</v>
      </c>
      <c r="L837" s="336" t="s">
        <v>4317</v>
      </c>
      <c r="M837" s="322" t="s">
        <v>4318</v>
      </c>
    </row>
    <row r="838" spans="2:13" x14ac:dyDescent="0.2">
      <c r="B838" s="341" t="s">
        <v>7137</v>
      </c>
      <c r="C838" s="342">
        <v>0.468474144886805</v>
      </c>
      <c r="D838" s="342">
        <v>7.5834845604446796E-2</v>
      </c>
      <c r="E838" s="343">
        <v>6.1775578383894603</v>
      </c>
      <c r="F838" s="336">
        <v>6.9207609115659796E-10</v>
      </c>
      <c r="G838" s="336">
        <v>6.16296598877552E-9</v>
      </c>
      <c r="H838" s="336">
        <v>6.5824117956819399E-6</v>
      </c>
      <c r="I838" s="336" t="s">
        <v>7138</v>
      </c>
      <c r="J838" s="336" t="s">
        <v>7139</v>
      </c>
      <c r="K838" s="336" t="s">
        <v>7140</v>
      </c>
      <c r="L838" s="336" t="s">
        <v>7140</v>
      </c>
      <c r="M838" s="322" t="s">
        <v>7141</v>
      </c>
    </row>
    <row r="839" spans="2:13" x14ac:dyDescent="0.2">
      <c r="B839" s="341" t="s">
        <v>7142</v>
      </c>
      <c r="C839" s="342">
        <v>-0.583123607499061</v>
      </c>
      <c r="D839" s="342">
        <v>9.4344825444775293E-2</v>
      </c>
      <c r="E839" s="343">
        <v>-6.1807693718230698</v>
      </c>
      <c r="F839" s="336">
        <v>7.0134398565129901E-10</v>
      </c>
      <c r="G839" s="336">
        <v>6.2381837412263103E-9</v>
      </c>
      <c r="H839" s="336">
        <v>6.5824117956819399E-6</v>
      </c>
      <c r="I839" s="336" t="s">
        <v>7143</v>
      </c>
      <c r="J839" s="336" t="s">
        <v>7144</v>
      </c>
      <c r="K839" s="336" t="s">
        <v>7145</v>
      </c>
      <c r="L839" s="336" t="s">
        <v>7145</v>
      </c>
      <c r="M839" s="322" t="s">
        <v>7146</v>
      </c>
    </row>
    <row r="840" spans="2:13" x14ac:dyDescent="0.2">
      <c r="B840" s="341" t="s">
        <v>3909</v>
      </c>
      <c r="C840" s="342">
        <v>0.46818707391014402</v>
      </c>
      <c r="D840" s="342">
        <v>7.5816695652155902E-2</v>
      </c>
      <c r="E840" s="343">
        <v>6.1752503176631297</v>
      </c>
      <c r="F840" s="336">
        <v>7.0219794157526998E-10</v>
      </c>
      <c r="G840" s="336">
        <v>6.2384743441002898E-9</v>
      </c>
      <c r="H840" s="336">
        <v>6.5824117956819399E-6</v>
      </c>
      <c r="I840" s="336" t="s">
        <v>3910</v>
      </c>
      <c r="J840" s="336" t="s">
        <v>3911</v>
      </c>
      <c r="K840" s="336" t="s">
        <v>3912</v>
      </c>
      <c r="L840" s="336" t="s">
        <v>3913</v>
      </c>
      <c r="M840" s="322" t="s">
        <v>3914</v>
      </c>
    </row>
    <row r="841" spans="2:13" x14ac:dyDescent="0.2">
      <c r="B841" s="341" t="s">
        <v>590</v>
      </c>
      <c r="C841" s="342">
        <v>-0.46803687076561601</v>
      </c>
      <c r="D841" s="342">
        <v>7.5797411432982006E-2</v>
      </c>
      <c r="E841" s="343">
        <v>-6.1748397724563597</v>
      </c>
      <c r="F841" s="336">
        <v>7.0401385577182201E-10</v>
      </c>
      <c r="G841" s="336">
        <v>6.2473005238817303E-9</v>
      </c>
      <c r="H841" s="336">
        <v>6.5824117956819399E-6</v>
      </c>
      <c r="I841" s="336" t="s">
        <v>591</v>
      </c>
      <c r="J841" s="336" t="s">
        <v>592</v>
      </c>
      <c r="K841" s="336" t="s">
        <v>593</v>
      </c>
      <c r="L841" s="336" t="s">
        <v>594</v>
      </c>
      <c r="M841" s="322" t="s">
        <v>595</v>
      </c>
    </row>
    <row r="842" spans="2:13" x14ac:dyDescent="0.2">
      <c r="B842" s="341" t="s">
        <v>7147</v>
      </c>
      <c r="C842" s="342">
        <v>-0.46867112628485802</v>
      </c>
      <c r="D842" s="342">
        <v>7.5918984501700801E-2</v>
      </c>
      <c r="E842" s="343">
        <v>-6.1733060493499998</v>
      </c>
      <c r="F842" s="336">
        <v>7.1083840817555705E-10</v>
      </c>
      <c r="G842" s="336">
        <v>6.3005000565945501E-9</v>
      </c>
      <c r="H842" s="336">
        <v>6.5824117956819399E-6</v>
      </c>
      <c r="I842" s="336" t="s">
        <v>7148</v>
      </c>
      <c r="J842" s="336" t="s">
        <v>7149</v>
      </c>
      <c r="K842" s="336" t="s">
        <v>7150</v>
      </c>
      <c r="L842" s="336" t="s">
        <v>7151</v>
      </c>
      <c r="M842" s="322" t="s">
        <v>7152</v>
      </c>
    </row>
    <row r="843" spans="2:13" x14ac:dyDescent="0.2">
      <c r="B843" s="341" t="s">
        <v>706</v>
      </c>
      <c r="C843" s="342">
        <v>0.48415395714866799</v>
      </c>
      <c r="D843" s="342">
        <v>7.8481035235476296E-2</v>
      </c>
      <c r="E843" s="343">
        <v>6.1690567115482304</v>
      </c>
      <c r="F843" s="336">
        <v>7.3008547145969398E-10</v>
      </c>
      <c r="G843" s="336">
        <v>6.4635538941816299E-9</v>
      </c>
      <c r="H843" s="336">
        <v>6.5824117956819399E-6</v>
      </c>
      <c r="I843" s="336" t="s">
        <v>707</v>
      </c>
      <c r="J843" s="336" t="s">
        <v>708</v>
      </c>
      <c r="K843" s="336" t="s">
        <v>709</v>
      </c>
      <c r="L843" s="336" t="s">
        <v>486</v>
      </c>
      <c r="M843" s="322" t="s">
        <v>528</v>
      </c>
    </row>
    <row r="844" spans="2:13" x14ac:dyDescent="0.2">
      <c r="B844" s="341" t="s">
        <v>7153</v>
      </c>
      <c r="C844" s="342">
        <v>-0.46735833621280198</v>
      </c>
      <c r="D844" s="342">
        <v>7.5765238818329098E-2</v>
      </c>
      <c r="E844" s="343">
        <v>-6.16850607880271</v>
      </c>
      <c r="F844" s="336">
        <v>7.3261643826481895E-10</v>
      </c>
      <c r="G844" s="336">
        <v>6.4784103202090401E-9</v>
      </c>
      <c r="H844" s="336">
        <v>6.5824117956819399E-6</v>
      </c>
      <c r="I844" s="336" t="s">
        <v>7154</v>
      </c>
      <c r="J844" s="336" t="s">
        <v>7155</v>
      </c>
      <c r="K844" s="336" t="s">
        <v>7156</v>
      </c>
      <c r="L844" s="336" t="s">
        <v>7157</v>
      </c>
      <c r="M844" s="322" t="s">
        <v>7156</v>
      </c>
    </row>
    <row r="845" spans="2:13" x14ac:dyDescent="0.2">
      <c r="B845" s="341" t="s">
        <v>7158</v>
      </c>
      <c r="C845" s="342">
        <v>0.58281218757095898</v>
      </c>
      <c r="D845" s="342">
        <v>9.4490772630593203E-2</v>
      </c>
      <c r="E845" s="343">
        <v>6.1679269980089204</v>
      </c>
      <c r="F845" s="336">
        <v>7.6014610038555002E-10</v>
      </c>
      <c r="G845" s="336">
        <v>6.7140346261960904E-9</v>
      </c>
      <c r="H845" s="336">
        <v>6.5824117956819399E-6</v>
      </c>
      <c r="I845" s="336" t="s">
        <v>7159</v>
      </c>
      <c r="J845" s="336" t="s">
        <v>6129</v>
      </c>
      <c r="K845" s="336" t="s">
        <v>6130</v>
      </c>
      <c r="L845" s="336" t="s">
        <v>6130</v>
      </c>
      <c r="M845" s="322" t="s">
        <v>6131</v>
      </c>
    </row>
    <row r="846" spans="2:13" x14ac:dyDescent="0.2">
      <c r="B846" s="341" t="s">
        <v>5013</v>
      </c>
      <c r="C846" s="342">
        <v>0.47128730332127899</v>
      </c>
      <c r="D846" s="342">
        <v>7.6505514087207002E-2</v>
      </c>
      <c r="E846" s="343">
        <v>6.1601743213445896</v>
      </c>
      <c r="F846" s="336">
        <v>7.7197421380110896E-10</v>
      </c>
      <c r="G846" s="336">
        <v>6.8070042486696701E-9</v>
      </c>
      <c r="H846" s="336">
        <v>6.5824117956819399E-6</v>
      </c>
      <c r="I846" s="336" t="s">
        <v>5014</v>
      </c>
      <c r="J846" s="336" t="s">
        <v>5015</v>
      </c>
      <c r="K846" s="336" t="s">
        <v>5016</v>
      </c>
      <c r="L846" s="336" t="s">
        <v>5017</v>
      </c>
      <c r="M846" s="322" t="s">
        <v>5018</v>
      </c>
    </row>
    <row r="847" spans="2:13" x14ac:dyDescent="0.2">
      <c r="B847" s="341" t="s">
        <v>3662</v>
      </c>
      <c r="C847" s="342">
        <v>-0.46671534400554199</v>
      </c>
      <c r="D847" s="342">
        <v>7.5764577113091702E-2</v>
      </c>
      <c r="E847" s="343">
        <v>-6.1600732398847597</v>
      </c>
      <c r="F847" s="336">
        <v>7.7246414722923303E-10</v>
      </c>
      <c r="G847" s="336">
        <v>6.8070042486696701E-9</v>
      </c>
      <c r="H847" s="336">
        <v>6.5824117956819399E-6</v>
      </c>
      <c r="I847" s="336" t="s">
        <v>3663</v>
      </c>
      <c r="J847" s="336" t="s">
        <v>3664</v>
      </c>
      <c r="K847" s="336" t="s">
        <v>3665</v>
      </c>
      <c r="L847" s="336" t="s">
        <v>3666</v>
      </c>
      <c r="M847" s="322" t="s">
        <v>3667</v>
      </c>
    </row>
    <row r="848" spans="2:13" x14ac:dyDescent="0.2">
      <c r="B848" s="341" t="s">
        <v>4640</v>
      </c>
      <c r="C848" s="342">
        <v>-0.46642954143769799</v>
      </c>
      <c r="D848" s="342">
        <v>7.5736977001198996E-2</v>
      </c>
      <c r="E848" s="343">
        <v>-6.1585444772942797</v>
      </c>
      <c r="F848" s="336">
        <v>7.7991102688625796E-10</v>
      </c>
      <c r="G848" s="336">
        <v>6.8588980305824597E-9</v>
      </c>
      <c r="H848" s="336">
        <v>6.5824117956819399E-6</v>
      </c>
      <c r="I848" s="336" t="s">
        <v>4641</v>
      </c>
      <c r="J848" s="336" t="s">
        <v>4642</v>
      </c>
      <c r="K848" s="336" t="s">
        <v>4643</v>
      </c>
      <c r="L848" s="336" t="s">
        <v>4643</v>
      </c>
      <c r="M848" s="322" t="s">
        <v>4644</v>
      </c>
    </row>
    <row r="849" spans="2:13" x14ac:dyDescent="0.2">
      <c r="B849" s="341" t="s">
        <v>4850</v>
      </c>
      <c r="C849" s="342">
        <v>-0.466368404765027</v>
      </c>
      <c r="D849" s="342">
        <v>7.5727672858763001E-2</v>
      </c>
      <c r="E849" s="343">
        <v>-6.1584938128870501</v>
      </c>
      <c r="F849" s="336">
        <v>7.8015901769658303E-10</v>
      </c>
      <c r="G849" s="336">
        <v>6.8588980305824597E-9</v>
      </c>
      <c r="H849" s="336">
        <v>6.5824117956819399E-6</v>
      </c>
      <c r="I849" s="336" t="s">
        <v>4851</v>
      </c>
      <c r="J849" s="336" t="s">
        <v>4852</v>
      </c>
      <c r="K849" s="336" t="s">
        <v>4853</v>
      </c>
      <c r="L849" s="336" t="s">
        <v>4854</v>
      </c>
      <c r="M849" s="322" t="s">
        <v>4855</v>
      </c>
    </row>
    <row r="850" spans="2:13" x14ac:dyDescent="0.2">
      <c r="B850" s="341" t="s">
        <v>2157</v>
      </c>
      <c r="C850" s="342">
        <v>0.466285029498055</v>
      </c>
      <c r="D850" s="342">
        <v>7.5754026580416203E-2</v>
      </c>
      <c r="E850" s="343">
        <v>6.1552507575696103</v>
      </c>
      <c r="F850" s="336">
        <v>7.9619413424848701E-10</v>
      </c>
      <c r="G850" s="336">
        <v>6.9917810910422001E-9</v>
      </c>
      <c r="H850" s="336">
        <v>6.5824117956819399E-6</v>
      </c>
      <c r="I850" s="336" t="s">
        <v>2158</v>
      </c>
      <c r="J850" s="336" t="s">
        <v>2159</v>
      </c>
      <c r="K850" s="336" t="s">
        <v>2160</v>
      </c>
      <c r="L850" s="336" t="s">
        <v>2161</v>
      </c>
      <c r="M850" s="322" t="s">
        <v>2162</v>
      </c>
    </row>
    <row r="851" spans="2:13" x14ac:dyDescent="0.2">
      <c r="B851" s="341" t="s">
        <v>7160</v>
      </c>
      <c r="C851" s="342">
        <v>0.58983737105490996</v>
      </c>
      <c r="D851" s="342">
        <v>9.5768979854342906E-2</v>
      </c>
      <c r="E851" s="343">
        <v>6.1589605731626902</v>
      </c>
      <c r="F851" s="336">
        <v>8.0402528387934196E-10</v>
      </c>
      <c r="G851" s="336">
        <v>7.05239729370379E-9</v>
      </c>
      <c r="H851" s="336">
        <v>6.5824117956819399E-6</v>
      </c>
      <c r="I851" s="336" t="s">
        <v>7161</v>
      </c>
      <c r="J851" s="336" t="s">
        <v>7162</v>
      </c>
      <c r="K851" s="336" t="s">
        <v>7163</v>
      </c>
      <c r="L851" s="336" t="s">
        <v>7163</v>
      </c>
      <c r="M851" s="322" t="s">
        <v>7164</v>
      </c>
    </row>
    <row r="852" spans="2:13" x14ac:dyDescent="0.2">
      <c r="B852" s="341" t="s">
        <v>4693</v>
      </c>
      <c r="C852" s="342">
        <v>-0.467046140173702</v>
      </c>
      <c r="D852" s="342">
        <v>7.5903392498713307E-2</v>
      </c>
      <c r="E852" s="343">
        <v>-6.1531655542486998</v>
      </c>
      <c r="F852" s="336">
        <v>8.0667367558783497E-10</v>
      </c>
      <c r="G852" s="336">
        <v>7.0674662511709298E-9</v>
      </c>
      <c r="H852" s="336">
        <v>6.5824117956819399E-6</v>
      </c>
      <c r="I852" s="336" t="s">
        <v>4694</v>
      </c>
      <c r="J852" s="336" t="s">
        <v>4695</v>
      </c>
      <c r="K852" s="336" t="s">
        <v>4696</v>
      </c>
      <c r="L852" s="336" t="s">
        <v>4697</v>
      </c>
      <c r="M852" s="322" t="s">
        <v>4698</v>
      </c>
    </row>
    <row r="853" spans="2:13" x14ac:dyDescent="0.2">
      <c r="B853" s="341" t="s">
        <v>7165</v>
      </c>
      <c r="C853" s="342">
        <v>-0.46625484235836401</v>
      </c>
      <c r="D853" s="342">
        <v>7.5778385120592304E-2</v>
      </c>
      <c r="E853" s="343">
        <v>-6.15287382564797</v>
      </c>
      <c r="F853" s="336">
        <v>8.0815049553552105E-10</v>
      </c>
      <c r="G853" s="336">
        <v>7.0722478848938002E-9</v>
      </c>
      <c r="H853" s="336">
        <v>6.5824117956819399E-6</v>
      </c>
      <c r="I853" s="336" t="s">
        <v>7166</v>
      </c>
      <c r="J853" s="336" t="s">
        <v>7167</v>
      </c>
      <c r="K853" s="336" t="s">
        <v>7168</v>
      </c>
      <c r="L853" s="336" t="s">
        <v>7168</v>
      </c>
      <c r="M853" s="322" t="s">
        <v>7169</v>
      </c>
    </row>
    <row r="854" spans="2:13" x14ac:dyDescent="0.2">
      <c r="B854" s="341" t="s">
        <v>1630</v>
      </c>
      <c r="C854" s="342">
        <v>-0.46589707321541901</v>
      </c>
      <c r="D854" s="342">
        <v>7.5775385488577804E-2</v>
      </c>
      <c r="E854" s="343">
        <v>-6.1483959495745104</v>
      </c>
      <c r="F854" s="336">
        <v>8.3115261354974697E-10</v>
      </c>
      <c r="G854" s="336">
        <v>7.2651729027892701E-9</v>
      </c>
      <c r="H854" s="336">
        <v>6.5824117956819399E-6</v>
      </c>
      <c r="I854" s="336" t="s">
        <v>1631</v>
      </c>
      <c r="J854" s="336" t="s">
        <v>1632</v>
      </c>
      <c r="K854" s="336" t="s">
        <v>1633</v>
      </c>
      <c r="L854" s="336" t="s">
        <v>1634</v>
      </c>
      <c r="M854" s="322" t="s">
        <v>1635</v>
      </c>
    </row>
    <row r="855" spans="2:13" x14ac:dyDescent="0.2">
      <c r="B855" s="341" t="s">
        <v>7170</v>
      </c>
      <c r="C855" s="342">
        <v>-0.46590186965498398</v>
      </c>
      <c r="D855" s="342">
        <v>7.5783155841097599E-2</v>
      </c>
      <c r="E855" s="343">
        <v>-6.1478288213793704</v>
      </c>
      <c r="F855" s="336">
        <v>8.3411104257039697E-10</v>
      </c>
      <c r="G855" s="336">
        <v>7.2780123042994901E-9</v>
      </c>
      <c r="H855" s="336">
        <v>6.5824117956819399E-6</v>
      </c>
      <c r="I855" s="336" t="s">
        <v>7171</v>
      </c>
      <c r="J855" s="336" t="s">
        <v>7172</v>
      </c>
      <c r="K855" s="336" t="s">
        <v>7173</v>
      </c>
      <c r="L855" s="336" t="s">
        <v>7173</v>
      </c>
      <c r="M855" s="322" t="s">
        <v>7174</v>
      </c>
    </row>
    <row r="856" spans="2:13" x14ac:dyDescent="0.2">
      <c r="B856" s="341" t="s">
        <v>7175</v>
      </c>
      <c r="C856" s="342">
        <v>-0.58172550993569005</v>
      </c>
      <c r="D856" s="342">
        <v>9.4543352719103704E-2</v>
      </c>
      <c r="E856" s="343">
        <v>-6.1530027569896397</v>
      </c>
      <c r="F856" s="336">
        <v>8.3453774579316103E-10</v>
      </c>
      <c r="G856" s="336">
        <v>7.2780123042994901E-9</v>
      </c>
      <c r="H856" s="336">
        <v>6.5824117956819399E-6</v>
      </c>
      <c r="I856" s="336" t="s">
        <v>7176</v>
      </c>
      <c r="J856" s="336" t="s">
        <v>7177</v>
      </c>
      <c r="K856" s="336" t="s">
        <v>7178</v>
      </c>
      <c r="L856" s="336" t="s">
        <v>7178</v>
      </c>
      <c r="M856" s="322" t="s">
        <v>7179</v>
      </c>
    </row>
    <row r="857" spans="2:13" x14ac:dyDescent="0.2">
      <c r="B857" s="341" t="s">
        <v>4267</v>
      </c>
      <c r="C857" s="342">
        <v>0.46625119476275501</v>
      </c>
      <c r="D857" s="342">
        <v>7.5891276226618606E-2</v>
      </c>
      <c r="E857" s="343">
        <v>6.1436731327390603</v>
      </c>
      <c r="F857" s="336">
        <v>8.5610488252465697E-10</v>
      </c>
      <c r="G857" s="336">
        <v>7.4575374858455198E-9</v>
      </c>
      <c r="H857" s="336">
        <v>6.5824117956819399E-6</v>
      </c>
      <c r="I857" s="336" t="s">
        <v>4268</v>
      </c>
      <c r="J857" s="336" t="s">
        <v>4269</v>
      </c>
      <c r="K857" s="336" t="s">
        <v>4270</v>
      </c>
      <c r="L857" s="336" t="s">
        <v>4270</v>
      </c>
      <c r="M857" s="322" t="s">
        <v>4271</v>
      </c>
    </row>
    <row r="858" spans="2:13" x14ac:dyDescent="0.2">
      <c r="B858" s="341" t="s">
        <v>7180</v>
      </c>
      <c r="C858" s="342">
        <v>0.46684093498754298</v>
      </c>
      <c r="D858" s="342">
        <v>7.6088159415777706E-2</v>
      </c>
      <c r="E858" s="343">
        <v>6.1355267175872701</v>
      </c>
      <c r="F858" s="336">
        <v>9.0087312579512496E-10</v>
      </c>
      <c r="G858" s="336">
        <v>7.8385249295988192E-9</v>
      </c>
      <c r="H858" s="336">
        <v>6.5824117956819399E-6</v>
      </c>
      <c r="I858" s="336" t="s">
        <v>7181</v>
      </c>
      <c r="J858" s="336" t="s">
        <v>7182</v>
      </c>
      <c r="K858" s="336" t="s">
        <v>7183</v>
      </c>
      <c r="L858" s="336" t="s">
        <v>7183</v>
      </c>
      <c r="M858" s="322" t="s">
        <v>7184</v>
      </c>
    </row>
    <row r="859" spans="2:13" x14ac:dyDescent="0.2">
      <c r="B859" s="341" t="s">
        <v>7185</v>
      </c>
      <c r="C859" s="342">
        <v>-0.464375541613335</v>
      </c>
      <c r="D859" s="342">
        <v>7.5737689164082606E-2</v>
      </c>
      <c r="E859" s="343">
        <v>-6.1313666516453198</v>
      </c>
      <c r="F859" s="336">
        <v>9.2460731595110096E-10</v>
      </c>
      <c r="G859" s="336">
        <v>8.03128319931437E-9</v>
      </c>
      <c r="H859" s="336">
        <v>6.5824117956819399E-6</v>
      </c>
      <c r="I859" s="336" t="s">
        <v>7186</v>
      </c>
      <c r="J859" s="336" t="s">
        <v>7187</v>
      </c>
      <c r="K859" s="336" t="s">
        <v>7188</v>
      </c>
      <c r="L859" s="336" t="s">
        <v>7189</v>
      </c>
      <c r="M859" s="322" t="s">
        <v>7190</v>
      </c>
    </row>
    <row r="860" spans="2:13" x14ac:dyDescent="0.2">
      <c r="B860" s="341" t="s">
        <v>4324</v>
      </c>
      <c r="C860" s="342">
        <v>-0.46451365442027698</v>
      </c>
      <c r="D860" s="342">
        <v>7.5761356266640503E-2</v>
      </c>
      <c r="E860" s="343">
        <v>-6.1312742710865704</v>
      </c>
      <c r="F860" s="336">
        <v>9.2514123214850897E-10</v>
      </c>
      <c r="G860" s="336">
        <v>8.03128319931437E-9</v>
      </c>
      <c r="H860" s="336">
        <v>6.5824117956819399E-6</v>
      </c>
      <c r="I860" s="336" t="s">
        <v>4325</v>
      </c>
      <c r="J860" s="336" t="s">
        <v>4326</v>
      </c>
      <c r="K860" s="336" t="s">
        <v>4327</v>
      </c>
      <c r="L860" s="336" t="s">
        <v>4328</v>
      </c>
      <c r="M860" s="322" t="s">
        <v>4329</v>
      </c>
    </row>
    <row r="861" spans="2:13" x14ac:dyDescent="0.2">
      <c r="B861" s="341" t="s">
        <v>7191</v>
      </c>
      <c r="C861" s="342">
        <v>-0.46468023580376899</v>
      </c>
      <c r="D861" s="342">
        <v>7.5883476278395506E-2</v>
      </c>
      <c r="E861" s="343">
        <v>-6.12360237819082</v>
      </c>
      <c r="F861" s="336">
        <v>9.7054661499899295E-10</v>
      </c>
      <c r="G861" s="336">
        <v>8.4158357163611292E-9</v>
      </c>
      <c r="H861" s="336">
        <v>6.5824117956819399E-6</v>
      </c>
      <c r="I861" s="336" t="s">
        <v>7192</v>
      </c>
      <c r="J861" s="336" t="s">
        <v>7193</v>
      </c>
      <c r="K861" s="336" t="s">
        <v>7194</v>
      </c>
      <c r="L861" s="336" t="s">
        <v>7195</v>
      </c>
      <c r="M861" s="322" t="s">
        <v>7196</v>
      </c>
    </row>
    <row r="862" spans="2:13" x14ac:dyDescent="0.2">
      <c r="B862" s="341" t="s">
        <v>7197</v>
      </c>
      <c r="C862" s="342">
        <v>-0.464890926359392</v>
      </c>
      <c r="D862" s="342">
        <v>7.5949524609861499E-2</v>
      </c>
      <c r="E862" s="343">
        <v>-6.1210511684892097</v>
      </c>
      <c r="F862" s="336">
        <v>9.8612183998313196E-10</v>
      </c>
      <c r="G862" s="336">
        <v>8.5411419572541307E-9</v>
      </c>
      <c r="H862" s="336">
        <v>6.5824117956819399E-6</v>
      </c>
      <c r="I862" s="336" t="s">
        <v>7198</v>
      </c>
      <c r="J862" s="336" t="s">
        <v>7199</v>
      </c>
      <c r="K862" s="336" t="s">
        <v>7200</v>
      </c>
      <c r="L862" s="336" t="s">
        <v>7201</v>
      </c>
      <c r="M862" s="322" t="s">
        <v>7202</v>
      </c>
    </row>
    <row r="863" spans="2:13" x14ac:dyDescent="0.2">
      <c r="B863" s="341" t="s">
        <v>1320</v>
      </c>
      <c r="C863" s="342">
        <v>0.57907585241277804</v>
      </c>
      <c r="D863" s="342">
        <v>9.4533401606595194E-2</v>
      </c>
      <c r="E863" s="343">
        <v>6.1256216593434996</v>
      </c>
      <c r="F863" s="336">
        <v>9.8992264185317202E-10</v>
      </c>
      <c r="G863" s="336">
        <v>8.5642965689256203E-9</v>
      </c>
      <c r="H863" s="336">
        <v>6.5824117956819399E-6</v>
      </c>
      <c r="I863" s="336" t="s">
        <v>1321</v>
      </c>
      <c r="J863" s="336" t="s">
        <v>1316</v>
      </c>
      <c r="K863" s="336" t="s">
        <v>1317</v>
      </c>
      <c r="L863" s="336" t="s">
        <v>1318</v>
      </c>
      <c r="M863" s="322" t="s">
        <v>1319</v>
      </c>
    </row>
    <row r="864" spans="2:13" x14ac:dyDescent="0.2">
      <c r="B864" s="341" t="s">
        <v>670</v>
      </c>
      <c r="C864" s="342">
        <v>0.46466364111722802</v>
      </c>
      <c r="D864" s="342">
        <v>7.59302124735622E-2</v>
      </c>
      <c r="E864" s="343">
        <v>6.1196146564059299</v>
      </c>
      <c r="F864" s="336">
        <v>9.949988013883871E-10</v>
      </c>
      <c r="G864" s="336">
        <v>8.5984196761617599E-9</v>
      </c>
      <c r="H864" s="336">
        <v>6.5824117956819399E-6</v>
      </c>
      <c r="I864" s="336" t="s">
        <v>671</v>
      </c>
      <c r="J864" s="336" t="s">
        <v>662</v>
      </c>
      <c r="K864" s="336" t="s">
        <v>672</v>
      </c>
      <c r="L864" s="336" t="s">
        <v>664</v>
      </c>
      <c r="M864" s="322" t="s">
        <v>673</v>
      </c>
    </row>
    <row r="865" spans="2:13" x14ac:dyDescent="0.2">
      <c r="B865" s="341" t="s">
        <v>5047</v>
      </c>
      <c r="C865" s="342">
        <v>-0.462977034484505</v>
      </c>
      <c r="D865" s="342">
        <v>7.5772293683228006E-2</v>
      </c>
      <c r="E865" s="343">
        <v>-6.1101098037234696</v>
      </c>
      <c r="F865" s="336">
        <v>1.05572949216992E-9</v>
      </c>
      <c r="G865" s="336">
        <v>9.1128650255939908E-9</v>
      </c>
      <c r="H865" s="336">
        <v>6.5824117956819399E-6</v>
      </c>
      <c r="I865" s="336" t="s">
        <v>5048</v>
      </c>
      <c r="J865" s="336" t="s">
        <v>5049</v>
      </c>
      <c r="K865" s="336" t="s">
        <v>5050</v>
      </c>
      <c r="L865" s="336" t="s">
        <v>5051</v>
      </c>
      <c r="M865" s="322" t="s">
        <v>5052</v>
      </c>
    </row>
    <row r="866" spans="2:13" x14ac:dyDescent="0.2">
      <c r="B866" s="341" t="s">
        <v>7203</v>
      </c>
      <c r="C866" s="342">
        <v>-0.47131218935213698</v>
      </c>
      <c r="D866" s="342">
        <v>7.7143193944911495E-2</v>
      </c>
      <c r="E866" s="343">
        <v>-6.1095757804467397</v>
      </c>
      <c r="F866" s="336">
        <v>1.05924680951454E-9</v>
      </c>
      <c r="G866" s="336">
        <v>9.1328476334534E-9</v>
      </c>
      <c r="H866" s="336">
        <v>6.5824117956819399E-6</v>
      </c>
      <c r="I866" s="336" t="s">
        <v>7204</v>
      </c>
      <c r="J866" s="336" t="s">
        <v>7205</v>
      </c>
      <c r="K866" s="336" t="s">
        <v>7206</v>
      </c>
      <c r="L866" s="336" t="s">
        <v>7207</v>
      </c>
      <c r="M866" s="322" t="s">
        <v>7206</v>
      </c>
    </row>
    <row r="867" spans="2:13" x14ac:dyDescent="0.2">
      <c r="B867" s="341" t="s">
        <v>7208</v>
      </c>
      <c r="C867" s="342">
        <v>-0.46261673212110399</v>
      </c>
      <c r="D867" s="342">
        <v>7.5736943517032099E-2</v>
      </c>
      <c r="E867" s="343">
        <v>-6.1082044064409304</v>
      </c>
      <c r="F867" s="336">
        <v>1.06833173644249E-9</v>
      </c>
      <c r="G867" s="336">
        <v>9.20073454650471E-9</v>
      </c>
      <c r="H867" s="336">
        <v>6.5824117956819399E-6</v>
      </c>
      <c r="I867" s="336" t="s">
        <v>7209</v>
      </c>
      <c r="J867" s="336" t="s">
        <v>7210</v>
      </c>
      <c r="K867" s="336" t="s">
        <v>7211</v>
      </c>
      <c r="L867" s="336" t="s">
        <v>7211</v>
      </c>
      <c r="M867" s="322" t="s">
        <v>7212</v>
      </c>
    </row>
    <row r="868" spans="2:13" x14ac:dyDescent="0.2">
      <c r="B868" s="341" t="s">
        <v>859</v>
      </c>
      <c r="C868" s="342">
        <v>0.46273296232535999</v>
      </c>
      <c r="D868" s="342">
        <v>7.5781929200718398E-2</v>
      </c>
      <c r="E868" s="343">
        <v>6.10611219859224</v>
      </c>
      <c r="F868" s="336">
        <v>1.0823385474821E-9</v>
      </c>
      <c r="G868" s="336">
        <v>9.3108081615787508E-9</v>
      </c>
      <c r="H868" s="336">
        <v>6.5824117956819399E-6</v>
      </c>
      <c r="I868" s="336" t="s">
        <v>860</v>
      </c>
      <c r="J868" s="336" t="s">
        <v>855</v>
      </c>
      <c r="K868" s="336" t="s">
        <v>856</v>
      </c>
      <c r="L868" s="336" t="s">
        <v>857</v>
      </c>
      <c r="M868" s="322" t="s">
        <v>858</v>
      </c>
    </row>
    <row r="869" spans="2:13" x14ac:dyDescent="0.2">
      <c r="B869" s="341" t="s">
        <v>4510</v>
      </c>
      <c r="C869" s="342">
        <v>-0.46267631865077802</v>
      </c>
      <c r="D869" s="342">
        <v>7.5777703277818895E-2</v>
      </c>
      <c r="E869" s="343">
        <v>-6.1057052224781501</v>
      </c>
      <c r="F869" s="336">
        <v>1.08508388291346E-9</v>
      </c>
      <c r="G869" s="336">
        <v>9.3238655821387401E-9</v>
      </c>
      <c r="H869" s="336">
        <v>6.5824117956819399E-6</v>
      </c>
      <c r="I869" s="336" t="s">
        <v>4511</v>
      </c>
      <c r="J869" s="336" t="s">
        <v>4512</v>
      </c>
      <c r="K869" s="336" t="s">
        <v>4513</v>
      </c>
      <c r="L869" s="336" t="s">
        <v>4513</v>
      </c>
      <c r="M869" s="322" t="s">
        <v>4514</v>
      </c>
    </row>
    <row r="870" spans="2:13" x14ac:dyDescent="0.2">
      <c r="B870" s="341" t="s">
        <v>3434</v>
      </c>
      <c r="C870" s="342">
        <v>-0.463020443709937</v>
      </c>
      <c r="D870" s="342">
        <v>7.5875255188700697E-2</v>
      </c>
      <c r="E870" s="343">
        <v>-6.1023905957009399</v>
      </c>
      <c r="F870" s="336">
        <v>1.10769766848996E-9</v>
      </c>
      <c r="G870" s="336">
        <v>9.5074254122595896E-9</v>
      </c>
      <c r="H870" s="336">
        <v>6.5824117956819399E-6</v>
      </c>
      <c r="I870" s="336" t="s">
        <v>3435</v>
      </c>
      <c r="J870" s="336" t="s">
        <v>3436</v>
      </c>
      <c r="K870" s="336" t="s">
        <v>3437</v>
      </c>
      <c r="L870" s="336" t="s">
        <v>3437</v>
      </c>
      <c r="M870" s="322" t="s">
        <v>3438</v>
      </c>
    </row>
    <row r="871" spans="2:13" x14ac:dyDescent="0.2">
      <c r="B871" s="341" t="s">
        <v>2074</v>
      </c>
      <c r="C871" s="342">
        <v>-0.46226764360030298</v>
      </c>
      <c r="D871" s="342">
        <v>7.5758379905669401E-2</v>
      </c>
      <c r="E871" s="343">
        <v>-6.1018681256898102</v>
      </c>
      <c r="F871" s="336">
        <v>1.1113038605309299E-9</v>
      </c>
      <c r="G871" s="336">
        <v>9.5276118787730695E-9</v>
      </c>
      <c r="H871" s="336">
        <v>6.5824117956819399E-6</v>
      </c>
      <c r="I871" s="336" t="s">
        <v>2075</v>
      </c>
      <c r="J871" s="336" t="s">
        <v>2076</v>
      </c>
      <c r="K871" s="336" t="s">
        <v>2077</v>
      </c>
      <c r="L871" s="336" t="s">
        <v>2078</v>
      </c>
      <c r="M871" s="322" t="s">
        <v>2077</v>
      </c>
    </row>
    <row r="872" spans="2:13" x14ac:dyDescent="0.2">
      <c r="B872" s="341" t="s">
        <v>4651</v>
      </c>
      <c r="C872" s="342">
        <v>-0.46190606191327099</v>
      </c>
      <c r="D872" s="342">
        <v>7.5754789041222001E-2</v>
      </c>
      <c r="E872" s="343">
        <v>-6.09738430743863</v>
      </c>
      <c r="F872" s="336">
        <v>1.1427264739896001E-9</v>
      </c>
      <c r="G872" s="336">
        <v>9.78596425752537E-9</v>
      </c>
      <c r="H872" s="336">
        <v>6.5824117956819399E-6</v>
      </c>
      <c r="I872" s="336" t="s">
        <v>4652</v>
      </c>
      <c r="J872" s="336" t="s">
        <v>4653</v>
      </c>
      <c r="K872" s="336" t="s">
        <v>4654</v>
      </c>
      <c r="L872" s="336" t="s">
        <v>4654</v>
      </c>
      <c r="M872" s="322" t="s">
        <v>4655</v>
      </c>
    </row>
    <row r="873" spans="2:13" x14ac:dyDescent="0.2">
      <c r="B873" s="341" t="s">
        <v>7213</v>
      </c>
      <c r="C873" s="342">
        <v>0.46788097124487898</v>
      </c>
      <c r="D873" s="342">
        <v>7.6770169173436695E-2</v>
      </c>
      <c r="E873" s="343">
        <v>6.0945674118270796</v>
      </c>
      <c r="F873" s="336">
        <v>1.1629086702751299E-9</v>
      </c>
      <c r="G873" s="336">
        <v>9.9475836254615792E-9</v>
      </c>
      <c r="H873" s="336">
        <v>6.5824117956819399E-6</v>
      </c>
      <c r="I873" s="336" t="s">
        <v>7214</v>
      </c>
      <c r="J873" s="336" t="s">
        <v>7215</v>
      </c>
      <c r="K873" s="336" t="s">
        <v>7216</v>
      </c>
      <c r="L873" s="336" t="s">
        <v>7216</v>
      </c>
      <c r="M873" s="322" t="s">
        <v>7217</v>
      </c>
    </row>
    <row r="874" spans="2:13" x14ac:dyDescent="0.2">
      <c r="B874" s="341" t="s">
        <v>1636</v>
      </c>
      <c r="C874" s="342">
        <v>-0.46158474793955301</v>
      </c>
      <c r="D874" s="342">
        <v>7.5746786167714103E-2</v>
      </c>
      <c r="E874" s="343">
        <v>-6.0937865656443604</v>
      </c>
      <c r="F874" s="336">
        <v>1.16856445272641E-9</v>
      </c>
      <c r="G874" s="336">
        <v>9.9847194408434304E-9</v>
      </c>
      <c r="H874" s="336">
        <v>6.5824117956819399E-6</v>
      </c>
      <c r="I874" s="336" t="s">
        <v>1637</v>
      </c>
      <c r="J874" s="336" t="s">
        <v>1638</v>
      </c>
      <c r="K874" s="336" t="s">
        <v>1639</v>
      </c>
      <c r="L874" s="336" t="s">
        <v>1640</v>
      </c>
      <c r="M874" s="322" t="s">
        <v>1641</v>
      </c>
    </row>
    <row r="875" spans="2:13" x14ac:dyDescent="0.2">
      <c r="B875" s="341" t="s">
        <v>7218</v>
      </c>
      <c r="C875" s="342">
        <v>0.46397658093716698</v>
      </c>
      <c r="D875" s="342">
        <v>7.6176383302552206E-2</v>
      </c>
      <c r="E875" s="343">
        <v>6.0908192384820499</v>
      </c>
      <c r="F875" s="336">
        <v>1.1903029083684101E-9</v>
      </c>
      <c r="G875" s="336">
        <v>1.0159034710074701E-8</v>
      </c>
      <c r="H875" s="336">
        <v>6.5824117956819399E-6</v>
      </c>
      <c r="I875" s="336" t="s">
        <v>7219</v>
      </c>
      <c r="J875" s="336" t="s">
        <v>7220</v>
      </c>
      <c r="K875" s="336" t="s">
        <v>7221</v>
      </c>
      <c r="L875" s="336" t="s">
        <v>7222</v>
      </c>
      <c r="M875" s="322" t="s">
        <v>7223</v>
      </c>
    </row>
    <row r="876" spans="2:13" x14ac:dyDescent="0.2">
      <c r="B876" s="341" t="s">
        <v>7224</v>
      </c>
      <c r="C876" s="342">
        <v>0.61277227604763596</v>
      </c>
      <c r="D876" s="342">
        <v>0.10059480978260101</v>
      </c>
      <c r="E876" s="343">
        <v>6.0914899821563102</v>
      </c>
      <c r="F876" s="336">
        <v>1.22350628178502E-9</v>
      </c>
      <c r="G876" s="336">
        <v>1.04281802055059E-8</v>
      </c>
      <c r="H876" s="336">
        <v>6.5824117956819399E-6</v>
      </c>
      <c r="I876" s="336" t="s">
        <v>7225</v>
      </c>
      <c r="J876" s="336" t="s">
        <v>6745</v>
      </c>
      <c r="K876" s="336" t="s">
        <v>6746</v>
      </c>
      <c r="L876" s="336" t="s">
        <v>6747</v>
      </c>
      <c r="M876" s="322" t="s">
        <v>6748</v>
      </c>
    </row>
    <row r="877" spans="2:13" x14ac:dyDescent="0.2">
      <c r="B877" s="341" t="s">
        <v>4801</v>
      </c>
      <c r="C877" s="342">
        <v>-0.46129997939017597</v>
      </c>
      <c r="D877" s="342">
        <v>7.5793848972212197E-2</v>
      </c>
      <c r="E877" s="343">
        <v>-6.0862455944056801</v>
      </c>
      <c r="F877" s="336">
        <v>1.2245835628371799E-9</v>
      </c>
      <c r="G877" s="336">
        <v>1.04281802055059E-8</v>
      </c>
      <c r="H877" s="336">
        <v>6.5824117956819399E-6</v>
      </c>
      <c r="I877" s="336" t="s">
        <v>4802</v>
      </c>
      <c r="J877" s="336" t="s">
        <v>4803</v>
      </c>
      <c r="K877" s="336" t="s">
        <v>4804</v>
      </c>
      <c r="L877" s="336" t="s">
        <v>4804</v>
      </c>
      <c r="M877" s="322" t="s">
        <v>4805</v>
      </c>
    </row>
    <row r="878" spans="2:13" x14ac:dyDescent="0.2">
      <c r="B878" s="341" t="s">
        <v>7226</v>
      </c>
      <c r="C878" s="342">
        <v>-0.46070743107506601</v>
      </c>
      <c r="D878" s="342">
        <v>7.5748102475684198E-2</v>
      </c>
      <c r="E878" s="343">
        <v>-6.0820986403317097</v>
      </c>
      <c r="F878" s="336">
        <v>1.2564969395828501E-9</v>
      </c>
      <c r="G878" s="336">
        <v>1.06879627693968E-8</v>
      </c>
      <c r="H878" s="336">
        <v>6.5824117956819399E-6</v>
      </c>
      <c r="I878" s="336" t="s">
        <v>7227</v>
      </c>
      <c r="J878" s="336" t="s">
        <v>7228</v>
      </c>
      <c r="K878" s="336" t="s">
        <v>7229</v>
      </c>
      <c r="L878" s="336" t="s">
        <v>7230</v>
      </c>
      <c r="M878" s="322" t="s">
        <v>7231</v>
      </c>
    </row>
    <row r="879" spans="2:13" x14ac:dyDescent="0.2">
      <c r="B879" s="341" t="s">
        <v>2451</v>
      </c>
      <c r="C879" s="342">
        <v>-0.46038949187102601</v>
      </c>
      <c r="D879" s="342">
        <v>7.5782927876315104E-2</v>
      </c>
      <c r="E879" s="343">
        <v>-6.0751082700634704</v>
      </c>
      <c r="F879" s="336">
        <v>1.3121369431961401E-9</v>
      </c>
      <c r="G879" s="336">
        <v>1.11487608730625E-8</v>
      </c>
      <c r="H879" s="336">
        <v>6.5824117956819399E-6</v>
      </c>
      <c r="I879" s="336" t="s">
        <v>2452</v>
      </c>
      <c r="J879" s="336" t="s">
        <v>2453</v>
      </c>
      <c r="K879" s="336" t="s">
        <v>2454</v>
      </c>
      <c r="L879" s="336" t="s">
        <v>2454</v>
      </c>
      <c r="M879" s="322" t="s">
        <v>2455</v>
      </c>
    </row>
    <row r="880" spans="2:13" x14ac:dyDescent="0.2">
      <c r="B880" s="341" t="s">
        <v>2445</v>
      </c>
      <c r="C880" s="342">
        <v>-0.46014111791699402</v>
      </c>
      <c r="D880" s="342">
        <v>7.57601712678386E-2</v>
      </c>
      <c r="E880" s="343">
        <v>-6.0736546686283797</v>
      </c>
      <c r="F880" s="336">
        <v>1.3240050156641099E-9</v>
      </c>
      <c r="G880" s="336">
        <v>1.12332067991239E-8</v>
      </c>
      <c r="H880" s="336">
        <v>6.5824117956819399E-6</v>
      </c>
      <c r="I880" s="336" t="s">
        <v>2446</v>
      </c>
      <c r="J880" s="336" t="s">
        <v>2447</v>
      </c>
      <c r="K880" s="336" t="s">
        <v>2448</v>
      </c>
      <c r="L880" s="336" t="s">
        <v>2449</v>
      </c>
      <c r="M880" s="322" t="s">
        <v>2450</v>
      </c>
    </row>
    <row r="881" spans="2:13" x14ac:dyDescent="0.2">
      <c r="B881" s="341" t="s">
        <v>7232</v>
      </c>
      <c r="C881" s="342">
        <v>0.46488180226544701</v>
      </c>
      <c r="D881" s="342">
        <v>7.6542283401274697E-2</v>
      </c>
      <c r="E881" s="343">
        <v>6.0735293174923104</v>
      </c>
      <c r="F881" s="336">
        <v>1.3250333454469499E-9</v>
      </c>
      <c r="G881" s="336">
        <v>1.12332067991239E-8</v>
      </c>
      <c r="H881" s="336">
        <v>6.5824117956819399E-6</v>
      </c>
      <c r="I881" s="336" t="s">
        <v>7233</v>
      </c>
      <c r="J881" s="336" t="s">
        <v>7234</v>
      </c>
      <c r="K881" s="336" t="s">
        <v>7235</v>
      </c>
      <c r="L881" s="336" t="s">
        <v>7236</v>
      </c>
      <c r="M881" s="322" t="s">
        <v>7237</v>
      </c>
    </row>
    <row r="882" spans="2:13" x14ac:dyDescent="0.2">
      <c r="B882" s="341" t="s">
        <v>2798</v>
      </c>
      <c r="C882" s="342">
        <v>-0.46011301989046499</v>
      </c>
      <c r="D882" s="342">
        <v>7.57601300509049E-2</v>
      </c>
      <c r="E882" s="343">
        <v>-6.0732870915256498</v>
      </c>
      <c r="F882" s="336">
        <v>1.3270226756117799E-9</v>
      </c>
      <c r="G882" s="336">
        <v>1.1237529814879701E-8</v>
      </c>
      <c r="H882" s="336">
        <v>6.5824117956819399E-6</v>
      </c>
      <c r="I882" s="336" t="s">
        <v>2799</v>
      </c>
      <c r="J882" s="336" t="s">
        <v>2800</v>
      </c>
      <c r="K882" s="336" t="s">
        <v>2801</v>
      </c>
      <c r="L882" s="336" t="s">
        <v>2801</v>
      </c>
      <c r="M882" s="322" t="s">
        <v>2802</v>
      </c>
    </row>
    <row r="883" spans="2:13" x14ac:dyDescent="0.2">
      <c r="B883" s="341" t="s">
        <v>7238</v>
      </c>
      <c r="C883" s="342">
        <v>-0.45895550497910398</v>
      </c>
      <c r="D883" s="342">
        <v>7.5769387506016195E-2</v>
      </c>
      <c r="E883" s="343">
        <v>-6.0572682462645204</v>
      </c>
      <c r="F883" s="336">
        <v>1.4652488582185501E-9</v>
      </c>
      <c r="G883" s="336">
        <v>1.23804564260602E-8</v>
      </c>
      <c r="H883" s="336">
        <v>6.5824117956819399E-6</v>
      </c>
      <c r="I883" s="336" t="s">
        <v>7239</v>
      </c>
      <c r="J883" s="336" t="s">
        <v>7240</v>
      </c>
      <c r="K883" s="336" t="s">
        <v>7241</v>
      </c>
      <c r="L883" s="336" t="s">
        <v>7242</v>
      </c>
      <c r="M883" s="322" t="s">
        <v>7243</v>
      </c>
    </row>
    <row r="884" spans="2:13" x14ac:dyDescent="0.2">
      <c r="B884" s="341" t="s">
        <v>7244</v>
      </c>
      <c r="C884" s="342">
        <v>-0.45872437555901802</v>
      </c>
      <c r="D884" s="342">
        <v>7.5752741239276E-2</v>
      </c>
      <c r="E884" s="343">
        <v>-6.0555481960721398</v>
      </c>
      <c r="F884" s="336">
        <v>1.48090017492891E-9</v>
      </c>
      <c r="G884" s="336">
        <v>1.2498797476399999E-8</v>
      </c>
      <c r="H884" s="336">
        <v>6.5824117956819399E-6</v>
      </c>
      <c r="I884" s="336" t="s">
        <v>7245</v>
      </c>
      <c r="J884" s="336" t="s">
        <v>7246</v>
      </c>
      <c r="K884" s="336" t="s">
        <v>7247</v>
      </c>
      <c r="L884" s="336" t="s">
        <v>7248</v>
      </c>
      <c r="M884" s="322" t="s">
        <v>7249</v>
      </c>
    </row>
    <row r="885" spans="2:13" x14ac:dyDescent="0.2">
      <c r="B885" s="341" t="s">
        <v>7250</v>
      </c>
      <c r="C885" s="342">
        <v>-0.45881699176930302</v>
      </c>
      <c r="D885" s="342">
        <v>7.5788635640656798E-2</v>
      </c>
      <c r="E885" s="343">
        <v>-6.0539022492070096</v>
      </c>
      <c r="F885" s="336">
        <v>1.49602973686322E-9</v>
      </c>
      <c r="G885" s="336">
        <v>1.2612477115663699E-8</v>
      </c>
      <c r="H885" s="336">
        <v>6.5824117956819399E-6</v>
      </c>
      <c r="I885" s="336" t="s">
        <v>7251</v>
      </c>
      <c r="J885" s="336" t="s">
        <v>7252</v>
      </c>
      <c r="K885" s="336" t="s">
        <v>7253</v>
      </c>
      <c r="L885" s="336" t="s">
        <v>7254</v>
      </c>
      <c r="M885" s="322" t="s">
        <v>7255</v>
      </c>
    </row>
    <row r="886" spans="2:13" x14ac:dyDescent="0.2">
      <c r="B886" s="341" t="s">
        <v>4995</v>
      </c>
      <c r="C886" s="342">
        <v>0.458776165927612</v>
      </c>
      <c r="D886" s="342">
        <v>7.5857549806095201E-2</v>
      </c>
      <c r="E886" s="343">
        <v>6.04786428114698</v>
      </c>
      <c r="F886" s="336">
        <v>1.5528318931756401E-9</v>
      </c>
      <c r="G886" s="336">
        <v>1.30768415305567E-8</v>
      </c>
      <c r="H886" s="336">
        <v>6.5824117956819399E-6</v>
      </c>
      <c r="I886" s="336" t="s">
        <v>4996</v>
      </c>
      <c r="J886" s="336" t="s">
        <v>4997</v>
      </c>
      <c r="K886" s="336" t="s">
        <v>4998</v>
      </c>
      <c r="L886" s="336" t="s">
        <v>4999</v>
      </c>
      <c r="M886" s="322" t="s">
        <v>5000</v>
      </c>
    </row>
    <row r="887" spans="2:13" x14ac:dyDescent="0.2">
      <c r="B887" s="341" t="s">
        <v>7256</v>
      </c>
      <c r="C887" s="342">
        <v>-0.45907359323625602</v>
      </c>
      <c r="D887" s="342">
        <v>7.5911837097834001E-2</v>
      </c>
      <c r="E887" s="343">
        <v>-6.0474572976624001</v>
      </c>
      <c r="F887" s="336">
        <v>1.55673531602448E-9</v>
      </c>
      <c r="G887" s="336">
        <v>1.3095195415860399E-8</v>
      </c>
      <c r="H887" s="336">
        <v>6.5824117956819399E-6</v>
      </c>
      <c r="I887" s="336" t="s">
        <v>7257</v>
      </c>
      <c r="J887" s="336" t="s">
        <v>7258</v>
      </c>
      <c r="K887" s="336" t="s">
        <v>7259</v>
      </c>
      <c r="L887" s="336" t="s">
        <v>7259</v>
      </c>
      <c r="M887" s="322" t="s">
        <v>7260</v>
      </c>
    </row>
    <row r="888" spans="2:13" x14ac:dyDescent="0.2">
      <c r="B888" s="341" t="s">
        <v>7261</v>
      </c>
      <c r="C888" s="342">
        <v>-0.45848517078569501</v>
      </c>
      <c r="D888" s="342">
        <v>7.58216392889908E-2</v>
      </c>
      <c r="E888" s="343">
        <v>-6.0468907700372903</v>
      </c>
      <c r="F888" s="336">
        <v>1.5621848723942799E-9</v>
      </c>
      <c r="G888" s="336">
        <v>1.31265003215785E-8</v>
      </c>
      <c r="H888" s="336">
        <v>6.5824117956819399E-6</v>
      </c>
      <c r="I888" s="336" t="s">
        <v>7262</v>
      </c>
      <c r="J888" s="336" t="s">
        <v>7263</v>
      </c>
      <c r="K888" s="336" t="s">
        <v>7264</v>
      </c>
      <c r="L888" s="336" t="s">
        <v>7264</v>
      </c>
      <c r="M888" s="322" t="s">
        <v>7265</v>
      </c>
    </row>
    <row r="889" spans="2:13" x14ac:dyDescent="0.2">
      <c r="B889" s="341" t="s">
        <v>7266</v>
      </c>
      <c r="C889" s="342">
        <v>-0.45800822533652102</v>
      </c>
      <c r="D889" s="342">
        <v>7.5745647765338098E-2</v>
      </c>
      <c r="E889" s="343">
        <v>-6.0466606181181799</v>
      </c>
      <c r="F889" s="336">
        <v>1.5644040632902201E-9</v>
      </c>
      <c r="G889" s="336">
        <v>1.31306223919917E-8</v>
      </c>
      <c r="H889" s="336">
        <v>6.5824117956819399E-6</v>
      </c>
      <c r="I889" s="336" t="s">
        <v>7267</v>
      </c>
      <c r="J889" s="336" t="s">
        <v>7268</v>
      </c>
      <c r="K889" s="336" t="s">
        <v>7269</v>
      </c>
      <c r="L889" s="336" t="s">
        <v>7270</v>
      </c>
      <c r="M889" s="322" t="s">
        <v>7271</v>
      </c>
    </row>
    <row r="890" spans="2:13" x14ac:dyDescent="0.2">
      <c r="B890" s="341" t="s">
        <v>7272</v>
      </c>
      <c r="C890" s="342">
        <v>0.45751562012813601</v>
      </c>
      <c r="D890" s="342">
        <v>7.5774279145228704E-2</v>
      </c>
      <c r="E890" s="343">
        <v>6.0378749265468201</v>
      </c>
      <c r="F890" s="336">
        <v>1.65145465522427E-9</v>
      </c>
      <c r="G890" s="336">
        <v>1.38307051390116E-8</v>
      </c>
      <c r="H890" s="336">
        <v>6.5824117956819399E-6</v>
      </c>
      <c r="I890" s="336" t="s">
        <v>7273</v>
      </c>
      <c r="J890" s="336" t="s">
        <v>7274</v>
      </c>
      <c r="K890" s="336" t="s">
        <v>7275</v>
      </c>
      <c r="L890" s="336" t="s">
        <v>7275</v>
      </c>
      <c r="M890" s="322" t="s">
        <v>7276</v>
      </c>
    </row>
    <row r="891" spans="2:13" x14ac:dyDescent="0.2">
      <c r="B891" s="341" t="s">
        <v>4045</v>
      </c>
      <c r="C891" s="342">
        <v>-0.46292718748764999</v>
      </c>
      <c r="D891" s="342">
        <v>7.6711244462424499E-2</v>
      </c>
      <c r="E891" s="343">
        <v>-6.0346718493715201</v>
      </c>
      <c r="F891" s="336">
        <v>1.68435147487028E-9</v>
      </c>
      <c r="G891" s="336">
        <v>1.4090675994619699E-8</v>
      </c>
      <c r="H891" s="336">
        <v>6.5824117956819399E-6</v>
      </c>
      <c r="I891" s="336" t="s">
        <v>4046</v>
      </c>
      <c r="J891" s="336" t="s">
        <v>4047</v>
      </c>
      <c r="K891" s="336" t="s">
        <v>4048</v>
      </c>
      <c r="L891" s="336" t="s">
        <v>4049</v>
      </c>
      <c r="M891" s="322" t="s">
        <v>4048</v>
      </c>
    </row>
    <row r="892" spans="2:13" x14ac:dyDescent="0.2">
      <c r="B892" s="341" t="s">
        <v>1767</v>
      </c>
      <c r="C892" s="342">
        <v>-0.45729038844959802</v>
      </c>
      <c r="D892" s="342">
        <v>7.5822495459758499E-2</v>
      </c>
      <c r="E892" s="343">
        <v>-6.0310648663930797</v>
      </c>
      <c r="F892" s="336">
        <v>1.7221613968723201E-9</v>
      </c>
      <c r="G892" s="336">
        <v>1.43911308807944E-8</v>
      </c>
      <c r="H892" s="336">
        <v>6.5824117956819399E-6</v>
      </c>
      <c r="I892" s="336" t="s">
        <v>1768</v>
      </c>
      <c r="J892" s="336" t="s">
        <v>1769</v>
      </c>
      <c r="K892" s="336" t="s">
        <v>1770</v>
      </c>
      <c r="L892" s="336" t="s">
        <v>1770</v>
      </c>
      <c r="M892" s="322" t="s">
        <v>1771</v>
      </c>
    </row>
    <row r="893" spans="2:13" x14ac:dyDescent="0.2">
      <c r="B893" s="341" t="s">
        <v>4077</v>
      </c>
      <c r="C893" s="342">
        <v>0.57311611308041299</v>
      </c>
      <c r="D893" s="342">
        <v>9.4962957902416406E-2</v>
      </c>
      <c r="E893" s="343">
        <v>6.0351543985113203</v>
      </c>
      <c r="F893" s="336">
        <v>1.7314633965796799E-9</v>
      </c>
      <c r="G893" s="336">
        <v>1.44529625938673E-8</v>
      </c>
      <c r="H893" s="336">
        <v>6.5824117956819399E-6</v>
      </c>
      <c r="I893" s="336" t="s">
        <v>4078</v>
      </c>
      <c r="J893" s="336" t="s">
        <v>4073</v>
      </c>
      <c r="K893" s="336" t="s">
        <v>4074</v>
      </c>
      <c r="L893" s="336" t="s">
        <v>4075</v>
      </c>
      <c r="M893" s="322" t="s">
        <v>4076</v>
      </c>
    </row>
    <row r="894" spans="2:13" x14ac:dyDescent="0.2">
      <c r="B894" s="341" t="s">
        <v>5069</v>
      </c>
      <c r="C894" s="342">
        <v>-0.45707985461426498</v>
      </c>
      <c r="D894" s="342">
        <v>7.5819144916569103E-2</v>
      </c>
      <c r="E894" s="343">
        <v>-6.0285545968268703</v>
      </c>
      <c r="F894" s="336">
        <v>1.7489619833515101E-9</v>
      </c>
      <c r="G894" s="336">
        <v>1.4583002442961699E-8</v>
      </c>
      <c r="H894" s="336">
        <v>6.5824117956819399E-6</v>
      </c>
      <c r="I894" s="336" t="s">
        <v>5070</v>
      </c>
      <c r="J894" s="336" t="s">
        <v>5071</v>
      </c>
      <c r="K894" s="336" t="s">
        <v>5072</v>
      </c>
      <c r="L894" s="336" t="s">
        <v>5073</v>
      </c>
      <c r="M894" s="322" t="s">
        <v>5074</v>
      </c>
    </row>
    <row r="895" spans="2:13" x14ac:dyDescent="0.2">
      <c r="B895" s="341" t="s">
        <v>4980</v>
      </c>
      <c r="C895" s="342">
        <v>0.56935484323363095</v>
      </c>
      <c r="D895" s="342">
        <v>9.4410845046801806E-2</v>
      </c>
      <c r="E895" s="343">
        <v>6.0306084851945503</v>
      </c>
      <c r="F895" s="336">
        <v>1.7804321048416499E-9</v>
      </c>
      <c r="G895" s="336">
        <v>1.4829125294273201E-8</v>
      </c>
      <c r="H895" s="336">
        <v>6.5824117956819399E-6</v>
      </c>
      <c r="I895" s="336" t="s">
        <v>4981</v>
      </c>
      <c r="J895" s="336" t="s">
        <v>4982</v>
      </c>
      <c r="K895" s="336" t="s">
        <v>4983</v>
      </c>
      <c r="L895" s="336" t="s">
        <v>4984</v>
      </c>
      <c r="M895" s="322" t="s">
        <v>4985</v>
      </c>
    </row>
    <row r="896" spans="2:13" x14ac:dyDescent="0.2">
      <c r="B896" s="341" t="s">
        <v>1010</v>
      </c>
      <c r="C896" s="342">
        <v>-0.56924431089426497</v>
      </c>
      <c r="D896" s="342">
        <v>9.44086864438545E-2</v>
      </c>
      <c r="E896" s="343">
        <v>-6.0295755860642997</v>
      </c>
      <c r="F896" s="336">
        <v>1.7917453203744601E-9</v>
      </c>
      <c r="G896" s="336">
        <v>1.4907007068526201E-8</v>
      </c>
      <c r="H896" s="336">
        <v>6.5824117956819399E-6</v>
      </c>
      <c r="I896" s="336" t="s">
        <v>1011</v>
      </c>
      <c r="J896" s="336" t="s">
        <v>1012</v>
      </c>
      <c r="K896" s="336" t="s">
        <v>1013</v>
      </c>
      <c r="L896" s="336" t="s">
        <v>1014</v>
      </c>
      <c r="M896" s="322" t="s">
        <v>1015</v>
      </c>
    </row>
    <row r="897" spans="2:13" x14ac:dyDescent="0.2">
      <c r="B897" s="341" t="s">
        <v>2917</v>
      </c>
      <c r="C897" s="342">
        <v>0.45783848143067801</v>
      </c>
      <c r="D897" s="342">
        <v>7.6011321224859402E-2</v>
      </c>
      <c r="E897" s="343">
        <v>6.0232932943802302</v>
      </c>
      <c r="F897" s="336">
        <v>1.8064590745433501E-9</v>
      </c>
      <c r="G897" s="336">
        <v>1.5012979354738801E-8</v>
      </c>
      <c r="H897" s="336">
        <v>6.5824117956819399E-6</v>
      </c>
      <c r="I897" s="336" t="s">
        <v>2918</v>
      </c>
      <c r="J897" s="336" t="s">
        <v>2919</v>
      </c>
      <c r="K897" s="336" t="s">
        <v>2920</v>
      </c>
      <c r="L897" s="336" t="s">
        <v>2921</v>
      </c>
      <c r="M897" s="322" t="s">
        <v>2920</v>
      </c>
    </row>
    <row r="898" spans="2:13" x14ac:dyDescent="0.2">
      <c r="B898" s="341" t="s">
        <v>3581</v>
      </c>
      <c r="C898" s="342">
        <v>-0.45749602707938802</v>
      </c>
      <c r="D898" s="342">
        <v>7.6026722364750998E-2</v>
      </c>
      <c r="E898" s="343">
        <v>-6.0175687291170403</v>
      </c>
      <c r="F898" s="336">
        <v>1.87111168444998E-9</v>
      </c>
      <c r="G898" s="336">
        <v>1.55332943771389E-8</v>
      </c>
      <c r="H898" s="336">
        <v>6.5824117956819399E-6</v>
      </c>
      <c r="I898" s="336" t="s">
        <v>3582</v>
      </c>
      <c r="J898" s="336" t="s">
        <v>3583</v>
      </c>
      <c r="K898" s="336" t="s">
        <v>511</v>
      </c>
      <c r="L898" s="336" t="s">
        <v>511</v>
      </c>
      <c r="M898" s="322" t="s">
        <v>546</v>
      </c>
    </row>
    <row r="899" spans="2:13" x14ac:dyDescent="0.2">
      <c r="B899" s="341" t="s">
        <v>4521</v>
      </c>
      <c r="C899" s="342">
        <v>-0.45576658133304598</v>
      </c>
      <c r="D899" s="342">
        <v>7.5751859092518595E-2</v>
      </c>
      <c r="E899" s="343">
        <v>-6.0165728840582204</v>
      </c>
      <c r="F899" s="336">
        <v>1.8825865925894502E-9</v>
      </c>
      <c r="G899" s="336">
        <v>1.56114931848357E-8</v>
      </c>
      <c r="H899" s="336">
        <v>6.5824117956819399E-6</v>
      </c>
      <c r="I899" s="336" t="s">
        <v>4522</v>
      </c>
      <c r="J899" s="336" t="s">
        <v>4523</v>
      </c>
      <c r="K899" s="336" t="s">
        <v>4524</v>
      </c>
      <c r="L899" s="336" t="s">
        <v>4525</v>
      </c>
      <c r="M899" s="322" t="s">
        <v>4526</v>
      </c>
    </row>
    <row r="900" spans="2:13" x14ac:dyDescent="0.2">
      <c r="B900" s="341" t="s">
        <v>7277</v>
      </c>
      <c r="C900" s="342">
        <v>-0.455234419189743</v>
      </c>
      <c r="D900" s="342">
        <v>7.5746559687317902E-2</v>
      </c>
      <c r="E900" s="343">
        <v>-6.0099682555742797</v>
      </c>
      <c r="F900" s="336">
        <v>1.9604448239801899E-9</v>
      </c>
      <c r="G900" s="336">
        <v>1.6221719916071401E-8</v>
      </c>
      <c r="H900" s="336">
        <v>6.5824117956819399E-6</v>
      </c>
      <c r="I900" s="336" t="s">
        <v>7278</v>
      </c>
      <c r="J900" s="336" t="s">
        <v>7279</v>
      </c>
      <c r="K900" s="336" t="s">
        <v>7280</v>
      </c>
      <c r="L900" s="336" t="s">
        <v>7280</v>
      </c>
      <c r="M900" s="322" t="s">
        <v>7281</v>
      </c>
    </row>
    <row r="901" spans="2:13" x14ac:dyDescent="0.2">
      <c r="B901" s="341" t="s">
        <v>7282</v>
      </c>
      <c r="C901" s="342">
        <v>0.45508991880454303</v>
      </c>
      <c r="D901" s="342">
        <v>7.5747695648364394E-2</v>
      </c>
      <c r="E901" s="343">
        <v>6.00797047235812</v>
      </c>
      <c r="F901" s="336">
        <v>1.9846075186248498E-9</v>
      </c>
      <c r="G901" s="336">
        <v>1.6403785322605399E-8</v>
      </c>
      <c r="H901" s="336">
        <v>6.5824117956819399E-6</v>
      </c>
      <c r="I901" s="336" t="s">
        <v>7283</v>
      </c>
      <c r="J901" s="336" t="s">
        <v>7284</v>
      </c>
      <c r="K901" s="336" t="s">
        <v>7285</v>
      </c>
      <c r="L901" s="336" t="s">
        <v>7286</v>
      </c>
      <c r="M901" s="322" t="s">
        <v>7285</v>
      </c>
    </row>
    <row r="902" spans="2:13" x14ac:dyDescent="0.2">
      <c r="B902" s="341" t="s">
        <v>3085</v>
      </c>
      <c r="C902" s="342">
        <v>-0.45489165668720499</v>
      </c>
      <c r="D902" s="342">
        <v>7.5748202657058006E-2</v>
      </c>
      <c r="E902" s="343">
        <v>-6.0053128751672098</v>
      </c>
      <c r="F902" s="336">
        <v>2.01720074924991E-9</v>
      </c>
      <c r="G902" s="336">
        <v>1.66550618383721E-8</v>
      </c>
      <c r="H902" s="336">
        <v>6.5824117956819399E-6</v>
      </c>
      <c r="I902" s="336" t="s">
        <v>3086</v>
      </c>
      <c r="J902" s="336" t="s">
        <v>3087</v>
      </c>
      <c r="K902" s="336" t="s">
        <v>3088</v>
      </c>
      <c r="L902" s="336" t="s">
        <v>3088</v>
      </c>
      <c r="M902" s="322" t="s">
        <v>3089</v>
      </c>
    </row>
    <row r="903" spans="2:13" x14ac:dyDescent="0.2">
      <c r="B903" s="341" t="s">
        <v>4899</v>
      </c>
      <c r="C903" s="342">
        <v>-0.45618214098718901</v>
      </c>
      <c r="D903" s="342">
        <v>7.5979689932147501E-2</v>
      </c>
      <c r="E903" s="343">
        <v>-6.0040010875877003</v>
      </c>
      <c r="F903" s="336">
        <v>2.0334804336598602E-9</v>
      </c>
      <c r="G903" s="336">
        <v>1.67712457916181E-8</v>
      </c>
      <c r="H903" s="336">
        <v>6.5824117956819399E-6</v>
      </c>
      <c r="I903" s="336" t="s">
        <v>4900</v>
      </c>
      <c r="J903" s="336" t="s">
        <v>4901</v>
      </c>
      <c r="K903" s="336" t="s">
        <v>4902</v>
      </c>
      <c r="L903" s="336" t="s">
        <v>4903</v>
      </c>
      <c r="M903" s="322" t="s">
        <v>4904</v>
      </c>
    </row>
    <row r="904" spans="2:13" x14ac:dyDescent="0.2">
      <c r="B904" s="341" t="s">
        <v>7287</v>
      </c>
      <c r="C904" s="342">
        <v>-0.45513140656116602</v>
      </c>
      <c r="D904" s="342">
        <v>7.5814881846457197E-2</v>
      </c>
      <c r="E904" s="343">
        <v>-6.0031935086690797</v>
      </c>
      <c r="F904" s="336">
        <v>2.0435663302969001E-9</v>
      </c>
      <c r="G904" s="336">
        <v>1.68361495064374E-8</v>
      </c>
      <c r="H904" s="336">
        <v>6.5824117956819399E-6</v>
      </c>
      <c r="I904" s="336" t="s">
        <v>7288</v>
      </c>
      <c r="J904" s="336" t="s">
        <v>7289</v>
      </c>
      <c r="K904" s="336" t="s">
        <v>7290</v>
      </c>
      <c r="L904" s="336" t="s">
        <v>7290</v>
      </c>
      <c r="M904" s="322" t="s">
        <v>7291</v>
      </c>
    </row>
    <row r="905" spans="2:13" x14ac:dyDescent="0.2">
      <c r="B905" s="341" t="s">
        <v>7292</v>
      </c>
      <c r="C905" s="342">
        <v>-0.45476183837138201</v>
      </c>
      <c r="D905" s="342">
        <v>7.5756981682881794E-2</v>
      </c>
      <c r="E905" s="343">
        <v>-6.0029033399853802</v>
      </c>
      <c r="F905" s="336">
        <v>2.04720215349548E-9</v>
      </c>
      <c r="G905" s="336">
        <v>1.6847830506989901E-8</v>
      </c>
      <c r="H905" s="336">
        <v>6.5824117956819399E-6</v>
      </c>
      <c r="I905" s="336" t="s">
        <v>7293</v>
      </c>
      <c r="J905" s="336" t="s">
        <v>6697</v>
      </c>
      <c r="K905" s="336" t="s">
        <v>6698</v>
      </c>
      <c r="L905" s="336" t="s">
        <v>6698</v>
      </c>
      <c r="M905" s="322" t="s">
        <v>6699</v>
      </c>
    </row>
    <row r="906" spans="2:13" x14ac:dyDescent="0.2">
      <c r="B906" s="341" t="s">
        <v>1092</v>
      </c>
      <c r="C906" s="342">
        <v>0.45647289354586601</v>
      </c>
      <c r="D906" s="342">
        <v>7.6061236002557403E-2</v>
      </c>
      <c r="E906" s="343">
        <v>6.0013867448922102</v>
      </c>
      <c r="F906" s="336">
        <v>2.0663079486930598E-9</v>
      </c>
      <c r="G906" s="336">
        <v>1.6986661448346801E-8</v>
      </c>
      <c r="H906" s="336">
        <v>6.5824117956819399E-6</v>
      </c>
      <c r="I906" s="336" t="s">
        <v>1093</v>
      </c>
      <c r="J906" s="336" t="s">
        <v>1094</v>
      </c>
      <c r="K906" s="336" t="s">
        <v>1095</v>
      </c>
      <c r="L906" s="336" t="s">
        <v>1096</v>
      </c>
      <c r="M906" s="322" t="s">
        <v>1097</v>
      </c>
    </row>
    <row r="907" spans="2:13" x14ac:dyDescent="0.2">
      <c r="B907" s="341" t="s">
        <v>5102</v>
      </c>
      <c r="C907" s="342">
        <v>0.56746302354100198</v>
      </c>
      <c r="D907" s="342">
        <v>9.4490697474125904E-2</v>
      </c>
      <c r="E907" s="343">
        <v>6.0054908970948002</v>
      </c>
      <c r="F907" s="336">
        <v>2.0763232753650198E-9</v>
      </c>
      <c r="G907" s="336">
        <v>1.70505422699164E-8</v>
      </c>
      <c r="H907" s="336">
        <v>6.5824117956819399E-6</v>
      </c>
      <c r="I907" s="336" t="s">
        <v>5103</v>
      </c>
      <c r="J907" s="336" t="s">
        <v>5104</v>
      </c>
      <c r="K907" s="336" t="s">
        <v>5105</v>
      </c>
      <c r="L907" s="336" t="s">
        <v>5106</v>
      </c>
      <c r="M907" s="322" t="s">
        <v>5107</v>
      </c>
    </row>
    <row r="908" spans="2:13" x14ac:dyDescent="0.2">
      <c r="B908" s="341" t="s">
        <v>7294</v>
      </c>
      <c r="C908" s="342">
        <v>0.57116536678058705</v>
      </c>
      <c r="D908" s="342">
        <v>9.5159824323450395E-2</v>
      </c>
      <c r="E908" s="343">
        <v>6.0021692015653896</v>
      </c>
      <c r="F908" s="336">
        <v>2.11887576025927E-9</v>
      </c>
      <c r="G908" s="336">
        <v>1.7372642190522301E-8</v>
      </c>
      <c r="H908" s="336">
        <v>6.5824117956819399E-6</v>
      </c>
      <c r="I908" s="336" t="s">
        <v>7295</v>
      </c>
      <c r="J908" s="336" t="s">
        <v>6331</v>
      </c>
      <c r="K908" s="336" t="s">
        <v>6332</v>
      </c>
      <c r="L908" s="336" t="s">
        <v>6333</v>
      </c>
      <c r="M908" s="322" t="s">
        <v>6334</v>
      </c>
    </row>
    <row r="909" spans="2:13" x14ac:dyDescent="0.2">
      <c r="B909" s="341" t="s">
        <v>4656</v>
      </c>
      <c r="C909" s="342">
        <v>-0.45434922158173202</v>
      </c>
      <c r="D909" s="342">
        <v>7.5760383566359502E-2</v>
      </c>
      <c r="E909" s="343">
        <v>-5.9971874506649199</v>
      </c>
      <c r="F909" s="336">
        <v>2.1201210256206099E-9</v>
      </c>
      <c r="G909" s="336">
        <v>1.7372642190522301E-8</v>
      </c>
      <c r="H909" s="336">
        <v>6.5824117956819399E-6</v>
      </c>
      <c r="I909" s="336" t="s">
        <v>4657</v>
      </c>
      <c r="J909" s="336" t="s">
        <v>4658</v>
      </c>
      <c r="K909" s="336" t="s">
        <v>4659</v>
      </c>
      <c r="L909" s="336" t="s">
        <v>4659</v>
      </c>
      <c r="M909" s="322" t="s">
        <v>4660</v>
      </c>
    </row>
    <row r="910" spans="2:13" x14ac:dyDescent="0.2">
      <c r="B910" s="341" t="s">
        <v>7296</v>
      </c>
      <c r="C910" s="342">
        <v>-0.45422340563195002</v>
      </c>
      <c r="D910" s="342">
        <v>7.5748549646625807E-2</v>
      </c>
      <c r="E910" s="343">
        <v>-5.9964634009620701</v>
      </c>
      <c r="F910" s="336">
        <v>2.1295365797352002E-9</v>
      </c>
      <c r="G910" s="336">
        <v>1.7430991228091099E-8</v>
      </c>
      <c r="H910" s="336">
        <v>6.5824117956819399E-6</v>
      </c>
      <c r="I910" s="336" t="s">
        <v>7297</v>
      </c>
      <c r="J910" s="336" t="s">
        <v>7298</v>
      </c>
      <c r="K910" s="336" t="s">
        <v>7299</v>
      </c>
      <c r="L910" s="336" t="s">
        <v>7300</v>
      </c>
      <c r="M910" s="322" t="s">
        <v>7299</v>
      </c>
    </row>
    <row r="911" spans="2:13" x14ac:dyDescent="0.2">
      <c r="B911" s="341" t="s">
        <v>7301</v>
      </c>
      <c r="C911" s="342">
        <v>-0.45536879038844702</v>
      </c>
      <c r="D911" s="342">
        <v>7.59659121925607E-2</v>
      </c>
      <c r="E911" s="343">
        <v>-5.9943832338136698</v>
      </c>
      <c r="F911" s="336">
        <v>2.1568143565773E-9</v>
      </c>
      <c r="G911" s="336">
        <v>1.7635265718580401E-8</v>
      </c>
      <c r="H911" s="336">
        <v>6.5824117956819399E-6</v>
      </c>
      <c r="I911" s="336" t="s">
        <v>7302</v>
      </c>
      <c r="J911" s="336" t="s">
        <v>7303</v>
      </c>
      <c r="K911" s="336" t="s">
        <v>7304</v>
      </c>
      <c r="L911" s="336" t="s">
        <v>7304</v>
      </c>
      <c r="M911" s="322" t="s">
        <v>7305</v>
      </c>
    </row>
    <row r="912" spans="2:13" x14ac:dyDescent="0.2">
      <c r="B912" s="341" t="s">
        <v>4443</v>
      </c>
      <c r="C912" s="342">
        <v>-0.45402819080595402</v>
      </c>
      <c r="D912" s="342">
        <v>7.5781610455853396E-2</v>
      </c>
      <c r="E912" s="343">
        <v>-5.9912713397724398</v>
      </c>
      <c r="F912" s="336">
        <v>2.19825812794657E-9</v>
      </c>
      <c r="G912" s="336">
        <v>1.79548050966475E-8</v>
      </c>
      <c r="H912" s="336">
        <v>6.5824117956819399E-6</v>
      </c>
      <c r="I912" s="336" t="s">
        <v>4444</v>
      </c>
      <c r="J912" s="336" t="s">
        <v>4445</v>
      </c>
      <c r="K912" s="336" t="s">
        <v>4446</v>
      </c>
      <c r="L912" s="336" t="s">
        <v>4447</v>
      </c>
      <c r="M912" s="322" t="s">
        <v>4448</v>
      </c>
    </row>
    <row r="913" spans="2:13" x14ac:dyDescent="0.2">
      <c r="B913" s="341" t="s">
        <v>1974</v>
      </c>
      <c r="C913" s="342">
        <v>-0.45411777331257303</v>
      </c>
      <c r="D913" s="342">
        <v>7.5802019885925095E-2</v>
      </c>
      <c r="E913" s="343">
        <v>-5.9908400065852696</v>
      </c>
      <c r="F913" s="336">
        <v>2.2040634452127702E-9</v>
      </c>
      <c r="G913" s="336">
        <v>1.79715539423681E-8</v>
      </c>
      <c r="H913" s="336">
        <v>6.5824117956819399E-6</v>
      </c>
      <c r="I913" s="336" t="s">
        <v>1975</v>
      </c>
      <c r="J913" s="336" t="s">
        <v>1976</v>
      </c>
      <c r="K913" s="336" t="s">
        <v>1977</v>
      </c>
      <c r="L913" s="336" t="s">
        <v>1978</v>
      </c>
      <c r="M913" s="322" t="s">
        <v>1979</v>
      </c>
    </row>
    <row r="914" spans="2:13" x14ac:dyDescent="0.2">
      <c r="B914" s="341" t="s">
        <v>4888</v>
      </c>
      <c r="C914" s="342">
        <v>-0.45390692461264198</v>
      </c>
      <c r="D914" s="342">
        <v>7.5767741532966601E-2</v>
      </c>
      <c r="E914" s="343">
        <v>-5.9907675143668699</v>
      </c>
      <c r="F914" s="336">
        <v>2.20504058376607E-9</v>
      </c>
      <c r="G914" s="336">
        <v>1.79715539423681E-8</v>
      </c>
      <c r="H914" s="336">
        <v>6.5824117956819399E-6</v>
      </c>
      <c r="I914" s="336" t="s">
        <v>4889</v>
      </c>
      <c r="J914" s="336" t="s">
        <v>4890</v>
      </c>
      <c r="K914" s="336" t="s">
        <v>4891</v>
      </c>
      <c r="L914" s="336" t="s">
        <v>4891</v>
      </c>
      <c r="M914" s="322" t="s">
        <v>4892</v>
      </c>
    </row>
    <row r="915" spans="2:13" x14ac:dyDescent="0.2">
      <c r="B915" s="341" t="s">
        <v>4301</v>
      </c>
      <c r="C915" s="342">
        <v>-0.45364027655382699</v>
      </c>
      <c r="D915" s="342">
        <v>7.5750425064975105E-2</v>
      </c>
      <c r="E915" s="343">
        <v>-5.9886169109244696</v>
      </c>
      <c r="F915" s="336">
        <v>2.2342218155410602E-9</v>
      </c>
      <c r="G915" s="336">
        <v>1.81898702152732E-8</v>
      </c>
      <c r="H915" s="336">
        <v>6.5824117956819399E-6</v>
      </c>
      <c r="I915" s="336" t="s">
        <v>4302</v>
      </c>
      <c r="J915" s="336" t="s">
        <v>4303</v>
      </c>
      <c r="K915" s="336" t="s">
        <v>4304</v>
      </c>
      <c r="L915" s="336" t="s">
        <v>4305</v>
      </c>
      <c r="M915" s="322" t="s">
        <v>4306</v>
      </c>
    </row>
    <row r="916" spans="2:13" x14ac:dyDescent="0.2">
      <c r="B916" s="341" t="s">
        <v>3472</v>
      </c>
      <c r="C916" s="342">
        <v>-0.45387931643069102</v>
      </c>
      <c r="D916" s="342">
        <v>7.5798093658201907E-2</v>
      </c>
      <c r="E916" s="343">
        <v>-5.9880043748511698</v>
      </c>
      <c r="F916" s="336">
        <v>2.2426018493216001E-9</v>
      </c>
      <c r="G916" s="336">
        <v>1.82385478024056E-8</v>
      </c>
      <c r="H916" s="336">
        <v>6.5824117956819399E-6</v>
      </c>
      <c r="I916" s="336" t="s">
        <v>3473</v>
      </c>
      <c r="J916" s="336" t="s">
        <v>3474</v>
      </c>
      <c r="K916" s="336" t="s">
        <v>3475</v>
      </c>
      <c r="L916" s="336" t="s">
        <v>3475</v>
      </c>
      <c r="M916" s="322" t="s">
        <v>3476</v>
      </c>
    </row>
    <row r="917" spans="2:13" x14ac:dyDescent="0.2">
      <c r="B917" s="341" t="s">
        <v>1820</v>
      </c>
      <c r="C917" s="342">
        <v>-0.56539797444052797</v>
      </c>
      <c r="D917" s="342">
        <v>9.4376169533153295E-2</v>
      </c>
      <c r="E917" s="343">
        <v>-5.9908976729757004</v>
      </c>
      <c r="F917" s="336">
        <v>2.2696995652473499E-9</v>
      </c>
      <c r="G917" s="336">
        <v>1.8439184917239398E-8</v>
      </c>
      <c r="H917" s="336">
        <v>6.5824117956819399E-6</v>
      </c>
      <c r="I917" s="336" t="s">
        <v>1821</v>
      </c>
      <c r="J917" s="336" t="s">
        <v>1817</v>
      </c>
      <c r="K917" s="336" t="s">
        <v>1818</v>
      </c>
      <c r="L917" s="336" t="s">
        <v>1818</v>
      </c>
      <c r="M917" s="322" t="s">
        <v>1819</v>
      </c>
    </row>
    <row r="918" spans="2:13" x14ac:dyDescent="0.2">
      <c r="B918" s="341" t="s">
        <v>7306</v>
      </c>
      <c r="C918" s="342">
        <v>-0.45402469579454502</v>
      </c>
      <c r="D918" s="342">
        <v>7.5876890815518599E-2</v>
      </c>
      <c r="E918" s="343">
        <v>-5.9837019007332097</v>
      </c>
      <c r="F918" s="336">
        <v>2.3023326123809899E-9</v>
      </c>
      <c r="G918" s="336">
        <v>1.8684314662014999E-8</v>
      </c>
      <c r="H918" s="336">
        <v>6.5824117956819399E-6</v>
      </c>
      <c r="I918" s="336" t="s">
        <v>7307</v>
      </c>
      <c r="J918" s="336" t="s">
        <v>7308</v>
      </c>
      <c r="K918" s="336" t="s">
        <v>7309</v>
      </c>
      <c r="L918" s="336" t="s">
        <v>7310</v>
      </c>
      <c r="M918" s="322" t="s">
        <v>7311</v>
      </c>
    </row>
    <row r="919" spans="2:13" x14ac:dyDescent="0.2">
      <c r="B919" s="341" t="s">
        <v>4918</v>
      </c>
      <c r="C919" s="342">
        <v>0.48172740807048903</v>
      </c>
      <c r="D919" s="342">
        <v>8.0518698210166495E-2</v>
      </c>
      <c r="E919" s="343">
        <v>5.9828017439266699</v>
      </c>
      <c r="F919" s="336">
        <v>2.3150240367159601E-9</v>
      </c>
      <c r="G919" s="336">
        <v>1.87672599603996E-8</v>
      </c>
      <c r="H919" s="336">
        <v>6.5824117956819399E-6</v>
      </c>
      <c r="I919" s="336" t="s">
        <v>4919</v>
      </c>
      <c r="J919" s="336" t="s">
        <v>4920</v>
      </c>
      <c r="K919" s="336" t="s">
        <v>4921</v>
      </c>
      <c r="L919" s="336" t="s">
        <v>4922</v>
      </c>
      <c r="M919" s="322" t="s">
        <v>4923</v>
      </c>
    </row>
    <row r="920" spans="2:13" x14ac:dyDescent="0.2">
      <c r="B920" s="341" t="s">
        <v>3245</v>
      </c>
      <c r="C920" s="342">
        <v>-0.45345082407338899</v>
      </c>
      <c r="D920" s="342">
        <v>7.5809134482882207E-2</v>
      </c>
      <c r="E920" s="343">
        <v>-5.9814800309556198</v>
      </c>
      <c r="F920" s="336">
        <v>2.3337826358926201E-9</v>
      </c>
      <c r="G920" s="336">
        <v>1.8899160876588899E-8</v>
      </c>
      <c r="H920" s="336">
        <v>6.5824117956819399E-6</v>
      </c>
      <c r="I920" s="336" t="s">
        <v>3246</v>
      </c>
      <c r="J920" s="336" t="s">
        <v>3247</v>
      </c>
      <c r="K920" s="336" t="s">
        <v>3248</v>
      </c>
      <c r="L920" s="336" t="s">
        <v>3248</v>
      </c>
      <c r="M920" s="322" t="s">
        <v>3249</v>
      </c>
    </row>
    <row r="921" spans="2:13" x14ac:dyDescent="0.2">
      <c r="B921" s="341" t="s">
        <v>2401</v>
      </c>
      <c r="C921" s="342">
        <v>-0.45292369373872099</v>
      </c>
      <c r="D921" s="342">
        <v>7.5747249087108101E-2</v>
      </c>
      <c r="E921" s="343">
        <v>-5.9794078226902503</v>
      </c>
      <c r="F921" s="336">
        <v>2.3634912154965898E-9</v>
      </c>
      <c r="G921" s="336">
        <v>1.9119360248042699E-8</v>
      </c>
      <c r="H921" s="336">
        <v>6.5824117956819399E-6</v>
      </c>
      <c r="I921" s="336" t="s">
        <v>2402</v>
      </c>
      <c r="J921" s="336" t="s">
        <v>2397</v>
      </c>
      <c r="K921" s="336" t="s">
        <v>2398</v>
      </c>
      <c r="L921" s="336" t="s">
        <v>2399</v>
      </c>
      <c r="M921" s="322" t="s">
        <v>2400</v>
      </c>
    </row>
    <row r="922" spans="2:13" x14ac:dyDescent="0.2">
      <c r="B922" s="341" t="s">
        <v>2740</v>
      </c>
      <c r="C922" s="342">
        <v>0.56680837005195495</v>
      </c>
      <c r="D922" s="342">
        <v>9.4723370477876795E-2</v>
      </c>
      <c r="E922" s="343">
        <v>5.9838281428587496</v>
      </c>
      <c r="F922" s="336">
        <v>2.3695818645934001E-9</v>
      </c>
      <c r="G922" s="336">
        <v>1.9148238131331301E-8</v>
      </c>
      <c r="H922" s="336">
        <v>6.5824117956819399E-6</v>
      </c>
      <c r="I922" s="336" t="s">
        <v>2741</v>
      </c>
      <c r="J922" s="336" t="s">
        <v>2742</v>
      </c>
      <c r="K922" s="336" t="s">
        <v>2743</v>
      </c>
      <c r="L922" s="336" t="s">
        <v>2744</v>
      </c>
      <c r="M922" s="322" t="s">
        <v>2745</v>
      </c>
    </row>
    <row r="923" spans="2:13" x14ac:dyDescent="0.2">
      <c r="B923" s="341" t="s">
        <v>2297</v>
      </c>
      <c r="C923" s="342">
        <v>-0.45303444730256198</v>
      </c>
      <c r="D923" s="342">
        <v>7.5790078296039398E-2</v>
      </c>
      <c r="E923" s="343">
        <v>-5.97749016082276</v>
      </c>
      <c r="F923" s="336">
        <v>2.3913121651718502E-9</v>
      </c>
      <c r="G923" s="336">
        <v>1.9303302026190601E-8</v>
      </c>
      <c r="H923" s="336">
        <v>6.5824117956819399E-6</v>
      </c>
      <c r="I923" s="336" t="s">
        <v>2298</v>
      </c>
      <c r="J923" s="336" t="s">
        <v>2299</v>
      </c>
      <c r="K923" s="336" t="s">
        <v>2300</v>
      </c>
      <c r="L923" s="336" t="s">
        <v>2301</v>
      </c>
      <c r="M923" s="322" t="s">
        <v>2302</v>
      </c>
    </row>
    <row r="924" spans="2:13" x14ac:dyDescent="0.2">
      <c r="B924" s="341" t="s">
        <v>1136</v>
      </c>
      <c r="C924" s="342">
        <v>-0.46044812595128298</v>
      </c>
      <c r="D924" s="342">
        <v>7.7059402586140399E-2</v>
      </c>
      <c r="E924" s="343">
        <v>-5.9752361230230697</v>
      </c>
      <c r="F924" s="336">
        <v>2.4244212186841399E-9</v>
      </c>
      <c r="G924" s="336">
        <v>1.9549791483147301E-8</v>
      </c>
      <c r="H924" s="336">
        <v>6.5824117956819399E-6</v>
      </c>
      <c r="I924" s="336" t="s">
        <v>1137</v>
      </c>
      <c r="J924" s="336" t="s">
        <v>1138</v>
      </c>
      <c r="K924" s="336" t="s">
        <v>1139</v>
      </c>
      <c r="L924" s="336" t="s">
        <v>1140</v>
      </c>
      <c r="M924" s="322" t="s">
        <v>1141</v>
      </c>
    </row>
    <row r="925" spans="2:13" x14ac:dyDescent="0.2">
      <c r="B925" s="341" t="s">
        <v>3428</v>
      </c>
      <c r="C925" s="342">
        <v>0.57258602928327296</v>
      </c>
      <c r="D925" s="342">
        <v>9.5827786880600604E-2</v>
      </c>
      <c r="E925" s="343">
        <v>5.97515655867858</v>
      </c>
      <c r="F925" s="336">
        <v>2.4979593075767801E-9</v>
      </c>
      <c r="G925" s="336">
        <v>2.01214198307033E-8</v>
      </c>
      <c r="H925" s="336">
        <v>6.5824117956819399E-6</v>
      </c>
      <c r="I925" s="336" t="s">
        <v>3429</v>
      </c>
      <c r="J925" s="336" t="s">
        <v>3430</v>
      </c>
      <c r="K925" s="336" t="s">
        <v>3431</v>
      </c>
      <c r="L925" s="336" t="s">
        <v>3432</v>
      </c>
      <c r="M925" s="322" t="s">
        <v>3433</v>
      </c>
    </row>
    <row r="926" spans="2:13" x14ac:dyDescent="0.2">
      <c r="B926" s="341" t="s">
        <v>7312</v>
      </c>
      <c r="C926" s="342">
        <v>-0.45205126774315302</v>
      </c>
      <c r="D926" s="342">
        <v>7.5782091257324893E-2</v>
      </c>
      <c r="E926" s="343">
        <v>-5.9651463854193798</v>
      </c>
      <c r="F926" s="336">
        <v>2.5781827637867201E-9</v>
      </c>
      <c r="G926" s="336">
        <v>2.0745631645894E-8</v>
      </c>
      <c r="H926" s="336">
        <v>6.5824117956819399E-6</v>
      </c>
      <c r="I926" s="336" t="s">
        <v>7313</v>
      </c>
      <c r="J926" s="336" t="s">
        <v>7314</v>
      </c>
      <c r="K926" s="336" t="s">
        <v>7315</v>
      </c>
      <c r="L926" s="336" t="s">
        <v>7315</v>
      </c>
      <c r="M926" s="322" t="s">
        <v>7316</v>
      </c>
    </row>
    <row r="927" spans="2:13" x14ac:dyDescent="0.2">
      <c r="B927" s="341" t="s">
        <v>1670</v>
      </c>
      <c r="C927" s="342">
        <v>-0.45407847453144101</v>
      </c>
      <c r="D927" s="342">
        <v>7.6151356370247295E-2</v>
      </c>
      <c r="E927" s="343">
        <v>-5.9628415851677596</v>
      </c>
      <c r="F927" s="336">
        <v>2.6146172588715999E-9</v>
      </c>
      <c r="G927" s="336">
        <v>2.1016542537977401E-8</v>
      </c>
      <c r="H927" s="336">
        <v>6.5824117956819399E-6</v>
      </c>
      <c r="I927" s="336" t="s">
        <v>1671</v>
      </c>
      <c r="J927" s="336" t="s">
        <v>1672</v>
      </c>
      <c r="K927" s="336" t="s">
        <v>1673</v>
      </c>
      <c r="L927" s="336" t="s">
        <v>1673</v>
      </c>
      <c r="M927" s="322" t="s">
        <v>1674</v>
      </c>
    </row>
    <row r="928" spans="2:13" x14ac:dyDescent="0.2">
      <c r="B928" s="341" t="s">
        <v>7317</v>
      </c>
      <c r="C928" s="342">
        <v>-0.45343122801892399</v>
      </c>
      <c r="D928" s="342">
        <v>7.6078506896260403E-2</v>
      </c>
      <c r="E928" s="343">
        <v>-5.9600437300539602</v>
      </c>
      <c r="F928" s="336">
        <v>2.65952039613056E-9</v>
      </c>
      <c r="G928" s="336">
        <v>2.1354880474638201E-8</v>
      </c>
      <c r="H928" s="336">
        <v>6.5824117956819399E-6</v>
      </c>
      <c r="I928" s="336" t="s">
        <v>7318</v>
      </c>
      <c r="J928" s="336" t="s">
        <v>7319</v>
      </c>
      <c r="K928" s="336" t="s">
        <v>7320</v>
      </c>
      <c r="L928" s="336" t="s">
        <v>7320</v>
      </c>
      <c r="M928" s="322" t="s">
        <v>7321</v>
      </c>
    </row>
    <row r="929" spans="2:13" x14ac:dyDescent="0.2">
      <c r="B929" s="341" t="s">
        <v>2179</v>
      </c>
      <c r="C929" s="342">
        <v>0.452025945993137</v>
      </c>
      <c r="D929" s="342">
        <v>7.5874152396901096E-2</v>
      </c>
      <c r="E929" s="343">
        <v>5.9575749015101804</v>
      </c>
      <c r="F929" s="336">
        <v>2.6997661498024801E-9</v>
      </c>
      <c r="G929" s="336">
        <v>2.1655146434952101E-8</v>
      </c>
      <c r="H929" s="336">
        <v>6.5824117956819399E-6</v>
      </c>
      <c r="I929" s="336" t="s">
        <v>2180</v>
      </c>
      <c r="J929" s="336" t="s">
        <v>2181</v>
      </c>
      <c r="K929" s="336" t="s">
        <v>2182</v>
      </c>
      <c r="L929" s="336" t="s">
        <v>2183</v>
      </c>
      <c r="M929" s="322" t="s">
        <v>2184</v>
      </c>
    </row>
    <row r="930" spans="2:13" x14ac:dyDescent="0.2">
      <c r="B930" s="341" t="s">
        <v>5075</v>
      </c>
      <c r="C930" s="342">
        <v>-0.45126996886978799</v>
      </c>
      <c r="D930" s="342">
        <v>7.5756508937991393E-2</v>
      </c>
      <c r="E930" s="343">
        <v>-5.9568474735176</v>
      </c>
      <c r="F930" s="336">
        <v>2.7117370872670702E-9</v>
      </c>
      <c r="G930" s="336">
        <v>2.17282224840513E-8</v>
      </c>
      <c r="H930" s="336">
        <v>6.5824117956819399E-6</v>
      </c>
      <c r="I930" s="336" t="s">
        <v>5076</v>
      </c>
      <c r="J930" s="336" t="s">
        <v>5077</v>
      </c>
      <c r="K930" s="336" t="s">
        <v>5078</v>
      </c>
      <c r="L930" s="336" t="s">
        <v>5079</v>
      </c>
      <c r="M930" s="322" t="s">
        <v>5078</v>
      </c>
    </row>
    <row r="931" spans="2:13" x14ac:dyDescent="0.2">
      <c r="B931" s="341" t="s">
        <v>3105</v>
      </c>
      <c r="C931" s="342">
        <v>-0.451142942202931</v>
      </c>
      <c r="D931" s="342">
        <v>7.5755358831899197E-2</v>
      </c>
      <c r="E931" s="343">
        <v>-5.9552611083793403</v>
      </c>
      <c r="F931" s="336">
        <v>2.7380227476477201E-9</v>
      </c>
      <c r="G931" s="336">
        <v>2.1915722646082301E-8</v>
      </c>
      <c r="H931" s="336">
        <v>6.5824117956819399E-6</v>
      </c>
      <c r="I931" s="336" t="s">
        <v>3106</v>
      </c>
      <c r="J931" s="336" t="s">
        <v>3107</v>
      </c>
      <c r="K931" s="336" t="s">
        <v>3108</v>
      </c>
      <c r="L931" s="336" t="s">
        <v>3109</v>
      </c>
      <c r="M931" s="322" t="s">
        <v>3110</v>
      </c>
    </row>
    <row r="932" spans="2:13" x14ac:dyDescent="0.2">
      <c r="B932" s="341" t="s">
        <v>564</v>
      </c>
      <c r="C932" s="342">
        <v>0.46391315223306301</v>
      </c>
      <c r="D932" s="342">
        <v>7.7925931732106601E-2</v>
      </c>
      <c r="E932" s="343">
        <v>5.9532576886972803</v>
      </c>
      <c r="F932" s="336">
        <v>2.7715737264659701E-9</v>
      </c>
      <c r="G932" s="336">
        <v>2.2160920027616302E-8</v>
      </c>
      <c r="H932" s="336">
        <v>6.5824117956819399E-6</v>
      </c>
      <c r="I932" s="336" t="s">
        <v>565</v>
      </c>
      <c r="J932" s="336" t="s">
        <v>560</v>
      </c>
      <c r="K932" s="336" t="s">
        <v>566</v>
      </c>
      <c r="L932" s="336" t="s">
        <v>562</v>
      </c>
      <c r="M932" s="322" t="s">
        <v>567</v>
      </c>
    </row>
    <row r="933" spans="2:13" x14ac:dyDescent="0.2">
      <c r="B933" s="341" t="s">
        <v>873</v>
      </c>
      <c r="C933" s="342">
        <v>-0.46181830174762101</v>
      </c>
      <c r="D933" s="342">
        <v>7.7615347683577293E-2</v>
      </c>
      <c r="E933" s="343">
        <v>-5.9500899697101701</v>
      </c>
      <c r="F933" s="336">
        <v>2.8254418043163702E-9</v>
      </c>
      <c r="G933" s="336">
        <v>2.25678821720159E-8</v>
      </c>
      <c r="H933" s="336">
        <v>6.5824117956819399E-6</v>
      </c>
      <c r="I933" s="336" t="s">
        <v>874</v>
      </c>
      <c r="J933" s="336" t="s">
        <v>875</v>
      </c>
      <c r="K933" s="336" t="s">
        <v>876</v>
      </c>
      <c r="L933" s="336" t="s">
        <v>877</v>
      </c>
      <c r="M933" s="322" t="s">
        <v>878</v>
      </c>
    </row>
    <row r="934" spans="2:13" x14ac:dyDescent="0.2">
      <c r="B934" s="341" t="s">
        <v>1922</v>
      </c>
      <c r="C934" s="342">
        <v>-0.45097820021871599</v>
      </c>
      <c r="D934" s="342">
        <v>7.5804206333647206E-2</v>
      </c>
      <c r="E934" s="343">
        <v>-5.9492503388765101</v>
      </c>
      <c r="F934" s="336">
        <v>2.8398901202588901E-9</v>
      </c>
      <c r="G934" s="336">
        <v>2.2659459404922799E-8</v>
      </c>
      <c r="H934" s="336">
        <v>6.5824117956819399E-6</v>
      </c>
      <c r="I934" s="336" t="s">
        <v>1923</v>
      </c>
      <c r="J934" s="336" t="s">
        <v>1920</v>
      </c>
      <c r="K934" s="336" t="s">
        <v>1924</v>
      </c>
      <c r="L934" s="336" t="s">
        <v>1921</v>
      </c>
      <c r="M934" s="322" t="s">
        <v>1925</v>
      </c>
    </row>
    <row r="935" spans="2:13" x14ac:dyDescent="0.2">
      <c r="B935" s="341" t="s">
        <v>7322</v>
      </c>
      <c r="C935" s="342">
        <v>-0.45082104435904902</v>
      </c>
      <c r="D935" s="342">
        <v>7.5797929356155605E-2</v>
      </c>
      <c r="E935" s="343">
        <v>-5.9476696552059298</v>
      </c>
      <c r="F935" s="336">
        <v>2.8672859457486898E-9</v>
      </c>
      <c r="G935" s="336">
        <v>2.2854044117426101E-8</v>
      </c>
      <c r="H935" s="336">
        <v>6.5824117956819399E-6</v>
      </c>
      <c r="I935" s="336" t="s">
        <v>7323</v>
      </c>
      <c r="J935" s="336" t="s">
        <v>7324</v>
      </c>
      <c r="K935" s="336" t="s">
        <v>7325</v>
      </c>
      <c r="L935" s="336" t="s">
        <v>400</v>
      </c>
      <c r="M935" s="322" t="s">
        <v>7326</v>
      </c>
    </row>
    <row r="936" spans="2:13" x14ac:dyDescent="0.2">
      <c r="B936" s="341" t="s">
        <v>1098</v>
      </c>
      <c r="C936" s="342">
        <v>0.45187057062779401</v>
      </c>
      <c r="D936" s="342">
        <v>7.6027007641318506E-2</v>
      </c>
      <c r="E936" s="343">
        <v>5.9435532799033304</v>
      </c>
      <c r="F936" s="336">
        <v>2.9398430643741601E-9</v>
      </c>
      <c r="G936" s="336">
        <v>2.3407807040865999E-8</v>
      </c>
      <c r="H936" s="336">
        <v>6.5824117956819399E-6</v>
      </c>
      <c r="I936" s="336" t="s">
        <v>1099</v>
      </c>
      <c r="J936" s="336" t="s">
        <v>1094</v>
      </c>
      <c r="K936" s="336" t="s">
        <v>1100</v>
      </c>
      <c r="L936" s="336" t="s">
        <v>1096</v>
      </c>
      <c r="M936" s="322" t="s">
        <v>1101</v>
      </c>
    </row>
    <row r="937" spans="2:13" x14ac:dyDescent="0.2">
      <c r="B937" s="341" t="s">
        <v>4010</v>
      </c>
      <c r="C937" s="342">
        <v>-0.45061296072637602</v>
      </c>
      <c r="D937" s="342">
        <v>7.5892382662517799E-2</v>
      </c>
      <c r="E937" s="343">
        <v>-5.9375255449573299</v>
      </c>
      <c r="F937" s="336">
        <v>3.0493270609651502E-9</v>
      </c>
      <c r="G937" s="336">
        <v>2.4254123932032799E-8</v>
      </c>
      <c r="H937" s="336">
        <v>6.5824117956819399E-6</v>
      </c>
      <c r="I937" s="336" t="s">
        <v>4011</v>
      </c>
      <c r="J937" s="336" t="s">
        <v>4012</v>
      </c>
      <c r="K937" s="336" t="s">
        <v>4013</v>
      </c>
      <c r="L937" s="336" t="s">
        <v>4014</v>
      </c>
      <c r="M937" s="322" t="s">
        <v>4015</v>
      </c>
    </row>
    <row r="938" spans="2:13" x14ac:dyDescent="0.2">
      <c r="B938" s="341" t="s">
        <v>7327</v>
      </c>
      <c r="C938" s="342">
        <v>-0.47444039842195901</v>
      </c>
      <c r="D938" s="342">
        <v>7.9926868019890907E-2</v>
      </c>
      <c r="E938" s="343">
        <v>-5.9359313104059996</v>
      </c>
      <c r="F938" s="336">
        <v>3.0789414804440699E-9</v>
      </c>
      <c r="G938" s="336">
        <v>2.44640580391769E-8</v>
      </c>
      <c r="H938" s="336">
        <v>6.5824117956819399E-6</v>
      </c>
      <c r="I938" s="336" t="s">
        <v>7328</v>
      </c>
      <c r="J938" s="336" t="s">
        <v>7329</v>
      </c>
      <c r="K938" s="336" t="s">
        <v>7330</v>
      </c>
      <c r="L938" s="336" t="s">
        <v>7331</v>
      </c>
      <c r="M938" s="322" t="s">
        <v>7332</v>
      </c>
    </row>
    <row r="939" spans="2:13" x14ac:dyDescent="0.2">
      <c r="B939" s="341" t="s">
        <v>7333</v>
      </c>
      <c r="C939" s="342">
        <v>-0.44989516685882502</v>
      </c>
      <c r="D939" s="342">
        <v>7.5831668830538795E-2</v>
      </c>
      <c r="E939" s="343">
        <v>-5.9328137412379398</v>
      </c>
      <c r="F939" s="336">
        <v>3.13766489966508E-9</v>
      </c>
      <c r="G939" s="336">
        <v>2.4904600394833799E-8</v>
      </c>
      <c r="H939" s="336">
        <v>6.5824117956819399E-6</v>
      </c>
      <c r="I939" s="336" t="s">
        <v>7334</v>
      </c>
      <c r="J939" s="336" t="s">
        <v>7335</v>
      </c>
      <c r="K939" s="336" t="s">
        <v>7336</v>
      </c>
      <c r="L939" s="336" t="s">
        <v>7336</v>
      </c>
      <c r="M939" s="322" t="s">
        <v>7337</v>
      </c>
    </row>
    <row r="940" spans="2:13" x14ac:dyDescent="0.2">
      <c r="B940" s="341" t="s">
        <v>2584</v>
      </c>
      <c r="C940" s="342">
        <v>-0.44966935639642902</v>
      </c>
      <c r="D940" s="342">
        <v>7.5800735922483195E-2</v>
      </c>
      <c r="E940" s="343">
        <v>-5.9322558141952504</v>
      </c>
      <c r="F940" s="336">
        <v>3.1482886213079898E-9</v>
      </c>
      <c r="G940" s="336">
        <v>2.4949429588813201E-8</v>
      </c>
      <c r="H940" s="336">
        <v>6.5824117956819399E-6</v>
      </c>
      <c r="I940" s="336" t="s">
        <v>2585</v>
      </c>
      <c r="J940" s="336" t="s">
        <v>2586</v>
      </c>
      <c r="K940" s="336" t="s">
        <v>2587</v>
      </c>
      <c r="L940" s="336" t="s">
        <v>2587</v>
      </c>
      <c r="M940" s="322" t="s">
        <v>2588</v>
      </c>
    </row>
    <row r="941" spans="2:13" x14ac:dyDescent="0.2">
      <c r="B941" s="341" t="s">
        <v>4262</v>
      </c>
      <c r="C941" s="342">
        <v>-0.449357219807904</v>
      </c>
      <c r="D941" s="342">
        <v>7.5749185504074196E-2</v>
      </c>
      <c r="E941" s="343">
        <v>-5.9321722975322899</v>
      </c>
      <c r="F941" s="336">
        <v>3.1498819083296298E-9</v>
      </c>
      <c r="G941" s="336">
        <v>2.4949429588813201E-8</v>
      </c>
      <c r="H941" s="336">
        <v>6.5824117956819399E-6</v>
      </c>
      <c r="I941" s="336" t="s">
        <v>4263</v>
      </c>
      <c r="J941" s="336" t="s">
        <v>4264</v>
      </c>
      <c r="K941" s="336" t="s">
        <v>4265</v>
      </c>
      <c r="L941" s="336" t="s">
        <v>4265</v>
      </c>
      <c r="M941" s="322" t="s">
        <v>4266</v>
      </c>
    </row>
    <row r="942" spans="2:13" x14ac:dyDescent="0.2">
      <c r="B942" s="341" t="s">
        <v>3439</v>
      </c>
      <c r="C942" s="342">
        <v>-0.45390892692336199</v>
      </c>
      <c r="D942" s="342">
        <v>7.6522819630885502E-2</v>
      </c>
      <c r="E942" s="343">
        <v>-5.9316806295538003</v>
      </c>
      <c r="F942" s="336">
        <v>3.1592776231738999E-9</v>
      </c>
      <c r="G942" s="336">
        <v>2.4997784193363501E-8</v>
      </c>
      <c r="H942" s="336">
        <v>6.5824117956819399E-6</v>
      </c>
      <c r="I942" s="336" t="s">
        <v>3440</v>
      </c>
      <c r="J942" s="336" t="s">
        <v>3441</v>
      </c>
      <c r="K942" s="336" t="s">
        <v>3442</v>
      </c>
      <c r="L942" s="336" t="s">
        <v>3442</v>
      </c>
      <c r="M942" s="322" t="s">
        <v>3443</v>
      </c>
    </row>
    <row r="943" spans="2:13" x14ac:dyDescent="0.2">
      <c r="B943" s="341" t="s">
        <v>1073</v>
      </c>
      <c r="C943" s="342">
        <v>-0.56142535396577298</v>
      </c>
      <c r="D943" s="342">
        <v>9.4603611234728796E-2</v>
      </c>
      <c r="E943" s="343">
        <v>-5.9345023581898397</v>
      </c>
      <c r="F943" s="336">
        <v>3.1959200513238301E-9</v>
      </c>
      <c r="G943" s="336">
        <v>2.52614034441788E-8</v>
      </c>
      <c r="H943" s="336">
        <v>6.5824117956819399E-6</v>
      </c>
      <c r="I943" s="336" t="s">
        <v>1074</v>
      </c>
      <c r="J943" s="336" t="s">
        <v>1075</v>
      </c>
      <c r="K943" s="336" t="s">
        <v>1076</v>
      </c>
      <c r="L943" s="336" t="s">
        <v>1076</v>
      </c>
      <c r="M943" s="322" t="s">
        <v>1077</v>
      </c>
    </row>
    <row r="944" spans="2:13" x14ac:dyDescent="0.2">
      <c r="B944" s="341" t="s">
        <v>4550</v>
      </c>
      <c r="C944" s="342">
        <v>-0.44918232932917701</v>
      </c>
      <c r="D944" s="342">
        <v>7.5756665828839803E-2</v>
      </c>
      <c r="E944" s="343">
        <v>-5.9292779640544504</v>
      </c>
      <c r="F944" s="336">
        <v>3.2055862623704699E-9</v>
      </c>
      <c r="G944" s="336">
        <v>2.5311469073769299E-8</v>
      </c>
      <c r="H944" s="336">
        <v>6.5824117956819399E-6</v>
      </c>
      <c r="I944" s="336" t="s">
        <v>4551</v>
      </c>
      <c r="J944" s="336" t="s">
        <v>4552</v>
      </c>
      <c r="K944" s="336" t="s">
        <v>4553</v>
      </c>
      <c r="L944" s="336" t="s">
        <v>4554</v>
      </c>
      <c r="M944" s="322" t="s">
        <v>4555</v>
      </c>
    </row>
    <row r="945" spans="2:13" x14ac:dyDescent="0.2">
      <c r="B945" s="341" t="s">
        <v>473</v>
      </c>
      <c r="C945" s="342">
        <v>0.56037430225335105</v>
      </c>
      <c r="D945" s="342">
        <v>9.4464944377386395E-2</v>
      </c>
      <c r="E945" s="343">
        <v>5.9320873573445603</v>
      </c>
      <c r="F945" s="336">
        <v>3.2428828653673002E-9</v>
      </c>
      <c r="G945" s="336">
        <v>2.5579375124953299E-8</v>
      </c>
      <c r="H945" s="336">
        <v>6.5824117956819399E-6</v>
      </c>
      <c r="I945" s="336" t="s">
        <v>474</v>
      </c>
      <c r="J945" s="336" t="s">
        <v>466</v>
      </c>
      <c r="K945" s="336" t="s">
        <v>467</v>
      </c>
      <c r="L945" s="336" t="s">
        <v>468</v>
      </c>
      <c r="M945" s="322" t="s">
        <v>467</v>
      </c>
    </row>
    <row r="946" spans="2:13" x14ac:dyDescent="0.2">
      <c r="B946" s="341" t="s">
        <v>7338</v>
      </c>
      <c r="C946" s="342">
        <v>-0.58792738607901596</v>
      </c>
      <c r="D946" s="342">
        <v>9.9215415810391006E-2</v>
      </c>
      <c r="E946" s="343">
        <v>-5.9257664877663201</v>
      </c>
      <c r="F946" s="336">
        <v>3.3690048358898399E-9</v>
      </c>
      <c r="G946" s="336">
        <v>2.6546639764957701E-8</v>
      </c>
      <c r="H946" s="336">
        <v>6.5824117956819399E-6</v>
      </c>
      <c r="I946" s="336" t="s">
        <v>7339</v>
      </c>
      <c r="J946" s="336" t="s">
        <v>7340</v>
      </c>
      <c r="K946" s="336" t="s">
        <v>7341</v>
      </c>
      <c r="L946" s="336" t="s">
        <v>7342</v>
      </c>
      <c r="M946" s="322" t="s">
        <v>7341</v>
      </c>
    </row>
    <row r="947" spans="2:13" x14ac:dyDescent="0.2">
      <c r="B947" s="341" t="s">
        <v>7343</v>
      </c>
      <c r="C947" s="342">
        <v>-0.44946709242472099</v>
      </c>
      <c r="D947" s="342">
        <v>7.5945962445671603E-2</v>
      </c>
      <c r="E947" s="343">
        <v>-5.9182486856526397</v>
      </c>
      <c r="F947" s="336">
        <v>3.4267837046493502E-9</v>
      </c>
      <c r="G947" s="336">
        <v>2.6973936808825399E-8</v>
      </c>
      <c r="H947" s="336">
        <v>6.5824117956819399E-6</v>
      </c>
      <c r="I947" s="336" t="s">
        <v>7344</v>
      </c>
      <c r="J947" s="336" t="s">
        <v>7345</v>
      </c>
      <c r="K947" s="336" t="s">
        <v>7346</v>
      </c>
      <c r="L947" s="336" t="s">
        <v>7347</v>
      </c>
      <c r="M947" s="322" t="s">
        <v>7348</v>
      </c>
    </row>
    <row r="948" spans="2:13" x14ac:dyDescent="0.2">
      <c r="B948" s="341" t="s">
        <v>1309</v>
      </c>
      <c r="C948" s="342">
        <v>-0.449025352656721</v>
      </c>
      <c r="D948" s="342">
        <v>7.5955608280031103E-2</v>
      </c>
      <c r="E948" s="343">
        <v>-5.9116813468370504</v>
      </c>
      <c r="F948" s="336">
        <v>3.5654815982732299E-9</v>
      </c>
      <c r="G948" s="336">
        <v>2.80366441205833E-8</v>
      </c>
      <c r="H948" s="336">
        <v>6.5824117956819399E-6</v>
      </c>
      <c r="I948" s="336" t="s">
        <v>1310</v>
      </c>
      <c r="J948" s="336" t="s">
        <v>1311</v>
      </c>
      <c r="K948" s="336" t="s">
        <v>1312</v>
      </c>
      <c r="L948" s="336" t="s">
        <v>1312</v>
      </c>
      <c r="M948" s="322" t="s">
        <v>1313</v>
      </c>
    </row>
    <row r="949" spans="2:13" x14ac:dyDescent="0.2">
      <c r="B949" s="341" t="s">
        <v>7349</v>
      </c>
      <c r="C949" s="342">
        <v>-0.44766467043922198</v>
      </c>
      <c r="D949" s="342">
        <v>7.5753507010594204E-2</v>
      </c>
      <c r="E949" s="343">
        <v>-5.9094910335519604</v>
      </c>
      <c r="F949" s="336">
        <v>3.6129436789636399E-9</v>
      </c>
      <c r="G949" s="336">
        <v>2.8380475889770199E-8</v>
      </c>
      <c r="H949" s="336">
        <v>6.5824117956819399E-6</v>
      </c>
      <c r="I949" s="336" t="s">
        <v>7350</v>
      </c>
      <c r="J949" s="336" t="s">
        <v>7351</v>
      </c>
      <c r="K949" s="336" t="s">
        <v>7352</v>
      </c>
      <c r="L949" s="336" t="s">
        <v>7353</v>
      </c>
      <c r="M949" s="322" t="s">
        <v>7354</v>
      </c>
    </row>
    <row r="950" spans="2:13" x14ac:dyDescent="0.2">
      <c r="B950" s="341" t="s">
        <v>2414</v>
      </c>
      <c r="C950" s="342">
        <v>-0.44744395523925401</v>
      </c>
      <c r="D950" s="342">
        <v>7.5751060198068099E-2</v>
      </c>
      <c r="E950" s="343">
        <v>-5.9067682230362397</v>
      </c>
      <c r="F950" s="336">
        <v>3.6728027478953701E-9</v>
      </c>
      <c r="G950" s="336">
        <v>2.8820877761377301E-8</v>
      </c>
      <c r="H950" s="336">
        <v>6.5824117956819399E-6</v>
      </c>
      <c r="I950" s="336" t="s">
        <v>2415</v>
      </c>
      <c r="J950" s="336" t="s">
        <v>2416</v>
      </c>
      <c r="K950" s="336" t="s">
        <v>2417</v>
      </c>
      <c r="L950" s="336" t="s">
        <v>2418</v>
      </c>
      <c r="M950" s="322" t="s">
        <v>2419</v>
      </c>
    </row>
    <row r="951" spans="2:13" x14ac:dyDescent="0.2">
      <c r="B951" s="341" t="s">
        <v>7355</v>
      </c>
      <c r="C951" s="342">
        <v>0.45431693878343299</v>
      </c>
      <c r="D951" s="342">
        <v>7.6932049011152095E-2</v>
      </c>
      <c r="E951" s="343">
        <v>5.9054314115249298</v>
      </c>
      <c r="F951" s="336">
        <v>3.7025439474621399E-9</v>
      </c>
      <c r="G951" s="336">
        <v>2.8987824229047299E-8</v>
      </c>
      <c r="H951" s="336">
        <v>6.5824117956819399E-6</v>
      </c>
      <c r="I951" s="336" t="s">
        <v>7356</v>
      </c>
      <c r="J951" s="336" t="s">
        <v>7357</v>
      </c>
      <c r="K951" s="336" t="s">
        <v>7358</v>
      </c>
      <c r="L951" s="336" t="s">
        <v>7358</v>
      </c>
      <c r="M951" s="322" t="s">
        <v>7359</v>
      </c>
    </row>
    <row r="952" spans="2:13" x14ac:dyDescent="0.2">
      <c r="B952" s="341" t="s">
        <v>7360</v>
      </c>
      <c r="C952" s="342">
        <v>0.452456176790757</v>
      </c>
      <c r="D952" s="342">
        <v>7.6617546863567906E-2</v>
      </c>
      <c r="E952" s="343">
        <v>5.9053858458355704</v>
      </c>
      <c r="F952" s="336">
        <v>3.7035618082260599E-9</v>
      </c>
      <c r="G952" s="336">
        <v>2.8987824229047299E-8</v>
      </c>
      <c r="H952" s="336">
        <v>6.5824117956819399E-6</v>
      </c>
      <c r="I952" s="336" t="s">
        <v>7361</v>
      </c>
      <c r="J952" s="336" t="s">
        <v>7362</v>
      </c>
      <c r="K952" s="336" t="s">
        <v>7363</v>
      </c>
      <c r="L952" s="336" t="s">
        <v>7363</v>
      </c>
      <c r="M952" s="322" t="s">
        <v>7364</v>
      </c>
    </row>
    <row r="953" spans="2:13" x14ac:dyDescent="0.2">
      <c r="B953" s="341" t="s">
        <v>691</v>
      </c>
      <c r="C953" s="342">
        <v>-0.45166442966954601</v>
      </c>
      <c r="D953" s="342">
        <v>7.6484613348890798E-2</v>
      </c>
      <c r="E953" s="343">
        <v>-5.90529794024377</v>
      </c>
      <c r="F953" s="336">
        <v>3.7055262409695801E-9</v>
      </c>
      <c r="G953" s="336">
        <v>2.8987824229047299E-8</v>
      </c>
      <c r="H953" s="336">
        <v>6.5824117956819399E-6</v>
      </c>
      <c r="I953" s="336" t="s">
        <v>692</v>
      </c>
      <c r="J953" s="336" t="s">
        <v>689</v>
      </c>
      <c r="K953" s="336" t="s">
        <v>693</v>
      </c>
      <c r="L953" s="336" t="s">
        <v>690</v>
      </c>
      <c r="M953" s="322" t="s">
        <v>694</v>
      </c>
    </row>
    <row r="954" spans="2:13" x14ac:dyDescent="0.2">
      <c r="B954" s="341" t="s">
        <v>7365</v>
      </c>
      <c r="C954" s="342">
        <v>0.44940239103592</v>
      </c>
      <c r="D954" s="342">
        <v>7.6110190856856094E-2</v>
      </c>
      <c r="E954" s="343">
        <v>5.9046283549745802</v>
      </c>
      <c r="F954" s="336">
        <v>3.7205228439491002E-9</v>
      </c>
      <c r="G954" s="336">
        <v>2.90751970397504E-8</v>
      </c>
      <c r="H954" s="336">
        <v>6.5824117956819399E-6</v>
      </c>
      <c r="I954" s="336" t="s">
        <v>7366</v>
      </c>
      <c r="J954" s="336" t="s">
        <v>7367</v>
      </c>
      <c r="K954" s="336" t="s">
        <v>7368</v>
      </c>
      <c r="L954" s="336" t="s">
        <v>7369</v>
      </c>
      <c r="M954" s="322" t="s">
        <v>7370</v>
      </c>
    </row>
    <row r="955" spans="2:13" x14ac:dyDescent="0.2">
      <c r="B955" s="341" t="s">
        <v>7371</v>
      </c>
      <c r="C955" s="342">
        <v>-0.44861509244810099</v>
      </c>
      <c r="D955" s="342">
        <v>7.5995416033864699E-2</v>
      </c>
      <c r="E955" s="343">
        <v>-5.9031862164974598</v>
      </c>
      <c r="F955" s="336">
        <v>3.7530231792787002E-9</v>
      </c>
      <c r="G955" s="336">
        <v>2.92990380984594E-8</v>
      </c>
      <c r="H955" s="336">
        <v>6.5824117956819399E-6</v>
      </c>
      <c r="I955" s="336" t="s">
        <v>7372</v>
      </c>
      <c r="J955" s="336" t="s">
        <v>7373</v>
      </c>
      <c r="K955" s="336" t="s">
        <v>7374</v>
      </c>
      <c r="L955" s="336" t="s">
        <v>7375</v>
      </c>
      <c r="M955" s="322" t="s">
        <v>7376</v>
      </c>
    </row>
    <row r="956" spans="2:13" x14ac:dyDescent="0.2">
      <c r="B956" s="341" t="s">
        <v>4134</v>
      </c>
      <c r="C956" s="342">
        <v>0.447643450402677</v>
      </c>
      <c r="D956" s="342">
        <v>7.5849625305297305E-2</v>
      </c>
      <c r="E956" s="343">
        <v>5.9017226334460799</v>
      </c>
      <c r="F956" s="336">
        <v>3.7862893571395898E-9</v>
      </c>
      <c r="G956" s="336">
        <v>2.95283921528053E-8</v>
      </c>
      <c r="H956" s="336">
        <v>6.5824117956819399E-6</v>
      </c>
      <c r="I956" s="336" t="s">
        <v>4135</v>
      </c>
      <c r="J956" s="336" t="s">
        <v>4136</v>
      </c>
      <c r="K956" s="336" t="s">
        <v>4137</v>
      </c>
      <c r="L956" s="336" t="s">
        <v>4138</v>
      </c>
      <c r="M956" s="322" t="s">
        <v>4139</v>
      </c>
    </row>
    <row r="957" spans="2:13" x14ac:dyDescent="0.2">
      <c r="B957" s="341" t="s">
        <v>7377</v>
      </c>
      <c r="C957" s="342">
        <v>-0.44727971627734198</v>
      </c>
      <c r="D957" s="342">
        <v>7.5793250860820796E-2</v>
      </c>
      <c r="E957" s="343">
        <v>-5.9013132593914097</v>
      </c>
      <c r="F957" s="336">
        <v>3.7956453973705996E-9</v>
      </c>
      <c r="G957" s="336">
        <v>2.9570997372745699E-8</v>
      </c>
      <c r="H957" s="336">
        <v>6.5824117956819399E-6</v>
      </c>
      <c r="I957" s="336" t="s">
        <v>7378</v>
      </c>
      <c r="J957" s="336" t="s">
        <v>7379</v>
      </c>
      <c r="K957" s="336" t="s">
        <v>7380</v>
      </c>
      <c r="L957" s="336" t="s">
        <v>7380</v>
      </c>
      <c r="M957" s="322" t="s">
        <v>7381</v>
      </c>
    </row>
    <row r="958" spans="2:13" x14ac:dyDescent="0.2">
      <c r="B958" s="341" t="s">
        <v>4483</v>
      </c>
      <c r="C958" s="342">
        <v>-0.44652625451706301</v>
      </c>
      <c r="D958" s="342">
        <v>7.5754694729784702E-2</v>
      </c>
      <c r="E958" s="343">
        <v>-5.89437071999052</v>
      </c>
      <c r="F958" s="336">
        <v>3.9577841840788499E-9</v>
      </c>
      <c r="G958" s="336">
        <v>3.0802590842482497E-8</v>
      </c>
      <c r="H958" s="336">
        <v>6.5824117956819399E-6</v>
      </c>
      <c r="I958" s="336" t="s">
        <v>4484</v>
      </c>
      <c r="J958" s="336" t="s">
        <v>4485</v>
      </c>
      <c r="K958" s="336" t="s">
        <v>4486</v>
      </c>
      <c r="L958" s="336" t="s">
        <v>4487</v>
      </c>
      <c r="M958" s="322" t="s">
        <v>4488</v>
      </c>
    </row>
    <row r="959" spans="2:13" x14ac:dyDescent="0.2">
      <c r="B959" s="341" t="s">
        <v>1514</v>
      </c>
      <c r="C959" s="342">
        <v>-0.44631204894173199</v>
      </c>
      <c r="D959" s="342">
        <v>7.5758774449697197E-2</v>
      </c>
      <c r="E959" s="343">
        <v>-5.8912258307198</v>
      </c>
      <c r="F959" s="336">
        <v>4.0334316991595803E-9</v>
      </c>
      <c r="G959" s="336">
        <v>3.1359208993670599E-8</v>
      </c>
      <c r="H959" s="336">
        <v>6.5824117956819399E-6</v>
      </c>
      <c r="I959" s="336" t="s">
        <v>1515</v>
      </c>
      <c r="J959" s="336" t="s">
        <v>1511</v>
      </c>
      <c r="K959" s="336" t="s">
        <v>1512</v>
      </c>
      <c r="L959" s="336" t="s">
        <v>1512</v>
      </c>
      <c r="M959" s="322" t="s">
        <v>1513</v>
      </c>
    </row>
    <row r="960" spans="2:13" x14ac:dyDescent="0.2">
      <c r="B960" s="341" t="s">
        <v>3211</v>
      </c>
      <c r="C960" s="342">
        <v>-0.44623541359396801</v>
      </c>
      <c r="D960" s="342">
        <v>7.5779802394852297E-2</v>
      </c>
      <c r="E960" s="343">
        <v>-5.8885797995203104</v>
      </c>
      <c r="F960" s="336">
        <v>4.0981684592330897E-9</v>
      </c>
      <c r="G960" s="336">
        <v>3.1829946437969897E-8</v>
      </c>
      <c r="H960" s="336">
        <v>6.5824117956819399E-6</v>
      </c>
      <c r="I960" s="336" t="s">
        <v>3212</v>
      </c>
      <c r="J960" s="336" t="s">
        <v>3213</v>
      </c>
      <c r="K960" s="336" t="s">
        <v>3214</v>
      </c>
      <c r="L960" s="336" t="s">
        <v>3214</v>
      </c>
      <c r="M960" s="322" t="s">
        <v>3215</v>
      </c>
    </row>
    <row r="961" spans="2:13" x14ac:dyDescent="0.2">
      <c r="B961" s="341" t="s">
        <v>2121</v>
      </c>
      <c r="C961" s="342">
        <v>-0.44627451488207498</v>
      </c>
      <c r="D961" s="342">
        <v>7.5800566097899202E-2</v>
      </c>
      <c r="E961" s="343">
        <v>-5.8874826120123602</v>
      </c>
      <c r="F961" s="336">
        <v>4.1253074922339901E-9</v>
      </c>
      <c r="G961" s="336">
        <v>3.2003663919081002E-8</v>
      </c>
      <c r="H961" s="336">
        <v>6.5824117956819399E-6</v>
      </c>
      <c r="I961" s="336" t="s">
        <v>2122</v>
      </c>
      <c r="J961" s="336" t="s">
        <v>2123</v>
      </c>
      <c r="K961" s="336" t="s">
        <v>2124</v>
      </c>
      <c r="L961" s="336" t="s">
        <v>2124</v>
      </c>
      <c r="M961" s="322" t="s">
        <v>2125</v>
      </c>
    </row>
    <row r="962" spans="2:13" x14ac:dyDescent="0.2">
      <c r="B962" s="341" t="s">
        <v>7382</v>
      </c>
      <c r="C962" s="342">
        <v>-0.446004587373311</v>
      </c>
      <c r="D962" s="342">
        <v>7.5756612275792196E-2</v>
      </c>
      <c r="E962" s="343">
        <v>-5.8873354282214896</v>
      </c>
      <c r="F962" s="336">
        <v>4.12896137976559E-9</v>
      </c>
      <c r="G962" s="336">
        <v>3.2003663919081002E-8</v>
      </c>
      <c r="H962" s="336">
        <v>6.5824117956819399E-6</v>
      </c>
      <c r="I962" s="336" t="s">
        <v>7383</v>
      </c>
      <c r="J962" s="336" t="s">
        <v>7384</v>
      </c>
      <c r="K962" s="336" t="s">
        <v>7385</v>
      </c>
      <c r="L962" s="336" t="s">
        <v>7385</v>
      </c>
      <c r="M962" s="322" t="s">
        <v>7386</v>
      </c>
    </row>
    <row r="963" spans="2:13" x14ac:dyDescent="0.2">
      <c r="B963" s="341" t="s">
        <v>3073</v>
      </c>
      <c r="C963" s="342">
        <v>-0.44592699367238497</v>
      </c>
      <c r="D963" s="342">
        <v>7.5769141316678904E-2</v>
      </c>
      <c r="E963" s="343">
        <v>-5.88533782913842</v>
      </c>
      <c r="F963" s="336">
        <v>4.1788650984973203E-9</v>
      </c>
      <c r="G963" s="336">
        <v>3.2357450854419598E-8</v>
      </c>
      <c r="H963" s="336">
        <v>6.5824117956819399E-6</v>
      </c>
      <c r="I963" s="336" t="s">
        <v>3074</v>
      </c>
      <c r="J963" s="336" t="s">
        <v>3075</v>
      </c>
      <c r="K963" s="336" t="s">
        <v>3076</v>
      </c>
      <c r="L963" s="336" t="s">
        <v>3077</v>
      </c>
      <c r="M963" s="322" t="s">
        <v>3078</v>
      </c>
    </row>
    <row r="964" spans="2:13" x14ac:dyDescent="0.2">
      <c r="B964" s="341" t="s">
        <v>7387</v>
      </c>
      <c r="C964" s="342">
        <v>0.55729640357934196</v>
      </c>
      <c r="D964" s="342">
        <v>9.4654760875984595E-2</v>
      </c>
      <c r="E964" s="343">
        <v>5.8876743063088401</v>
      </c>
      <c r="F964" s="336">
        <v>4.2365542837984E-9</v>
      </c>
      <c r="G964" s="336">
        <v>3.2758810940684002E-8</v>
      </c>
      <c r="H964" s="336">
        <v>6.5824117956819399E-6</v>
      </c>
      <c r="I964" s="336" t="s">
        <v>7388</v>
      </c>
      <c r="J964" s="336" t="s">
        <v>7389</v>
      </c>
      <c r="K964" s="336" t="s">
        <v>7390</v>
      </c>
      <c r="L964" s="336" t="s">
        <v>7391</v>
      </c>
      <c r="M964" s="322" t="s">
        <v>7392</v>
      </c>
    </row>
    <row r="965" spans="2:13" x14ac:dyDescent="0.2">
      <c r="B965" s="341" t="s">
        <v>7393</v>
      </c>
      <c r="C965" s="342">
        <v>-0.44581774424993498</v>
      </c>
      <c r="D965" s="342">
        <v>7.5781343204607401E-2</v>
      </c>
      <c r="E965" s="343">
        <v>-5.8829485648761901</v>
      </c>
      <c r="F965" s="336">
        <v>4.2393247965629803E-9</v>
      </c>
      <c r="G965" s="336">
        <v>3.2758810940684002E-8</v>
      </c>
      <c r="H965" s="336">
        <v>6.5824117956819399E-6</v>
      </c>
      <c r="I965" s="336" t="s">
        <v>7394</v>
      </c>
      <c r="J965" s="336" t="s">
        <v>7395</v>
      </c>
      <c r="K965" s="336" t="s">
        <v>7396</v>
      </c>
      <c r="L965" s="336" t="s">
        <v>7396</v>
      </c>
      <c r="M965" s="322" t="s">
        <v>7397</v>
      </c>
    </row>
    <row r="966" spans="2:13" x14ac:dyDescent="0.2">
      <c r="B966" s="341" t="s">
        <v>1941</v>
      </c>
      <c r="C966" s="342">
        <v>-0.555848026331901</v>
      </c>
      <c r="D966" s="342">
        <v>9.4420936688522999E-2</v>
      </c>
      <c r="E966" s="343">
        <v>-5.8869149769774101</v>
      </c>
      <c r="F966" s="336">
        <v>4.25588954177797E-9</v>
      </c>
      <c r="G966" s="336">
        <v>3.2853391218847001E-8</v>
      </c>
      <c r="H966" s="336">
        <v>6.5824117956819399E-6</v>
      </c>
      <c r="I966" s="336" t="s">
        <v>1942</v>
      </c>
      <c r="J966" s="336" t="s">
        <v>1943</v>
      </c>
      <c r="K966" s="336" t="s">
        <v>1944</v>
      </c>
      <c r="L966" s="336" t="s">
        <v>1944</v>
      </c>
      <c r="M966" s="322" t="s">
        <v>1945</v>
      </c>
    </row>
    <row r="967" spans="2:13" x14ac:dyDescent="0.2">
      <c r="B967" s="341" t="s">
        <v>4745</v>
      </c>
      <c r="C967" s="342">
        <v>0.450601927824542</v>
      </c>
      <c r="D967" s="342">
        <v>7.6636236459521404E-2</v>
      </c>
      <c r="E967" s="343">
        <v>5.8797502153246599</v>
      </c>
      <c r="F967" s="336">
        <v>4.3215926016676E-9</v>
      </c>
      <c r="G967" s="336">
        <v>3.3326718174890401E-8</v>
      </c>
      <c r="H967" s="336">
        <v>6.5824117956819399E-6</v>
      </c>
      <c r="I967" s="336" t="s">
        <v>4746</v>
      </c>
      <c r="J967" s="336" t="s">
        <v>4747</v>
      </c>
      <c r="K967" s="336" t="s">
        <v>4748</v>
      </c>
      <c r="L967" s="336" t="s">
        <v>495</v>
      </c>
      <c r="M967" s="322" t="s">
        <v>537</v>
      </c>
    </row>
    <row r="968" spans="2:13" x14ac:dyDescent="0.2">
      <c r="B968" s="341" t="s">
        <v>462</v>
      </c>
      <c r="C968" s="342">
        <v>-0.44484643061228202</v>
      </c>
      <c r="D968" s="342">
        <v>7.5765456345177798E-2</v>
      </c>
      <c r="E968" s="343">
        <v>-5.8713621229392201</v>
      </c>
      <c r="F968" s="336">
        <v>4.5448028258840699E-9</v>
      </c>
      <c r="G968" s="336">
        <v>3.5012497226587599E-8</v>
      </c>
      <c r="H968" s="336">
        <v>6.5824117956819399E-6</v>
      </c>
      <c r="I968" s="336" t="s">
        <v>463</v>
      </c>
      <c r="J968" s="336" t="s">
        <v>459</v>
      </c>
      <c r="K968" s="336" t="s">
        <v>464</v>
      </c>
      <c r="L968" s="336" t="s">
        <v>460</v>
      </c>
      <c r="M968" s="322" t="s">
        <v>465</v>
      </c>
    </row>
    <row r="969" spans="2:13" x14ac:dyDescent="0.2">
      <c r="B969" s="341" t="s">
        <v>2695</v>
      </c>
      <c r="C969" s="342">
        <v>-0.44497190898940098</v>
      </c>
      <c r="D969" s="342">
        <v>7.58080552549798E-2</v>
      </c>
      <c r="E969" s="343">
        <v>-5.8697180331660297</v>
      </c>
      <c r="F969" s="336">
        <v>4.5898493878047902E-9</v>
      </c>
      <c r="G969" s="336">
        <v>3.5299104802814198E-8</v>
      </c>
      <c r="H969" s="336">
        <v>6.5824117956819399E-6</v>
      </c>
      <c r="I969" s="336" t="s">
        <v>2696</v>
      </c>
      <c r="J969" s="336" t="s">
        <v>2697</v>
      </c>
      <c r="K969" s="336" t="s">
        <v>2698</v>
      </c>
      <c r="L969" s="336" t="s">
        <v>2698</v>
      </c>
      <c r="M969" s="322" t="s">
        <v>2699</v>
      </c>
    </row>
    <row r="970" spans="2:13" x14ac:dyDescent="0.2">
      <c r="B970" s="341" t="s">
        <v>687</v>
      </c>
      <c r="C970" s="342">
        <v>0.55510478645350603</v>
      </c>
      <c r="D970" s="342">
        <v>9.4497960776696602E-2</v>
      </c>
      <c r="E970" s="343">
        <v>5.8742514853335903</v>
      </c>
      <c r="F970" s="336">
        <v>4.5913000981016901E-9</v>
      </c>
      <c r="G970" s="336">
        <v>3.5299104802814198E-8</v>
      </c>
      <c r="H970" s="336">
        <v>6.5824117956819399E-6</v>
      </c>
      <c r="I970" s="336" t="s">
        <v>688</v>
      </c>
      <c r="J970" s="336" t="s">
        <v>681</v>
      </c>
      <c r="K970" s="336" t="s">
        <v>682</v>
      </c>
      <c r="L970" s="336" t="s">
        <v>683</v>
      </c>
      <c r="M970" s="322" t="s">
        <v>684</v>
      </c>
    </row>
    <row r="971" spans="2:13" x14ac:dyDescent="0.2">
      <c r="B971" s="341" t="s">
        <v>7398</v>
      </c>
      <c r="C971" s="342">
        <v>0.55954412557006705</v>
      </c>
      <c r="D971" s="342">
        <v>9.5266529843980804E-2</v>
      </c>
      <c r="E971" s="343">
        <v>5.8734597186067203</v>
      </c>
      <c r="F971" s="336">
        <v>4.6131050396672098E-9</v>
      </c>
      <c r="G971" s="336">
        <v>3.5430885623166998E-8</v>
      </c>
      <c r="H971" s="336">
        <v>6.5824117956819399E-6</v>
      </c>
      <c r="I971" s="336" t="s">
        <v>7399</v>
      </c>
      <c r="J971" s="336" t="s">
        <v>6523</v>
      </c>
      <c r="K971" s="336" t="s">
        <v>6524</v>
      </c>
      <c r="L971" s="336" t="s">
        <v>6525</v>
      </c>
      <c r="M971" s="322" t="s">
        <v>6524</v>
      </c>
    </row>
    <row r="972" spans="2:13" x14ac:dyDescent="0.2">
      <c r="B972" s="341" t="s">
        <v>2391</v>
      </c>
      <c r="C972" s="342">
        <v>-0.44413682866045701</v>
      </c>
      <c r="D972" s="342">
        <v>7.5771374433426603E-2</v>
      </c>
      <c r="E972" s="343">
        <v>-5.8615385029168099</v>
      </c>
      <c r="F972" s="336">
        <v>4.8204995488126301E-9</v>
      </c>
      <c r="G972" s="336">
        <v>3.6956701946662702E-8</v>
      </c>
      <c r="H972" s="336">
        <v>6.5824117956819399E-6</v>
      </c>
      <c r="I972" s="336" t="s">
        <v>2392</v>
      </c>
      <c r="J972" s="336" t="s">
        <v>2393</v>
      </c>
      <c r="K972" s="336" t="s">
        <v>2394</v>
      </c>
      <c r="L972" s="336" t="s">
        <v>2395</v>
      </c>
      <c r="M972" s="322" t="s">
        <v>2396</v>
      </c>
    </row>
    <row r="973" spans="2:13" x14ac:dyDescent="0.2">
      <c r="B973" s="341" t="s">
        <v>7400</v>
      </c>
      <c r="C973" s="342">
        <v>-0.45023466431219</v>
      </c>
      <c r="D973" s="342">
        <v>7.6812140227241199E-2</v>
      </c>
      <c r="E973" s="343">
        <v>-5.8615039625274701</v>
      </c>
      <c r="F973" s="336">
        <v>4.8214970549161001E-9</v>
      </c>
      <c r="G973" s="336">
        <v>3.6956701946662702E-8</v>
      </c>
      <c r="H973" s="336">
        <v>6.5824117956819399E-6</v>
      </c>
      <c r="I973" s="336" t="s">
        <v>7401</v>
      </c>
      <c r="J973" s="336" t="s">
        <v>7402</v>
      </c>
      <c r="K973" s="336" t="s">
        <v>7403</v>
      </c>
      <c r="L973" s="336" t="s">
        <v>7404</v>
      </c>
      <c r="M973" s="322" t="s">
        <v>7405</v>
      </c>
    </row>
    <row r="974" spans="2:13" x14ac:dyDescent="0.2">
      <c r="B974" s="341" t="s">
        <v>4680</v>
      </c>
      <c r="C974" s="342">
        <v>-0.55261836014791099</v>
      </c>
      <c r="D974" s="342">
        <v>9.4386254158164096E-2</v>
      </c>
      <c r="E974" s="343">
        <v>-5.8548605946569499</v>
      </c>
      <c r="F974" s="336">
        <v>5.15531083330611E-9</v>
      </c>
      <c r="G974" s="336">
        <v>3.9475545453420601E-8</v>
      </c>
      <c r="H974" s="336">
        <v>6.5824117956819399E-6</v>
      </c>
      <c r="I974" s="336" t="s">
        <v>4681</v>
      </c>
      <c r="J974" s="336" t="s">
        <v>4682</v>
      </c>
      <c r="K974" s="336" t="s">
        <v>4683</v>
      </c>
      <c r="L974" s="336" t="s">
        <v>4684</v>
      </c>
      <c r="M974" s="322" t="s">
        <v>4685</v>
      </c>
    </row>
    <row r="975" spans="2:13" x14ac:dyDescent="0.2">
      <c r="B975" s="341" t="s">
        <v>1658</v>
      </c>
      <c r="C975" s="342">
        <v>-0.443036803429884</v>
      </c>
      <c r="D975" s="342">
        <v>7.5817478544319597E-2</v>
      </c>
      <c r="E975" s="343">
        <v>-5.8434652791955397</v>
      </c>
      <c r="F975" s="336">
        <v>5.3708492894899396E-9</v>
      </c>
      <c r="G975" s="336">
        <v>4.1084563144980399E-8</v>
      </c>
      <c r="H975" s="336">
        <v>6.5824117956819399E-6</v>
      </c>
      <c r="I975" s="336" t="s">
        <v>1659</v>
      </c>
      <c r="J975" s="336" t="s">
        <v>1660</v>
      </c>
      <c r="K975" s="336" t="s">
        <v>1661</v>
      </c>
      <c r="L975" s="336" t="s">
        <v>1661</v>
      </c>
      <c r="M975" s="322" t="s">
        <v>1662</v>
      </c>
    </row>
    <row r="976" spans="2:13" x14ac:dyDescent="0.2">
      <c r="B976" s="341" t="s">
        <v>7406</v>
      </c>
      <c r="C976" s="342">
        <v>-0.45195076810216001</v>
      </c>
      <c r="D976" s="342">
        <v>7.7373719643002006E-2</v>
      </c>
      <c r="E976" s="343">
        <v>-5.8411405085271202</v>
      </c>
      <c r="F976" s="336">
        <v>5.4459346306663897E-9</v>
      </c>
      <c r="G976" s="336">
        <v>4.1617021584046202E-8</v>
      </c>
      <c r="H976" s="336">
        <v>6.5824117956819399E-6</v>
      </c>
      <c r="I976" s="336" t="s">
        <v>7407</v>
      </c>
      <c r="J976" s="336" t="s">
        <v>7408</v>
      </c>
      <c r="K976" s="336" t="s">
        <v>7409</v>
      </c>
      <c r="L976" s="336" t="s">
        <v>7409</v>
      </c>
      <c r="M976" s="322" t="s">
        <v>7410</v>
      </c>
    </row>
    <row r="977" spans="2:13" x14ac:dyDescent="0.2">
      <c r="B977" s="341" t="s">
        <v>7411</v>
      </c>
      <c r="C977" s="342">
        <v>-0.442473344597406</v>
      </c>
      <c r="D977" s="342">
        <v>7.5763787716497305E-2</v>
      </c>
      <c r="E977" s="343">
        <v>-5.8401692673168597</v>
      </c>
      <c r="F977" s="336">
        <v>5.4776053748364704E-9</v>
      </c>
      <c r="G977" s="336">
        <v>4.1816975303776698E-8</v>
      </c>
      <c r="H977" s="336">
        <v>6.5824117956819399E-6</v>
      </c>
      <c r="I977" s="336" t="s">
        <v>7412</v>
      </c>
      <c r="J977" s="336" t="s">
        <v>7413</v>
      </c>
      <c r="K977" s="336" t="s">
        <v>7414</v>
      </c>
      <c r="L977" s="336" t="s">
        <v>7414</v>
      </c>
      <c r="M977" s="322" t="s">
        <v>7415</v>
      </c>
    </row>
    <row r="978" spans="2:13" x14ac:dyDescent="0.2">
      <c r="B978" s="341" t="s">
        <v>1220</v>
      </c>
      <c r="C978" s="342">
        <v>0.447452970923926</v>
      </c>
      <c r="D978" s="342">
        <v>7.6648705374763204E-2</v>
      </c>
      <c r="E978" s="343">
        <v>5.8377107445737897</v>
      </c>
      <c r="F978" s="336">
        <v>5.5585773481691197E-9</v>
      </c>
      <c r="G978" s="336">
        <v>4.23925236312175E-8</v>
      </c>
      <c r="H978" s="336">
        <v>6.5824117956819399E-6</v>
      </c>
      <c r="I978" s="336" t="s">
        <v>1221</v>
      </c>
      <c r="J978" s="336" t="s">
        <v>1222</v>
      </c>
      <c r="K978" s="336" t="s">
        <v>1223</v>
      </c>
      <c r="L978" s="336" t="s">
        <v>1224</v>
      </c>
      <c r="M978" s="322" t="s">
        <v>1225</v>
      </c>
    </row>
    <row r="979" spans="2:13" x14ac:dyDescent="0.2">
      <c r="B979" s="341" t="s">
        <v>1958</v>
      </c>
      <c r="C979" s="342">
        <v>-0.44206927832509002</v>
      </c>
      <c r="D979" s="342">
        <v>7.5762891843604394E-2</v>
      </c>
      <c r="E979" s="343">
        <v>-5.8349050249777097</v>
      </c>
      <c r="F979" s="336">
        <v>5.6524077783910299E-9</v>
      </c>
      <c r="G979" s="336">
        <v>4.3064884137069497E-8</v>
      </c>
      <c r="H979" s="336">
        <v>6.5824117956819399E-6</v>
      </c>
      <c r="I979" s="336" t="s">
        <v>1959</v>
      </c>
      <c r="J979" s="336" t="s">
        <v>1960</v>
      </c>
      <c r="K979" s="336" t="s">
        <v>1961</v>
      </c>
      <c r="L979" s="336" t="s">
        <v>1962</v>
      </c>
      <c r="M979" s="322" t="s">
        <v>1963</v>
      </c>
    </row>
    <row r="980" spans="2:13" x14ac:dyDescent="0.2">
      <c r="B980" s="341" t="s">
        <v>3601</v>
      </c>
      <c r="C980" s="342">
        <v>-0.44238001834656099</v>
      </c>
      <c r="D980" s="342">
        <v>7.5831151585021198E-2</v>
      </c>
      <c r="E980" s="343">
        <v>-5.8337504983102999</v>
      </c>
      <c r="F980" s="336">
        <v>5.6914640877893097E-9</v>
      </c>
      <c r="G980" s="336">
        <v>4.3318999209266102E-8</v>
      </c>
      <c r="H980" s="336">
        <v>6.5824117956819399E-6</v>
      </c>
      <c r="I980" s="336" t="s">
        <v>3602</v>
      </c>
      <c r="J980" s="336" t="s">
        <v>3603</v>
      </c>
      <c r="K980" s="336" t="s">
        <v>3604</v>
      </c>
      <c r="L980" s="336" t="s">
        <v>3604</v>
      </c>
      <c r="M980" s="322" t="s">
        <v>3605</v>
      </c>
    </row>
    <row r="981" spans="2:13" x14ac:dyDescent="0.2">
      <c r="B981" s="341" t="s">
        <v>1718</v>
      </c>
      <c r="C981" s="342">
        <v>-0.44205595669501202</v>
      </c>
      <c r="D981" s="342">
        <v>7.5791549423856394E-2</v>
      </c>
      <c r="E981" s="343">
        <v>-5.8325230194577502</v>
      </c>
      <c r="F981" s="336">
        <v>5.7332762791746696E-9</v>
      </c>
      <c r="G981" s="336">
        <v>4.35935601767876E-8</v>
      </c>
      <c r="H981" s="336">
        <v>6.5824117956819399E-6</v>
      </c>
      <c r="I981" s="336" t="s">
        <v>1719</v>
      </c>
      <c r="J981" s="336" t="s">
        <v>1715</v>
      </c>
      <c r="K981" s="336" t="s">
        <v>1716</v>
      </c>
      <c r="L981" s="336" t="s">
        <v>1716</v>
      </c>
      <c r="M981" s="322" t="s">
        <v>1717</v>
      </c>
    </row>
    <row r="982" spans="2:13" x14ac:dyDescent="0.2">
      <c r="B982" s="341" t="s">
        <v>3844</v>
      </c>
      <c r="C982" s="342">
        <v>0.44424632040211298</v>
      </c>
      <c r="D982" s="342">
        <v>7.6203526137367403E-2</v>
      </c>
      <c r="E982" s="343">
        <v>5.8297344351401597</v>
      </c>
      <c r="F982" s="336">
        <v>5.8293789995139698E-9</v>
      </c>
      <c r="G982" s="336">
        <v>4.4279962880308099E-8</v>
      </c>
      <c r="H982" s="336">
        <v>6.5824117956819399E-6</v>
      </c>
      <c r="I982" s="336" t="s">
        <v>3845</v>
      </c>
      <c r="J982" s="336" t="s">
        <v>3846</v>
      </c>
      <c r="K982" s="336" t="s">
        <v>3847</v>
      </c>
      <c r="L982" s="336" t="s">
        <v>3848</v>
      </c>
      <c r="M982" s="322" t="s">
        <v>3849</v>
      </c>
    </row>
    <row r="983" spans="2:13" x14ac:dyDescent="0.2">
      <c r="B983" s="341" t="s">
        <v>7416</v>
      </c>
      <c r="C983" s="342">
        <v>-0.44149508695990303</v>
      </c>
      <c r="D983" s="342">
        <v>7.5782141965255095E-2</v>
      </c>
      <c r="E983" s="343">
        <v>-5.8258459778336897</v>
      </c>
      <c r="F983" s="336">
        <v>5.9660074795252898E-9</v>
      </c>
      <c r="G983" s="336">
        <v>4.52725202941799E-8</v>
      </c>
      <c r="H983" s="336">
        <v>6.5824117956819399E-6</v>
      </c>
      <c r="I983" s="336" t="s">
        <v>7417</v>
      </c>
      <c r="J983" s="336" t="s">
        <v>7418</v>
      </c>
      <c r="K983" s="336" t="s">
        <v>7419</v>
      </c>
      <c r="L983" s="336" t="s">
        <v>7420</v>
      </c>
      <c r="M983" s="322" t="s">
        <v>7421</v>
      </c>
    </row>
    <row r="984" spans="2:13" x14ac:dyDescent="0.2">
      <c r="B984" s="341" t="s">
        <v>7422</v>
      </c>
      <c r="C984" s="342">
        <v>-0.44122336266331402</v>
      </c>
      <c r="D984" s="342">
        <v>7.5796259418001902E-2</v>
      </c>
      <c r="E984" s="343">
        <v>-5.8211759531568799</v>
      </c>
      <c r="F984" s="336">
        <v>6.13421941424106E-9</v>
      </c>
      <c r="G984" s="336">
        <v>4.6502525619336403E-8</v>
      </c>
      <c r="H984" s="336">
        <v>6.5824117956819399E-6</v>
      </c>
      <c r="I984" s="336" t="s">
        <v>7423</v>
      </c>
      <c r="J984" s="336" t="s">
        <v>7424</v>
      </c>
      <c r="K984" s="336" t="s">
        <v>7425</v>
      </c>
      <c r="L984" s="336" t="s">
        <v>7426</v>
      </c>
      <c r="M984" s="322" t="s">
        <v>7425</v>
      </c>
    </row>
    <row r="985" spans="2:13" x14ac:dyDescent="0.2">
      <c r="B985" s="341" t="s">
        <v>7427</v>
      </c>
      <c r="C985" s="342">
        <v>-0.55000548083095901</v>
      </c>
      <c r="D985" s="342">
        <v>9.4538215143987706E-2</v>
      </c>
      <c r="E985" s="343">
        <v>-5.8178111358804996</v>
      </c>
      <c r="F985" s="336">
        <v>6.4263842956937201E-9</v>
      </c>
      <c r="G985" s="336">
        <v>4.8661188816983999E-8</v>
      </c>
      <c r="H985" s="336">
        <v>6.5824117956819399E-6</v>
      </c>
      <c r="I985" s="336" t="s">
        <v>7428</v>
      </c>
      <c r="J985" s="336" t="s">
        <v>7429</v>
      </c>
      <c r="K985" s="336" t="s">
        <v>7430</v>
      </c>
      <c r="L985" s="336" t="s">
        <v>7431</v>
      </c>
      <c r="M985" s="322" t="s">
        <v>7432</v>
      </c>
    </row>
    <row r="986" spans="2:13" x14ac:dyDescent="0.2">
      <c r="B986" s="341" t="s">
        <v>7433</v>
      </c>
      <c r="C986" s="342">
        <v>-0.55080029911817896</v>
      </c>
      <c r="D986" s="342">
        <v>9.4677137983817494E-2</v>
      </c>
      <c r="E986" s="343">
        <v>-5.8176695118553701</v>
      </c>
      <c r="F986" s="336">
        <v>6.4317843038773E-9</v>
      </c>
      <c r="G986" s="336">
        <v>4.8661188816983999E-8</v>
      </c>
      <c r="H986" s="336">
        <v>6.5824117956819399E-6</v>
      </c>
      <c r="I986" s="336" t="s">
        <v>7434</v>
      </c>
      <c r="J986" s="336" t="s">
        <v>7435</v>
      </c>
      <c r="K986" s="336" t="s">
        <v>7436</v>
      </c>
      <c r="L986" s="336" t="s">
        <v>7437</v>
      </c>
      <c r="M986" s="322" t="s">
        <v>7438</v>
      </c>
    </row>
    <row r="987" spans="2:13" x14ac:dyDescent="0.2">
      <c r="B987" s="341" t="s">
        <v>7439</v>
      </c>
      <c r="C987" s="342">
        <v>0.440808236405064</v>
      </c>
      <c r="D987" s="342">
        <v>7.5853353860600603E-2</v>
      </c>
      <c r="E987" s="343">
        <v>5.8113216353644503</v>
      </c>
      <c r="F987" s="336">
        <v>6.5044460197325496E-9</v>
      </c>
      <c r="G987" s="336">
        <v>4.9161962155112897E-8</v>
      </c>
      <c r="H987" s="336">
        <v>6.5824117956819399E-6</v>
      </c>
      <c r="I987" s="336" t="s">
        <v>7440</v>
      </c>
      <c r="J987" s="336" t="s">
        <v>7441</v>
      </c>
      <c r="K987" s="336" t="s">
        <v>7442</v>
      </c>
      <c r="L987" s="336" t="s">
        <v>7443</v>
      </c>
      <c r="M987" s="322" t="s">
        <v>7444</v>
      </c>
    </row>
    <row r="988" spans="2:13" x14ac:dyDescent="0.2">
      <c r="B988" s="341" t="s">
        <v>2099</v>
      </c>
      <c r="C988" s="342">
        <v>-0.548338093631489</v>
      </c>
      <c r="D988" s="342">
        <v>9.4391668941595203E-2</v>
      </c>
      <c r="E988" s="343">
        <v>-5.8091789220378498</v>
      </c>
      <c r="F988" s="336">
        <v>6.7637172087531701E-9</v>
      </c>
      <c r="G988" s="336">
        <v>5.1070771289949401E-8</v>
      </c>
      <c r="H988" s="336">
        <v>6.5824117956819399E-6</v>
      </c>
      <c r="I988" s="336" t="s">
        <v>2100</v>
      </c>
      <c r="J988" s="336" t="s">
        <v>2101</v>
      </c>
      <c r="K988" s="336" t="s">
        <v>2102</v>
      </c>
      <c r="L988" s="336" t="s">
        <v>2102</v>
      </c>
      <c r="M988" s="322" t="s">
        <v>2103</v>
      </c>
    </row>
    <row r="989" spans="2:13" x14ac:dyDescent="0.2">
      <c r="B989" s="341" t="s">
        <v>7445</v>
      </c>
      <c r="C989" s="342">
        <v>0.441869062982573</v>
      </c>
      <c r="D989" s="342">
        <v>7.6145672027131905E-2</v>
      </c>
      <c r="E989" s="343">
        <v>5.8029438997547702</v>
      </c>
      <c r="F989" s="336">
        <v>6.8362183554479903E-9</v>
      </c>
      <c r="G989" s="336">
        <v>5.1566946005941298E-8</v>
      </c>
      <c r="H989" s="336">
        <v>6.5824117956819399E-6</v>
      </c>
      <c r="I989" s="336" t="s">
        <v>7446</v>
      </c>
      <c r="J989" s="336" t="s">
        <v>7447</v>
      </c>
      <c r="K989" s="336" t="s">
        <v>7448</v>
      </c>
      <c r="L989" s="336" t="s">
        <v>7448</v>
      </c>
      <c r="M989" s="322" t="s">
        <v>7449</v>
      </c>
    </row>
    <row r="990" spans="2:13" x14ac:dyDescent="0.2">
      <c r="B990" s="341" t="s">
        <v>3756</v>
      </c>
      <c r="C990" s="342">
        <v>-0.44290519083118202</v>
      </c>
      <c r="D990" s="342">
        <v>7.6380610352932504E-2</v>
      </c>
      <c r="E990" s="343">
        <v>-5.7986600105006598</v>
      </c>
      <c r="F990" s="336">
        <v>7.0121709960786404E-9</v>
      </c>
      <c r="G990" s="336">
        <v>5.2841717149021203E-8</v>
      </c>
      <c r="H990" s="336">
        <v>6.5824117956819399E-6</v>
      </c>
      <c r="I990" s="336" t="s">
        <v>3757</v>
      </c>
      <c r="J990" s="336" t="s">
        <v>3758</v>
      </c>
      <c r="K990" s="336" t="s">
        <v>3759</v>
      </c>
      <c r="L990" s="336" t="s">
        <v>3760</v>
      </c>
      <c r="M990" s="322" t="s">
        <v>3761</v>
      </c>
    </row>
    <row r="991" spans="2:13" x14ac:dyDescent="0.2">
      <c r="B991" s="341" t="s">
        <v>7450</v>
      </c>
      <c r="C991" s="342">
        <v>-0.439982599241035</v>
      </c>
      <c r="D991" s="342">
        <v>7.5880605808629695E-2</v>
      </c>
      <c r="E991" s="343">
        <v>-5.7983538026919303</v>
      </c>
      <c r="F991" s="336">
        <v>7.0249152294303197E-9</v>
      </c>
      <c r="G991" s="336">
        <v>5.2885288486375297E-8</v>
      </c>
      <c r="H991" s="336">
        <v>6.5824117956819399E-6</v>
      </c>
      <c r="I991" s="336" t="s">
        <v>7451</v>
      </c>
      <c r="J991" s="336" t="s">
        <v>7452</v>
      </c>
      <c r="K991" s="336" t="s">
        <v>7453</v>
      </c>
      <c r="L991" s="336" t="s">
        <v>7454</v>
      </c>
      <c r="M991" s="322" t="s">
        <v>7455</v>
      </c>
    </row>
    <row r="992" spans="2:13" x14ac:dyDescent="0.2">
      <c r="B992" s="341" t="s">
        <v>1142</v>
      </c>
      <c r="C992" s="342">
        <v>-0.44110207045294098</v>
      </c>
      <c r="D992" s="342">
        <v>7.6148125315617807E-2</v>
      </c>
      <c r="E992" s="343">
        <v>-5.7926845687226898</v>
      </c>
      <c r="F992" s="336">
        <v>7.2649771812428204E-9</v>
      </c>
      <c r="G992" s="336">
        <v>5.4638382840317298E-8</v>
      </c>
      <c r="H992" s="336">
        <v>6.5824117956819399E-6</v>
      </c>
      <c r="I992" s="336" t="s">
        <v>1143</v>
      </c>
      <c r="J992" s="336" t="s">
        <v>1144</v>
      </c>
      <c r="K992" s="336" t="s">
        <v>1145</v>
      </c>
      <c r="L992" s="336" t="s">
        <v>1146</v>
      </c>
      <c r="M992" s="322" t="s">
        <v>1147</v>
      </c>
    </row>
    <row r="993" spans="2:13" x14ac:dyDescent="0.2">
      <c r="B993" s="341" t="s">
        <v>7456</v>
      </c>
      <c r="C993" s="342">
        <v>-0.44402609592415998</v>
      </c>
      <c r="D993" s="342">
        <v>7.6663162652892303E-2</v>
      </c>
      <c r="E993" s="343">
        <v>-5.7919094459300604</v>
      </c>
      <c r="F993" s="336">
        <v>7.2984133701953198E-9</v>
      </c>
      <c r="G993" s="336">
        <v>5.4835556834820598E-8</v>
      </c>
      <c r="H993" s="336">
        <v>6.5824117956819399E-6</v>
      </c>
      <c r="I993" s="336" t="s">
        <v>7457</v>
      </c>
      <c r="J993" s="336" t="s">
        <v>7458</v>
      </c>
      <c r="K993" s="336" t="s">
        <v>7459</v>
      </c>
      <c r="L993" s="336" t="s">
        <v>7460</v>
      </c>
      <c r="M993" s="322" t="s">
        <v>7461</v>
      </c>
    </row>
    <row r="994" spans="2:13" x14ac:dyDescent="0.2">
      <c r="B994" s="341" t="s">
        <v>2718</v>
      </c>
      <c r="C994" s="342">
        <v>-0.440848152001936</v>
      </c>
      <c r="D994" s="342">
        <v>7.6158642958214298E-2</v>
      </c>
      <c r="E994" s="343">
        <v>-5.7885505161090398</v>
      </c>
      <c r="F994" s="336">
        <v>7.4450441811646498E-9</v>
      </c>
      <c r="G994" s="336">
        <v>5.5881971936884102E-8</v>
      </c>
      <c r="H994" s="336">
        <v>6.5824117956819399E-6</v>
      </c>
      <c r="I994" s="336" t="s">
        <v>2719</v>
      </c>
      <c r="J994" s="336" t="s">
        <v>2720</v>
      </c>
      <c r="K994" s="336" t="s">
        <v>2721</v>
      </c>
      <c r="L994" s="336" t="s">
        <v>2722</v>
      </c>
      <c r="M994" s="322" t="s">
        <v>2723</v>
      </c>
    </row>
    <row r="995" spans="2:13" x14ac:dyDescent="0.2">
      <c r="B995" s="341" t="s">
        <v>7462</v>
      </c>
      <c r="C995" s="342">
        <v>-0.43854564835103599</v>
      </c>
      <c r="D995" s="342">
        <v>7.5782983592195999E-2</v>
      </c>
      <c r="E995" s="343">
        <v>-5.7868617407694201</v>
      </c>
      <c r="F995" s="336">
        <v>7.5198445298088204E-9</v>
      </c>
      <c r="G995" s="336">
        <v>5.63876989619228E-8</v>
      </c>
      <c r="H995" s="336">
        <v>6.5824117956819399E-6</v>
      </c>
      <c r="I995" s="336" t="s">
        <v>7463</v>
      </c>
      <c r="J995" s="336" t="s">
        <v>7464</v>
      </c>
      <c r="K995" s="336" t="s">
        <v>7465</v>
      </c>
      <c r="L995" s="336" t="s">
        <v>7465</v>
      </c>
      <c r="M995" s="322" t="s">
        <v>7466</v>
      </c>
    </row>
    <row r="996" spans="2:13" x14ac:dyDescent="0.2">
      <c r="B996" s="341" t="s">
        <v>5251</v>
      </c>
      <c r="C996" s="342">
        <v>-0.43810118623278499</v>
      </c>
      <c r="D996" s="342">
        <v>7.5789587935999894E-2</v>
      </c>
      <c r="E996" s="343">
        <v>-5.7804930487646597</v>
      </c>
      <c r="F996" s="336">
        <v>7.8085629134869998E-9</v>
      </c>
      <c r="G996" s="336">
        <v>5.8494915079730998E-8</v>
      </c>
      <c r="H996" s="336">
        <v>6.5824117956819399E-6</v>
      </c>
      <c r="I996" s="336" t="s">
        <v>5252</v>
      </c>
      <c r="J996" s="336" t="s">
        <v>5253</v>
      </c>
      <c r="K996" s="336" t="s">
        <v>5254</v>
      </c>
      <c r="L996" s="336" t="s">
        <v>5254</v>
      </c>
      <c r="M996" s="322" t="s">
        <v>5255</v>
      </c>
    </row>
    <row r="997" spans="2:13" x14ac:dyDescent="0.2">
      <c r="B997" s="341" t="s">
        <v>666</v>
      </c>
      <c r="C997" s="342">
        <v>0.43797884358628802</v>
      </c>
      <c r="D997" s="342">
        <v>7.5776937313571796E-2</v>
      </c>
      <c r="E997" s="343">
        <v>5.7798435660429499</v>
      </c>
      <c r="F997" s="336">
        <v>7.8386052975561807E-9</v>
      </c>
      <c r="G997" s="336">
        <v>5.8656479429763497E-8</v>
      </c>
      <c r="H997" s="336">
        <v>6.5824117956819399E-6</v>
      </c>
      <c r="I997" s="336" t="s">
        <v>667</v>
      </c>
      <c r="J997" s="336" t="s">
        <v>662</v>
      </c>
      <c r="K997" s="336" t="s">
        <v>668</v>
      </c>
      <c r="L997" s="336" t="s">
        <v>664</v>
      </c>
      <c r="M997" s="322" t="s">
        <v>669</v>
      </c>
    </row>
    <row r="998" spans="2:13" x14ac:dyDescent="0.2">
      <c r="B998" s="341" t="s">
        <v>1755</v>
      </c>
      <c r="C998" s="342">
        <v>-0.43793773847047601</v>
      </c>
      <c r="D998" s="342">
        <v>7.5771796128970406E-2</v>
      </c>
      <c r="E998" s="343">
        <v>-5.7796932479344498</v>
      </c>
      <c r="F998" s="336">
        <v>7.8455743945023306E-9</v>
      </c>
      <c r="G998" s="336">
        <v>5.8656479429763497E-8</v>
      </c>
      <c r="H998" s="336">
        <v>6.5824117956819399E-6</v>
      </c>
      <c r="I998" s="336" t="s">
        <v>1756</v>
      </c>
      <c r="J998" s="336" t="s">
        <v>1757</v>
      </c>
      <c r="K998" s="336" t="s">
        <v>1758</v>
      </c>
      <c r="L998" s="336" t="s">
        <v>1759</v>
      </c>
      <c r="M998" s="322" t="s">
        <v>1760</v>
      </c>
    </row>
    <row r="999" spans="2:13" x14ac:dyDescent="0.2">
      <c r="B999" s="341" t="s">
        <v>3517</v>
      </c>
      <c r="C999" s="342">
        <v>0.43842838383584598</v>
      </c>
      <c r="D999" s="342">
        <v>7.5889932762012294E-2</v>
      </c>
      <c r="E999" s="343">
        <v>5.7771613161226396</v>
      </c>
      <c r="F999" s="336">
        <v>7.9638702459125799E-9</v>
      </c>
      <c r="G999" s="336">
        <v>5.94823582969046E-8</v>
      </c>
      <c r="H999" s="336">
        <v>6.5824117956819399E-6</v>
      </c>
      <c r="I999" s="336" t="s">
        <v>3518</v>
      </c>
      <c r="J999" s="336" t="s">
        <v>3519</v>
      </c>
      <c r="K999" s="336" t="s">
        <v>3520</v>
      </c>
      <c r="L999" s="336" t="s">
        <v>3521</v>
      </c>
      <c r="M999" s="322" t="s">
        <v>3522</v>
      </c>
    </row>
    <row r="1000" spans="2:13" x14ac:dyDescent="0.2">
      <c r="B1000" s="341" t="s">
        <v>4022</v>
      </c>
      <c r="C1000" s="342">
        <v>-0.43737206036973098</v>
      </c>
      <c r="D1000" s="342">
        <v>7.5770805015300494E-2</v>
      </c>
      <c r="E1000" s="343">
        <v>-5.7723032014957596</v>
      </c>
      <c r="F1000" s="336">
        <v>8.1957256349875508E-9</v>
      </c>
      <c r="G1000" s="336">
        <v>6.1153960631989606E-8</v>
      </c>
      <c r="H1000" s="336">
        <v>6.5824117956819399E-6</v>
      </c>
      <c r="I1000" s="336" t="s">
        <v>4023</v>
      </c>
      <c r="J1000" s="336" t="s">
        <v>4024</v>
      </c>
      <c r="K1000" s="336" t="s">
        <v>4025</v>
      </c>
      <c r="L1000" s="336" t="s">
        <v>4025</v>
      </c>
      <c r="M1000" s="322" t="s">
        <v>4026</v>
      </c>
    </row>
    <row r="1001" spans="2:13" x14ac:dyDescent="0.2">
      <c r="B1001" s="341" t="s">
        <v>2485</v>
      </c>
      <c r="C1001" s="342">
        <v>-0.43713540088122199</v>
      </c>
      <c r="D1001" s="342">
        <v>7.5761225745660202E-2</v>
      </c>
      <c r="E1001" s="343">
        <v>-5.7699092983096598</v>
      </c>
      <c r="F1001" s="336">
        <v>8.3123769704659808E-9</v>
      </c>
      <c r="G1001" s="336">
        <v>6.1963508800451006E-8</v>
      </c>
      <c r="H1001" s="336">
        <v>6.5824117956819399E-6</v>
      </c>
      <c r="I1001" s="336" t="s">
        <v>2486</v>
      </c>
      <c r="J1001" s="336" t="s">
        <v>2487</v>
      </c>
      <c r="K1001" s="336" t="s">
        <v>2488</v>
      </c>
      <c r="L1001" s="336" t="s">
        <v>2489</v>
      </c>
      <c r="M1001" s="322" t="s">
        <v>2490</v>
      </c>
    </row>
    <row r="1002" spans="2:13" x14ac:dyDescent="0.2">
      <c r="B1002" s="341" t="s">
        <v>2251</v>
      </c>
      <c r="C1002" s="342">
        <v>-0.43658221013499598</v>
      </c>
      <c r="D1002" s="342">
        <v>7.5788494139005097E-2</v>
      </c>
      <c r="E1002" s="343">
        <v>-5.7605341693984897</v>
      </c>
      <c r="F1002" s="336">
        <v>8.7849545559173392E-9</v>
      </c>
      <c r="G1002" s="336">
        <v>6.5422073339949105E-8</v>
      </c>
      <c r="H1002" s="336">
        <v>6.5824117956819399E-6</v>
      </c>
      <c r="I1002" s="336" t="s">
        <v>2252</v>
      </c>
      <c r="J1002" s="336" t="s">
        <v>2253</v>
      </c>
      <c r="K1002" s="336" t="s">
        <v>2254</v>
      </c>
      <c r="L1002" s="336" t="s">
        <v>175</v>
      </c>
      <c r="M1002" s="322" t="s">
        <v>2255</v>
      </c>
    </row>
    <row r="1003" spans="2:13" x14ac:dyDescent="0.2">
      <c r="B1003" s="341" t="s">
        <v>823</v>
      </c>
      <c r="C1003" s="342">
        <v>-0.43606733825933403</v>
      </c>
      <c r="D1003" s="342">
        <v>7.5760826648069296E-2</v>
      </c>
      <c r="E1003" s="343">
        <v>-5.7558418717497801</v>
      </c>
      <c r="F1003" s="336">
        <v>9.0311915171083696E-9</v>
      </c>
      <c r="G1003" s="336">
        <v>6.7189941982326296E-8</v>
      </c>
      <c r="H1003" s="336">
        <v>6.5824117956819399E-6</v>
      </c>
      <c r="I1003" s="336" t="s">
        <v>824</v>
      </c>
      <c r="J1003" s="336" t="s">
        <v>819</v>
      </c>
      <c r="K1003" s="336" t="s">
        <v>820</v>
      </c>
      <c r="L1003" s="336" t="s">
        <v>821</v>
      </c>
      <c r="M1003" s="322" t="s">
        <v>822</v>
      </c>
    </row>
    <row r="1004" spans="2:13" x14ac:dyDescent="0.2">
      <c r="B1004" s="341" t="s">
        <v>7467</v>
      </c>
      <c r="C1004" s="342">
        <v>0.44392809061503702</v>
      </c>
      <c r="D1004" s="342">
        <v>7.7178413848941405E-2</v>
      </c>
      <c r="E1004" s="343">
        <v>5.7519721963180297</v>
      </c>
      <c r="F1004" s="336">
        <v>9.2392977052818508E-9</v>
      </c>
      <c r="G1004" s="336">
        <v>6.8624644231704804E-8</v>
      </c>
      <c r="H1004" s="336">
        <v>6.5824117956819399E-6</v>
      </c>
      <c r="I1004" s="336" t="s">
        <v>7468</v>
      </c>
      <c r="J1004" s="336" t="s">
        <v>7469</v>
      </c>
      <c r="K1004" s="336" t="s">
        <v>7470</v>
      </c>
      <c r="L1004" s="336" t="s">
        <v>7471</v>
      </c>
      <c r="M1004" s="322" t="s">
        <v>7470</v>
      </c>
    </row>
    <row r="1005" spans="2:13" x14ac:dyDescent="0.2">
      <c r="B1005" s="341" t="s">
        <v>3926</v>
      </c>
      <c r="C1005" s="342">
        <v>-0.54362546010010604</v>
      </c>
      <c r="D1005" s="342">
        <v>9.4441044444685707E-2</v>
      </c>
      <c r="E1005" s="343">
        <v>-5.7562415080924803</v>
      </c>
      <c r="F1005" s="336">
        <v>9.2421025604310202E-9</v>
      </c>
      <c r="G1005" s="336">
        <v>6.8624644231704804E-8</v>
      </c>
      <c r="H1005" s="336">
        <v>6.5824117956819399E-6</v>
      </c>
      <c r="I1005" s="336" t="s">
        <v>3927</v>
      </c>
      <c r="J1005" s="336" t="s">
        <v>3928</v>
      </c>
      <c r="K1005" s="336" t="s">
        <v>3929</v>
      </c>
      <c r="L1005" s="336" t="s">
        <v>3930</v>
      </c>
      <c r="M1005" s="322" t="s">
        <v>3931</v>
      </c>
    </row>
    <row r="1006" spans="2:13" x14ac:dyDescent="0.2">
      <c r="B1006" s="341" t="s">
        <v>7472</v>
      </c>
      <c r="C1006" s="342">
        <v>-0.435973599796663</v>
      </c>
      <c r="D1006" s="342">
        <v>7.5802772268714E-2</v>
      </c>
      <c r="E1006" s="343">
        <v>-5.7514202548051401</v>
      </c>
      <c r="F1006" s="336">
        <v>9.2693577969135592E-9</v>
      </c>
      <c r="G1006" s="336">
        <v>6.8759806470073599E-8</v>
      </c>
      <c r="H1006" s="336">
        <v>6.5824117956819399E-6</v>
      </c>
      <c r="I1006" s="336" t="s">
        <v>7473</v>
      </c>
      <c r="J1006" s="336" t="s">
        <v>7474</v>
      </c>
      <c r="K1006" s="336" t="s">
        <v>7475</v>
      </c>
      <c r="L1006" s="336" t="s">
        <v>7475</v>
      </c>
      <c r="M1006" s="322" t="s">
        <v>7476</v>
      </c>
    </row>
    <row r="1007" spans="2:13" x14ac:dyDescent="0.2">
      <c r="B1007" s="341" t="s">
        <v>2126</v>
      </c>
      <c r="C1007" s="342">
        <v>-0.43590171316267401</v>
      </c>
      <c r="D1007" s="342">
        <v>7.5796514383720801E-2</v>
      </c>
      <c r="E1007" s="343">
        <v>-5.7509466854361699</v>
      </c>
      <c r="F1007" s="336">
        <v>9.2952253300123995E-9</v>
      </c>
      <c r="G1007" s="336">
        <v>6.8884421079779706E-8</v>
      </c>
      <c r="H1007" s="336">
        <v>6.5824117956819399E-6</v>
      </c>
      <c r="I1007" s="336" t="s">
        <v>2127</v>
      </c>
      <c r="J1007" s="336" t="s">
        <v>2128</v>
      </c>
      <c r="K1007" s="336" t="s">
        <v>2129</v>
      </c>
      <c r="L1007" s="336" t="s">
        <v>2130</v>
      </c>
      <c r="M1007" s="322" t="s">
        <v>2131</v>
      </c>
    </row>
    <row r="1008" spans="2:13" x14ac:dyDescent="0.2">
      <c r="B1008" s="341" t="s">
        <v>4101</v>
      </c>
      <c r="C1008" s="342">
        <v>-0.435691124676375</v>
      </c>
      <c r="D1008" s="342">
        <v>7.5762832937153399E-2</v>
      </c>
      <c r="E1008" s="343">
        <v>-5.75072377557197</v>
      </c>
      <c r="F1008" s="336">
        <v>9.3074255010744896E-9</v>
      </c>
      <c r="G1008" s="336">
        <v>6.8907606341288299E-8</v>
      </c>
      <c r="H1008" s="336">
        <v>6.5824117956819399E-6</v>
      </c>
      <c r="I1008" s="336" t="s">
        <v>4102</v>
      </c>
      <c r="J1008" s="336" t="s">
        <v>4103</v>
      </c>
      <c r="K1008" s="336" t="s">
        <v>4104</v>
      </c>
      <c r="L1008" s="336" t="s">
        <v>4105</v>
      </c>
      <c r="M1008" s="322" t="s">
        <v>4106</v>
      </c>
    </row>
    <row r="1009" spans="2:13" x14ac:dyDescent="0.2">
      <c r="B1009" s="341" t="s">
        <v>4130</v>
      </c>
      <c r="C1009" s="342">
        <v>-0.435681368388668</v>
      </c>
      <c r="D1009" s="342">
        <v>7.5788433422744106E-2</v>
      </c>
      <c r="E1009" s="343">
        <v>-5.7486525148033998</v>
      </c>
      <c r="F1009" s="336">
        <v>9.4215355304019902E-9</v>
      </c>
      <c r="G1009" s="336">
        <v>6.9684502326128105E-8</v>
      </c>
      <c r="H1009" s="336">
        <v>6.5824117956819399E-6</v>
      </c>
      <c r="I1009" s="336" t="s">
        <v>4131</v>
      </c>
      <c r="J1009" s="336" t="s">
        <v>4126</v>
      </c>
      <c r="K1009" s="336" t="s">
        <v>4132</v>
      </c>
      <c r="L1009" s="336" t="s">
        <v>4128</v>
      </c>
      <c r="M1009" s="322" t="s">
        <v>4133</v>
      </c>
    </row>
    <row r="1010" spans="2:13" x14ac:dyDescent="0.2">
      <c r="B1010" s="341" t="s">
        <v>7477</v>
      </c>
      <c r="C1010" s="342">
        <v>-0.43733929826268902</v>
      </c>
      <c r="D1010" s="342">
        <v>7.6104263315496704E-2</v>
      </c>
      <c r="E1010" s="343">
        <v>-5.74658079862966</v>
      </c>
      <c r="F1010" s="336">
        <v>9.5370308929756397E-9</v>
      </c>
      <c r="G1010" s="336">
        <v>7.0470123213076794E-8</v>
      </c>
      <c r="H1010" s="336">
        <v>6.5824117956819399E-6</v>
      </c>
      <c r="I1010" s="336" t="s">
        <v>7478</v>
      </c>
      <c r="J1010" s="336" t="s">
        <v>7479</v>
      </c>
      <c r="K1010" s="336" t="s">
        <v>7480</v>
      </c>
      <c r="L1010" s="336" t="s">
        <v>7480</v>
      </c>
      <c r="M1010" s="322" t="s">
        <v>7481</v>
      </c>
    </row>
    <row r="1011" spans="2:13" x14ac:dyDescent="0.2">
      <c r="B1011" s="341" t="s">
        <v>4370</v>
      </c>
      <c r="C1011" s="342">
        <v>-0.43530477357936198</v>
      </c>
      <c r="D1011" s="342">
        <v>7.57772851586693E-2</v>
      </c>
      <c r="E1011" s="343">
        <v>-5.7445284911947097</v>
      </c>
      <c r="F1011" s="336">
        <v>9.6528010316154104E-9</v>
      </c>
      <c r="G1011" s="336">
        <v>7.1256245516181403E-8</v>
      </c>
      <c r="H1011" s="336">
        <v>6.5824117956819399E-6</v>
      </c>
      <c r="I1011" s="336" t="s">
        <v>4371</v>
      </c>
      <c r="J1011" s="336" t="s">
        <v>4366</v>
      </c>
      <c r="K1011" s="336" t="s">
        <v>4372</v>
      </c>
      <c r="L1011" s="336" t="s">
        <v>4368</v>
      </c>
      <c r="M1011" s="322" t="s">
        <v>4373</v>
      </c>
    </row>
    <row r="1012" spans="2:13" x14ac:dyDescent="0.2">
      <c r="B1012" s="341" t="s">
        <v>2363</v>
      </c>
      <c r="C1012" s="342">
        <v>-0.435534577766228</v>
      </c>
      <c r="D1012" s="342">
        <v>7.5824696983020495E-2</v>
      </c>
      <c r="E1012" s="343">
        <v>-5.7439672705023499</v>
      </c>
      <c r="F1012" s="336">
        <v>9.6846965215062902E-9</v>
      </c>
      <c r="G1012" s="336">
        <v>7.1386384439215996E-8</v>
      </c>
      <c r="H1012" s="336">
        <v>6.5824117956819399E-6</v>
      </c>
      <c r="I1012" s="336" t="s">
        <v>2364</v>
      </c>
      <c r="J1012" s="336" t="s">
        <v>2365</v>
      </c>
      <c r="K1012" s="336" t="s">
        <v>2366</v>
      </c>
      <c r="L1012" s="336" t="s">
        <v>2366</v>
      </c>
      <c r="M1012" s="322" t="s">
        <v>2367</v>
      </c>
    </row>
    <row r="1013" spans="2:13" x14ac:dyDescent="0.2">
      <c r="B1013" s="341" t="s">
        <v>4190</v>
      </c>
      <c r="C1013" s="342">
        <v>0.43854319873839198</v>
      </c>
      <c r="D1013" s="342">
        <v>7.6349542437938303E-2</v>
      </c>
      <c r="E1013" s="343">
        <v>5.7438877134708202</v>
      </c>
      <c r="F1013" s="336">
        <v>9.6892262186455602E-9</v>
      </c>
      <c r="G1013" s="336">
        <v>7.1386384439215996E-8</v>
      </c>
      <c r="H1013" s="336">
        <v>6.5824117956819399E-6</v>
      </c>
      <c r="I1013" s="336" t="s">
        <v>4191</v>
      </c>
      <c r="J1013" s="336" t="s">
        <v>4192</v>
      </c>
      <c r="K1013" s="336" t="s">
        <v>4193</v>
      </c>
      <c r="L1013" s="336" t="s">
        <v>4193</v>
      </c>
      <c r="M1013" s="322" t="s">
        <v>4194</v>
      </c>
    </row>
    <row r="1014" spans="2:13" x14ac:dyDescent="0.2">
      <c r="B1014" s="341" t="s">
        <v>7482</v>
      </c>
      <c r="C1014" s="342">
        <v>-0.435237720414481</v>
      </c>
      <c r="D1014" s="342">
        <v>7.5801990905477401E-2</v>
      </c>
      <c r="E1014" s="343">
        <v>-5.7417716238773702</v>
      </c>
      <c r="F1014" s="336">
        <v>9.8104677894840993E-9</v>
      </c>
      <c r="G1014" s="336">
        <v>7.2209605938877106E-8</v>
      </c>
      <c r="H1014" s="336">
        <v>6.5824117956819399E-6</v>
      </c>
      <c r="I1014" s="336" t="s">
        <v>7483</v>
      </c>
      <c r="J1014" s="336" t="s">
        <v>7379</v>
      </c>
      <c r="K1014" s="336" t="s">
        <v>7380</v>
      </c>
      <c r="L1014" s="336" t="s">
        <v>7380</v>
      </c>
      <c r="M1014" s="322" t="s">
        <v>7381</v>
      </c>
    </row>
    <row r="1015" spans="2:13" x14ac:dyDescent="0.2">
      <c r="B1015" s="341" t="s">
        <v>1745</v>
      </c>
      <c r="C1015" s="342">
        <v>-0.434930478803492</v>
      </c>
      <c r="D1015" s="342">
        <v>7.5759207540451595E-2</v>
      </c>
      <c r="E1015" s="343">
        <v>-5.7409586626320097</v>
      </c>
      <c r="F1015" s="336">
        <v>9.8574375890296303E-9</v>
      </c>
      <c r="G1015" s="336">
        <v>7.2485088021557695E-8</v>
      </c>
      <c r="H1015" s="336">
        <v>6.5824117956819399E-6</v>
      </c>
      <c r="I1015" s="336" t="s">
        <v>1746</v>
      </c>
      <c r="J1015" s="336" t="s">
        <v>1747</v>
      </c>
      <c r="K1015" s="336" t="s">
        <v>1748</v>
      </c>
      <c r="L1015" s="336" t="s">
        <v>1748</v>
      </c>
      <c r="M1015" s="322" t="s">
        <v>1749</v>
      </c>
    </row>
    <row r="1016" spans="2:13" x14ac:dyDescent="0.2">
      <c r="B1016" s="341" t="s">
        <v>7484</v>
      </c>
      <c r="C1016" s="342">
        <v>0.54519476434329495</v>
      </c>
      <c r="D1016" s="342">
        <v>9.4911694394595403E-2</v>
      </c>
      <c r="E1016" s="343">
        <v>5.7442317073873603</v>
      </c>
      <c r="F1016" s="336">
        <v>9.9167624339275895E-9</v>
      </c>
      <c r="G1016" s="336">
        <v>7.2850800239955498E-8</v>
      </c>
      <c r="H1016" s="336">
        <v>6.5824117956819399E-6</v>
      </c>
      <c r="I1016" s="336" t="s">
        <v>7485</v>
      </c>
      <c r="J1016" s="336" t="s">
        <v>7486</v>
      </c>
      <c r="K1016" s="336" t="s">
        <v>7487</v>
      </c>
      <c r="L1016" s="336" t="s">
        <v>7488</v>
      </c>
      <c r="M1016" s="322" t="s">
        <v>7489</v>
      </c>
    </row>
    <row r="1017" spans="2:13" x14ac:dyDescent="0.2">
      <c r="B1017" s="341" t="s">
        <v>7490</v>
      </c>
      <c r="C1017" s="342">
        <v>-0.43725623278376102</v>
      </c>
      <c r="D1017" s="342">
        <v>7.6185769461192696E-2</v>
      </c>
      <c r="E1017" s="343">
        <v>-5.7393426078933301</v>
      </c>
      <c r="F1017" s="336">
        <v>9.9514572316153999E-9</v>
      </c>
      <c r="G1017" s="336">
        <v>7.3033446745912294E-8</v>
      </c>
      <c r="H1017" s="336">
        <v>6.5824117956819399E-6</v>
      </c>
      <c r="I1017" s="336" t="s">
        <v>7491</v>
      </c>
      <c r="J1017" s="336" t="s">
        <v>7492</v>
      </c>
      <c r="K1017" s="336" t="s">
        <v>7493</v>
      </c>
      <c r="L1017" s="336" t="s">
        <v>7494</v>
      </c>
      <c r="M1017" s="322" t="s">
        <v>7495</v>
      </c>
    </row>
    <row r="1018" spans="2:13" x14ac:dyDescent="0.2">
      <c r="B1018" s="341" t="s">
        <v>4234</v>
      </c>
      <c r="C1018" s="342">
        <v>-0.43522095781178699</v>
      </c>
      <c r="D1018" s="342">
        <v>7.5833274743316095E-2</v>
      </c>
      <c r="E1018" s="343">
        <v>-5.7391818998314701</v>
      </c>
      <c r="F1018" s="336">
        <v>9.9608545061565504E-9</v>
      </c>
      <c r="G1018" s="336">
        <v>7.3033446745912294E-8</v>
      </c>
      <c r="H1018" s="336">
        <v>6.5824117956819399E-6</v>
      </c>
      <c r="I1018" s="336" t="s">
        <v>4235</v>
      </c>
      <c r="J1018" s="336" t="s">
        <v>4236</v>
      </c>
      <c r="K1018" s="336" t="s">
        <v>4237</v>
      </c>
      <c r="L1018" s="336" t="s">
        <v>4237</v>
      </c>
      <c r="M1018" s="322" t="s">
        <v>4238</v>
      </c>
    </row>
    <row r="1019" spans="2:13" x14ac:dyDescent="0.2">
      <c r="B1019" s="341" t="s">
        <v>7496</v>
      </c>
      <c r="C1019" s="342">
        <v>-0.54811608553957702</v>
      </c>
      <c r="D1019" s="342">
        <v>9.5437624981050004E-2</v>
      </c>
      <c r="E1019" s="343">
        <v>-5.7431865645064999</v>
      </c>
      <c r="F1019" s="336">
        <v>9.9776889126695004E-9</v>
      </c>
      <c r="G1019" s="336">
        <v>7.3086330743141302E-8</v>
      </c>
      <c r="H1019" s="336">
        <v>6.5824117956819399E-6</v>
      </c>
      <c r="I1019" s="336" t="s">
        <v>7497</v>
      </c>
      <c r="J1019" s="336" t="s">
        <v>7498</v>
      </c>
      <c r="K1019" s="336" t="s">
        <v>7499</v>
      </c>
      <c r="L1019" s="336" t="s">
        <v>7499</v>
      </c>
      <c r="M1019" s="322" t="s">
        <v>7500</v>
      </c>
    </row>
    <row r="1020" spans="2:13" x14ac:dyDescent="0.2">
      <c r="B1020" s="341" t="s">
        <v>2245</v>
      </c>
      <c r="C1020" s="342">
        <v>0.43718227672182502</v>
      </c>
      <c r="D1020" s="342">
        <v>7.6189495002222898E-2</v>
      </c>
      <c r="E1020" s="343">
        <v>5.73809127766327</v>
      </c>
      <c r="F1020" s="336">
        <v>1.00248560863543E-8</v>
      </c>
      <c r="G1020" s="336">
        <v>7.33610855799107E-8</v>
      </c>
      <c r="H1020" s="336">
        <v>6.5824117956819399E-6</v>
      </c>
      <c r="I1020" s="336" t="s">
        <v>2246</v>
      </c>
      <c r="J1020" s="336" t="s">
        <v>2247</v>
      </c>
      <c r="K1020" s="336" t="s">
        <v>2248</v>
      </c>
      <c r="L1020" s="336" t="s">
        <v>2249</v>
      </c>
      <c r="M1020" s="322" t="s">
        <v>2250</v>
      </c>
    </row>
    <row r="1021" spans="2:13" x14ac:dyDescent="0.2">
      <c r="B1021" s="341" t="s">
        <v>3056</v>
      </c>
      <c r="C1021" s="342">
        <v>0.434852766672298</v>
      </c>
      <c r="D1021" s="342">
        <v>7.5786730624051904E-2</v>
      </c>
      <c r="E1021" s="343">
        <v>5.7378483422042699</v>
      </c>
      <c r="F1021" s="336">
        <v>1.00391667529047E-8</v>
      </c>
      <c r="G1021" s="336">
        <v>7.3395101689185895E-8</v>
      </c>
      <c r="H1021" s="336">
        <v>6.5824117956819399E-6</v>
      </c>
      <c r="I1021" s="336" t="s">
        <v>3057</v>
      </c>
      <c r="J1021" s="336" t="s">
        <v>3058</v>
      </c>
      <c r="K1021" s="336" t="s">
        <v>3059</v>
      </c>
      <c r="L1021" s="336" t="s">
        <v>3060</v>
      </c>
      <c r="M1021" s="322" t="s">
        <v>3061</v>
      </c>
    </row>
    <row r="1022" spans="2:13" x14ac:dyDescent="0.2">
      <c r="B1022" s="341" t="s">
        <v>3371</v>
      </c>
      <c r="C1022" s="342">
        <v>-0.43445117176416997</v>
      </c>
      <c r="D1022" s="342">
        <v>7.5784837381671299E-2</v>
      </c>
      <c r="E1022" s="343">
        <v>-5.7326925381678304</v>
      </c>
      <c r="F1022" s="336">
        <v>1.0347607279253E-8</v>
      </c>
      <c r="G1022" s="336">
        <v>7.5577331628082499E-8</v>
      </c>
      <c r="H1022" s="336">
        <v>6.5824117956819399E-6</v>
      </c>
      <c r="I1022" s="336" t="s">
        <v>3372</v>
      </c>
      <c r="J1022" s="336" t="s">
        <v>3373</v>
      </c>
      <c r="K1022" s="336" t="s">
        <v>3374</v>
      </c>
      <c r="L1022" s="336" t="s">
        <v>3375</v>
      </c>
      <c r="M1022" s="322" t="s">
        <v>3376</v>
      </c>
    </row>
    <row r="1023" spans="2:13" x14ac:dyDescent="0.2">
      <c r="B1023" s="341" t="s">
        <v>3449</v>
      </c>
      <c r="C1023" s="342">
        <v>-0.54315745957343198</v>
      </c>
      <c r="D1023" s="342">
        <v>9.4822469302079201E-2</v>
      </c>
      <c r="E1023" s="343">
        <v>-5.7281513925046301</v>
      </c>
      <c r="F1023" s="336">
        <v>1.0895494274686801E-8</v>
      </c>
      <c r="G1023" s="336">
        <v>7.9502569174371704E-8</v>
      </c>
      <c r="H1023" s="336">
        <v>6.5824117956819399E-6</v>
      </c>
      <c r="I1023" s="336" t="s">
        <v>3450</v>
      </c>
      <c r="J1023" s="336" t="s">
        <v>3446</v>
      </c>
      <c r="K1023" s="336" t="s">
        <v>3447</v>
      </c>
      <c r="L1023" s="336" t="s">
        <v>3447</v>
      </c>
      <c r="M1023" s="322" t="s">
        <v>3448</v>
      </c>
    </row>
    <row r="1024" spans="2:13" x14ac:dyDescent="0.2">
      <c r="B1024" s="341" t="s">
        <v>7501</v>
      </c>
      <c r="C1024" s="342">
        <v>-0.54039269114676702</v>
      </c>
      <c r="D1024" s="342">
        <v>9.4402701000290495E-2</v>
      </c>
      <c r="E1024" s="343">
        <v>-5.7243350605519696</v>
      </c>
      <c r="F1024" s="336">
        <v>1.1141216166129601E-8</v>
      </c>
      <c r="G1024" s="336">
        <v>8.1183309928031296E-8</v>
      </c>
      <c r="H1024" s="336">
        <v>6.5824117956819399E-6</v>
      </c>
      <c r="I1024" s="336" t="s">
        <v>7502</v>
      </c>
      <c r="J1024" s="336" t="s">
        <v>7503</v>
      </c>
      <c r="K1024" s="336" t="s">
        <v>7504</v>
      </c>
      <c r="L1024" s="336" t="s">
        <v>7505</v>
      </c>
      <c r="M1024" s="322" t="s">
        <v>7506</v>
      </c>
    </row>
    <row r="1025" spans="2:13" x14ac:dyDescent="0.2">
      <c r="B1025" s="341" t="s">
        <v>2973</v>
      </c>
      <c r="C1025" s="342">
        <v>0.54621776729567595</v>
      </c>
      <c r="D1025" s="342">
        <v>9.5421833915807303E-2</v>
      </c>
      <c r="E1025" s="343">
        <v>5.7242430257378496</v>
      </c>
      <c r="F1025" s="336">
        <v>1.11472080377747E-8</v>
      </c>
      <c r="G1025" s="336">
        <v>8.1183309928031296E-8</v>
      </c>
      <c r="H1025" s="336">
        <v>6.5824117956819399E-6</v>
      </c>
      <c r="I1025" s="336" t="s">
        <v>2974</v>
      </c>
      <c r="J1025" s="336" t="s">
        <v>2975</v>
      </c>
      <c r="K1025" s="336" t="s">
        <v>2976</v>
      </c>
      <c r="L1025" s="336" t="s">
        <v>2977</v>
      </c>
      <c r="M1025" s="322" t="s">
        <v>2976</v>
      </c>
    </row>
    <row r="1026" spans="2:13" x14ac:dyDescent="0.2">
      <c r="B1026" s="341" t="s">
        <v>967</v>
      </c>
      <c r="C1026" s="342">
        <v>-0.53995497969740003</v>
      </c>
      <c r="D1026" s="342">
        <v>9.43768813246285E-2</v>
      </c>
      <c r="E1026" s="343">
        <v>-5.7212632174199003</v>
      </c>
      <c r="F1026" s="336">
        <v>1.1342908402939701E-8</v>
      </c>
      <c r="G1026" s="336">
        <v>8.2529437000699194E-8</v>
      </c>
      <c r="H1026" s="336">
        <v>6.5824117956819399E-6</v>
      </c>
      <c r="I1026" s="336" t="s">
        <v>968</v>
      </c>
      <c r="J1026" s="336" t="s">
        <v>969</v>
      </c>
      <c r="K1026" s="336" t="s">
        <v>970</v>
      </c>
      <c r="L1026" s="336" t="s">
        <v>971</v>
      </c>
      <c r="M1026" s="322" t="s">
        <v>972</v>
      </c>
    </row>
    <row r="1027" spans="2:13" x14ac:dyDescent="0.2">
      <c r="B1027" s="341" t="s">
        <v>1050</v>
      </c>
      <c r="C1027" s="342">
        <v>-0.43333883367143</v>
      </c>
      <c r="D1027" s="342">
        <v>7.5802197401423896E-2</v>
      </c>
      <c r="E1027" s="343">
        <v>-5.7167054323848596</v>
      </c>
      <c r="F1027" s="336">
        <v>1.13637357829076E-8</v>
      </c>
      <c r="G1027" s="336">
        <v>8.2601853595182904E-8</v>
      </c>
      <c r="H1027" s="336">
        <v>6.5824117956819399E-6</v>
      </c>
      <c r="I1027" s="336" t="s">
        <v>1051</v>
      </c>
      <c r="J1027" s="336" t="s">
        <v>1052</v>
      </c>
      <c r="K1027" s="336" t="s">
        <v>1053</v>
      </c>
      <c r="L1027" s="336" t="s">
        <v>1054</v>
      </c>
      <c r="M1027" s="322" t="s">
        <v>1055</v>
      </c>
    </row>
    <row r="1028" spans="2:13" x14ac:dyDescent="0.2">
      <c r="B1028" s="341" t="s">
        <v>1253</v>
      </c>
      <c r="C1028" s="342">
        <v>-0.43294780128511301</v>
      </c>
      <c r="D1028" s="342">
        <v>7.5766003515333205E-2</v>
      </c>
      <c r="E1028" s="343">
        <v>-5.7142752843957902</v>
      </c>
      <c r="F1028" s="336">
        <v>1.15264515863717E-8</v>
      </c>
      <c r="G1028" s="336">
        <v>8.3704518403517595E-8</v>
      </c>
      <c r="H1028" s="336">
        <v>6.5824117956819399E-6</v>
      </c>
      <c r="I1028" s="336" t="s">
        <v>1254</v>
      </c>
      <c r="J1028" s="336" t="s">
        <v>1255</v>
      </c>
      <c r="K1028" s="336" t="s">
        <v>1256</v>
      </c>
      <c r="L1028" s="336" t="s">
        <v>1257</v>
      </c>
      <c r="M1028" s="322" t="s">
        <v>1258</v>
      </c>
    </row>
    <row r="1029" spans="2:13" x14ac:dyDescent="0.2">
      <c r="B1029" s="341" t="s">
        <v>1861</v>
      </c>
      <c r="C1029" s="342">
        <v>-0.43200461024971099</v>
      </c>
      <c r="D1029" s="342">
        <v>7.5800329478661804E-2</v>
      </c>
      <c r="E1029" s="343">
        <v>-5.6992444916921201</v>
      </c>
      <c r="F1029" s="336">
        <v>1.25843606971782E-8</v>
      </c>
      <c r="G1029" s="336">
        <v>9.1299717149728396E-8</v>
      </c>
      <c r="H1029" s="336">
        <v>6.5824117956819399E-6</v>
      </c>
      <c r="I1029" s="336" t="s">
        <v>1862</v>
      </c>
      <c r="J1029" s="336" t="s">
        <v>1863</v>
      </c>
      <c r="K1029" s="336" t="s">
        <v>1864</v>
      </c>
      <c r="L1029" s="336" t="s">
        <v>1865</v>
      </c>
      <c r="M1029" s="322" t="s">
        <v>1866</v>
      </c>
    </row>
    <row r="1030" spans="2:13" x14ac:dyDescent="0.2">
      <c r="B1030" s="341" t="s">
        <v>573</v>
      </c>
      <c r="C1030" s="342">
        <v>0.43210003603201702</v>
      </c>
      <c r="D1030" s="342">
        <v>7.5832574760821905E-2</v>
      </c>
      <c r="E1030" s="343">
        <v>5.6980794519357003</v>
      </c>
      <c r="F1030" s="336">
        <v>1.2670189904095799E-8</v>
      </c>
      <c r="G1030" s="336">
        <v>9.1834697052969206E-8</v>
      </c>
      <c r="H1030" s="336">
        <v>6.5824117956819399E-6</v>
      </c>
      <c r="I1030" s="336" t="s">
        <v>574</v>
      </c>
      <c r="J1030" s="336" t="s">
        <v>575</v>
      </c>
      <c r="K1030" s="336" t="s">
        <v>576</v>
      </c>
      <c r="L1030" s="336" t="s">
        <v>577</v>
      </c>
      <c r="M1030" s="322" t="s">
        <v>578</v>
      </c>
    </row>
    <row r="1031" spans="2:13" x14ac:dyDescent="0.2">
      <c r="B1031" s="341" t="s">
        <v>4533</v>
      </c>
      <c r="C1031" s="342">
        <v>-0.53840675938126303</v>
      </c>
      <c r="D1031" s="342">
        <v>9.4436389394415801E-2</v>
      </c>
      <c r="E1031" s="343">
        <v>-5.7012637060126696</v>
      </c>
      <c r="F1031" s="336">
        <v>1.27455520721798E-8</v>
      </c>
      <c r="G1031" s="336">
        <v>9.2292863241446898E-8</v>
      </c>
      <c r="H1031" s="336">
        <v>6.5824117956819399E-6</v>
      </c>
      <c r="I1031" s="336" t="s">
        <v>4534</v>
      </c>
      <c r="J1031" s="336" t="s">
        <v>4535</v>
      </c>
      <c r="K1031" s="336" t="s">
        <v>4536</v>
      </c>
      <c r="L1031" s="336" t="s">
        <v>4536</v>
      </c>
      <c r="M1031" s="322" t="s">
        <v>4537</v>
      </c>
    </row>
    <row r="1032" spans="2:13" x14ac:dyDescent="0.2">
      <c r="B1032" s="341" t="s">
        <v>1404</v>
      </c>
      <c r="C1032" s="342">
        <v>-0.54136565278286397</v>
      </c>
      <c r="D1032" s="342">
        <v>9.4972475640118098E-2</v>
      </c>
      <c r="E1032" s="343">
        <v>-5.7002373491270903</v>
      </c>
      <c r="F1032" s="336">
        <v>1.28219094187465E-8</v>
      </c>
      <c r="G1032" s="336">
        <v>9.2757356137903206E-8</v>
      </c>
      <c r="H1032" s="336">
        <v>6.5824117956819399E-6</v>
      </c>
      <c r="I1032" s="336" t="s">
        <v>1405</v>
      </c>
      <c r="J1032" s="336" t="s">
        <v>1400</v>
      </c>
      <c r="K1032" s="336" t="s">
        <v>1401</v>
      </c>
      <c r="L1032" s="336" t="s">
        <v>1402</v>
      </c>
      <c r="M1032" s="322" t="s">
        <v>1403</v>
      </c>
    </row>
    <row r="1033" spans="2:13" x14ac:dyDescent="0.2">
      <c r="B1033" s="341" t="s">
        <v>7507</v>
      </c>
      <c r="C1033" s="342">
        <v>-0.43143589331017401</v>
      </c>
      <c r="D1033" s="342">
        <v>7.5778229601701497E-2</v>
      </c>
      <c r="E1033" s="343">
        <v>-5.6934015953902204</v>
      </c>
      <c r="F1033" s="336">
        <v>1.30205744677443E-8</v>
      </c>
      <c r="G1033" s="336">
        <v>9.4104932118920699E-8</v>
      </c>
      <c r="H1033" s="336">
        <v>6.5824117956819399E-6</v>
      </c>
      <c r="I1033" s="336" t="s">
        <v>7508</v>
      </c>
      <c r="J1033" s="336" t="s">
        <v>7509</v>
      </c>
      <c r="K1033" s="336" t="s">
        <v>7510</v>
      </c>
      <c r="L1033" s="336" t="s">
        <v>7511</v>
      </c>
      <c r="M1033" s="322" t="s">
        <v>7512</v>
      </c>
    </row>
    <row r="1034" spans="2:13" x14ac:dyDescent="0.2">
      <c r="B1034" s="341" t="s">
        <v>7513</v>
      </c>
      <c r="C1034" s="342">
        <v>-0.43457740121244898</v>
      </c>
      <c r="D1034" s="342">
        <v>7.6334707766095203E-2</v>
      </c>
      <c r="E1034" s="343">
        <v>-5.69305122047603</v>
      </c>
      <c r="F1034" s="336">
        <v>1.30471942960817E-8</v>
      </c>
      <c r="G1034" s="336">
        <v>9.42076880922401E-8</v>
      </c>
      <c r="H1034" s="336">
        <v>6.5824117956819399E-6</v>
      </c>
      <c r="I1034" s="336" t="s">
        <v>7514</v>
      </c>
      <c r="J1034" s="336" t="s">
        <v>7515</v>
      </c>
      <c r="K1034" s="336" t="s">
        <v>7516</v>
      </c>
      <c r="L1034" s="336" t="s">
        <v>7516</v>
      </c>
      <c r="M1034" s="322" t="s">
        <v>7517</v>
      </c>
    </row>
    <row r="1035" spans="2:13" x14ac:dyDescent="0.2">
      <c r="B1035" s="341" t="s">
        <v>7518</v>
      </c>
      <c r="C1035" s="342">
        <v>0.53778966364901903</v>
      </c>
      <c r="D1035" s="342">
        <v>9.44965876379779E-2</v>
      </c>
      <c r="E1035" s="343">
        <v>5.6911014153158996</v>
      </c>
      <c r="F1035" s="336">
        <v>1.35214747249826E-8</v>
      </c>
      <c r="G1035" s="336">
        <v>9.7539527075942899E-8</v>
      </c>
      <c r="H1035" s="336">
        <v>6.5824117956819399E-6</v>
      </c>
      <c r="I1035" s="336" t="s">
        <v>7519</v>
      </c>
      <c r="J1035" s="336" t="s">
        <v>7520</v>
      </c>
      <c r="K1035" s="336" t="s">
        <v>7521</v>
      </c>
      <c r="L1035" s="336" t="s">
        <v>7522</v>
      </c>
      <c r="M1035" s="322" t="s">
        <v>7523</v>
      </c>
    </row>
    <row r="1036" spans="2:13" x14ac:dyDescent="0.2">
      <c r="B1036" s="341" t="s">
        <v>7524</v>
      </c>
      <c r="C1036" s="342">
        <v>0.55814788887214895</v>
      </c>
      <c r="D1036" s="342">
        <v>9.8149556856970702E-2</v>
      </c>
      <c r="E1036" s="343">
        <v>5.6867081904966197</v>
      </c>
      <c r="F1036" s="336">
        <v>1.38709497627834E-8</v>
      </c>
      <c r="G1036" s="336">
        <v>9.9965592408067095E-8</v>
      </c>
      <c r="H1036" s="336">
        <v>6.5824117956819399E-6</v>
      </c>
      <c r="I1036" s="336" t="s">
        <v>7525</v>
      </c>
      <c r="J1036" s="336" t="s">
        <v>7526</v>
      </c>
      <c r="K1036" s="336" t="s">
        <v>7527</v>
      </c>
      <c r="L1036" s="336" t="s">
        <v>7528</v>
      </c>
      <c r="M1036" s="322" t="s">
        <v>7529</v>
      </c>
    </row>
    <row r="1037" spans="2:13" x14ac:dyDescent="0.2">
      <c r="B1037" s="341" t="s">
        <v>7530</v>
      </c>
      <c r="C1037" s="342">
        <v>-0.43155224904667999</v>
      </c>
      <c r="D1037" s="342">
        <v>7.5955306175557097E-2</v>
      </c>
      <c r="E1037" s="343">
        <v>-5.6816603180984497</v>
      </c>
      <c r="F1037" s="336">
        <v>1.3942019956162E-8</v>
      </c>
      <c r="G1037" s="336">
        <v>1.00382543684366E-7</v>
      </c>
      <c r="H1037" s="336">
        <v>6.5824117956819399E-6</v>
      </c>
      <c r="I1037" s="336" t="s">
        <v>7531</v>
      </c>
      <c r="J1037" s="336" t="s">
        <v>7532</v>
      </c>
      <c r="K1037" s="336" t="s">
        <v>7533</v>
      </c>
      <c r="L1037" s="336" t="s">
        <v>7533</v>
      </c>
      <c r="M1037" s="322" t="s">
        <v>7534</v>
      </c>
    </row>
    <row r="1038" spans="2:13" x14ac:dyDescent="0.2">
      <c r="B1038" s="341" t="s">
        <v>3462</v>
      </c>
      <c r="C1038" s="342">
        <v>-0.43041751960791702</v>
      </c>
      <c r="D1038" s="342">
        <v>7.5765424905335804E-2</v>
      </c>
      <c r="E1038" s="343">
        <v>-5.68092266552582</v>
      </c>
      <c r="F1038" s="336">
        <v>1.40019791106836E-8</v>
      </c>
      <c r="G1038" s="336">
        <v>1.00718781557531E-7</v>
      </c>
      <c r="H1038" s="336">
        <v>6.5824117956819399E-6</v>
      </c>
      <c r="I1038" s="336" t="s">
        <v>3463</v>
      </c>
      <c r="J1038" s="336" t="s">
        <v>3464</v>
      </c>
      <c r="K1038" s="336" t="s">
        <v>3465</v>
      </c>
      <c r="L1038" s="336" t="s">
        <v>3465</v>
      </c>
      <c r="M1038" s="322" t="s">
        <v>3466</v>
      </c>
    </row>
    <row r="1039" spans="2:13" x14ac:dyDescent="0.2">
      <c r="B1039" s="341" t="s">
        <v>7535</v>
      </c>
      <c r="C1039" s="342">
        <v>0.53958385625622596</v>
      </c>
      <c r="D1039" s="342">
        <v>9.4968418327016094E-2</v>
      </c>
      <c r="E1039" s="343">
        <v>5.6817188888859</v>
      </c>
      <c r="F1039" s="336">
        <v>1.42784912082477E-8</v>
      </c>
      <c r="G1039" s="336">
        <v>1.02610614207994E-7</v>
      </c>
      <c r="H1039" s="336">
        <v>6.5824117956819399E-6</v>
      </c>
      <c r="I1039" s="336" t="s">
        <v>7536</v>
      </c>
      <c r="J1039" s="336" t="s">
        <v>7537</v>
      </c>
      <c r="K1039" s="336" t="s">
        <v>7538</v>
      </c>
      <c r="L1039" s="336" t="s">
        <v>7538</v>
      </c>
      <c r="M1039" s="322" t="s">
        <v>7539</v>
      </c>
    </row>
    <row r="1040" spans="2:13" x14ac:dyDescent="0.2">
      <c r="B1040" s="341" t="s">
        <v>2746</v>
      </c>
      <c r="C1040" s="342">
        <v>-0.430269235079976</v>
      </c>
      <c r="D1040" s="342">
        <v>7.5790704352784594E-2</v>
      </c>
      <c r="E1040" s="343">
        <v>-5.6770713341994101</v>
      </c>
      <c r="F1040" s="336">
        <v>1.4319121625796699E-8</v>
      </c>
      <c r="G1040" s="336">
        <v>1.02805338250994E-7</v>
      </c>
      <c r="H1040" s="336">
        <v>6.5824117956819399E-6</v>
      </c>
      <c r="I1040" s="336" t="s">
        <v>2747</v>
      </c>
      <c r="J1040" s="336" t="s">
        <v>2748</v>
      </c>
      <c r="K1040" s="336" t="s">
        <v>2749</v>
      </c>
      <c r="L1040" s="336" t="s">
        <v>2749</v>
      </c>
      <c r="M1040" s="322" t="s">
        <v>2750</v>
      </c>
    </row>
    <row r="1041" spans="2:13" x14ac:dyDescent="0.2">
      <c r="B1041" s="341" t="s">
        <v>4806</v>
      </c>
      <c r="C1041" s="342">
        <v>-0.43179581878756101</v>
      </c>
      <c r="D1041" s="342">
        <v>7.6087562459468003E-2</v>
      </c>
      <c r="E1041" s="343">
        <v>-5.6749855670245699</v>
      </c>
      <c r="F1041" s="336">
        <v>1.4493778888681901E-8</v>
      </c>
      <c r="G1041" s="336">
        <v>1.03961042906919E-7</v>
      </c>
      <c r="H1041" s="336">
        <v>6.5824117956819399E-6</v>
      </c>
      <c r="I1041" s="336" t="s">
        <v>4807</v>
      </c>
      <c r="J1041" s="336" t="s">
        <v>4808</v>
      </c>
      <c r="K1041" s="336" t="s">
        <v>4809</v>
      </c>
      <c r="L1041" s="336" t="s">
        <v>4810</v>
      </c>
      <c r="M1041" s="322" t="s">
        <v>4811</v>
      </c>
    </row>
    <row r="1042" spans="2:13" x14ac:dyDescent="0.2">
      <c r="B1042" s="341" t="s">
        <v>7540</v>
      </c>
      <c r="C1042" s="342">
        <v>-0.43708003993212502</v>
      </c>
      <c r="D1042" s="342">
        <v>7.7053285747640907E-2</v>
      </c>
      <c r="E1042" s="343">
        <v>-5.67243869863794</v>
      </c>
      <c r="F1042" s="336">
        <v>1.47098560212795E-8</v>
      </c>
      <c r="G1042" s="336">
        <v>1.05411383337395E-7</v>
      </c>
      <c r="H1042" s="336">
        <v>6.5824117956819399E-6</v>
      </c>
      <c r="I1042" s="336" t="s">
        <v>7541</v>
      </c>
      <c r="J1042" s="336" t="s">
        <v>7542</v>
      </c>
      <c r="K1042" s="336" t="s">
        <v>7543</v>
      </c>
      <c r="L1042" s="336" t="s">
        <v>7543</v>
      </c>
      <c r="M1042" s="322" t="s">
        <v>7544</v>
      </c>
    </row>
    <row r="1043" spans="2:13" x14ac:dyDescent="0.2">
      <c r="B1043" s="341" t="s">
        <v>2163</v>
      </c>
      <c r="C1043" s="342">
        <v>0.54690172947671001</v>
      </c>
      <c r="D1043" s="342">
        <v>9.63684502462442E-2</v>
      </c>
      <c r="E1043" s="343">
        <v>5.6751118034921904</v>
      </c>
      <c r="F1043" s="336">
        <v>1.48361239221751E-8</v>
      </c>
      <c r="G1043" s="336">
        <v>1.0621602008750401E-7</v>
      </c>
      <c r="H1043" s="336">
        <v>6.5824117956819399E-6</v>
      </c>
      <c r="I1043" s="336" t="s">
        <v>2164</v>
      </c>
      <c r="J1043" s="336" t="s">
        <v>2165</v>
      </c>
      <c r="K1043" s="336" t="s">
        <v>2166</v>
      </c>
      <c r="L1043" s="336" t="s">
        <v>2166</v>
      </c>
      <c r="M1043" s="322" t="s">
        <v>2167</v>
      </c>
    </row>
    <row r="1044" spans="2:13" x14ac:dyDescent="0.2">
      <c r="B1044" s="341" t="s">
        <v>7545</v>
      </c>
      <c r="C1044" s="342">
        <v>-0.42979717948236401</v>
      </c>
      <c r="D1044" s="342">
        <v>7.5800876179860602E-2</v>
      </c>
      <c r="E1044" s="343">
        <v>-5.6700819455244797</v>
      </c>
      <c r="F1044" s="336">
        <v>1.4912589714265801E-8</v>
      </c>
      <c r="G1044" s="336">
        <v>1.06662929820681E-7</v>
      </c>
      <c r="H1044" s="336">
        <v>6.5824117956819399E-6</v>
      </c>
      <c r="I1044" s="336" t="s">
        <v>7546</v>
      </c>
      <c r="J1044" s="336" t="s">
        <v>7547</v>
      </c>
      <c r="K1044" s="336" t="s">
        <v>7548</v>
      </c>
      <c r="L1044" s="336" t="s">
        <v>7549</v>
      </c>
      <c r="M1044" s="322" t="s">
        <v>7550</v>
      </c>
    </row>
    <row r="1045" spans="2:13" x14ac:dyDescent="0.2">
      <c r="B1045" s="341" t="s">
        <v>4276</v>
      </c>
      <c r="C1045" s="342">
        <v>0.435391682750425</v>
      </c>
      <c r="D1045" s="342">
        <v>7.6813776416529894E-2</v>
      </c>
      <c r="E1045" s="343">
        <v>5.6681457814217202</v>
      </c>
      <c r="F1045" s="336">
        <v>1.5081172196448999E-8</v>
      </c>
      <c r="G1045" s="336">
        <v>1.07767247416958E-7</v>
      </c>
      <c r="H1045" s="336">
        <v>6.5824117956819399E-6</v>
      </c>
      <c r="I1045" s="336" t="s">
        <v>4277</v>
      </c>
      <c r="J1045" s="336" t="s">
        <v>4272</v>
      </c>
      <c r="K1045" s="336" t="s">
        <v>4273</v>
      </c>
      <c r="L1045" s="336" t="s">
        <v>4274</v>
      </c>
      <c r="M1045" s="322" t="s">
        <v>4275</v>
      </c>
    </row>
    <row r="1046" spans="2:13" x14ac:dyDescent="0.2">
      <c r="B1046" s="341" t="s">
        <v>7551</v>
      </c>
      <c r="C1046" s="342">
        <v>0.53572252605626902</v>
      </c>
      <c r="D1046" s="342">
        <v>9.4456362488384502E-2</v>
      </c>
      <c r="E1046" s="343">
        <v>5.6716404479597404</v>
      </c>
      <c r="F1046" s="336">
        <v>1.51375257609372E-8</v>
      </c>
      <c r="G1046" s="336">
        <v>1.08068276015112E-7</v>
      </c>
      <c r="H1046" s="336">
        <v>6.5824117956819399E-6</v>
      </c>
      <c r="I1046" s="336" t="s">
        <v>7552</v>
      </c>
      <c r="J1046" s="336" t="s">
        <v>7553</v>
      </c>
      <c r="K1046" s="336" t="s">
        <v>7554</v>
      </c>
      <c r="L1046" s="336" t="s">
        <v>7555</v>
      </c>
      <c r="M1046" s="322" t="s">
        <v>7556</v>
      </c>
    </row>
    <row r="1047" spans="2:13" x14ac:dyDescent="0.2">
      <c r="B1047" s="341" t="s">
        <v>1964</v>
      </c>
      <c r="C1047" s="342">
        <v>-0.429326184523942</v>
      </c>
      <c r="D1047" s="342">
        <v>7.5770566330614506E-2</v>
      </c>
      <c r="E1047" s="343">
        <v>-5.6661340321865401</v>
      </c>
      <c r="F1047" s="336">
        <v>1.5258296974329001E-8</v>
      </c>
      <c r="G1047" s="336">
        <v>1.08828191377468E-7</v>
      </c>
      <c r="H1047" s="336">
        <v>6.5824117956819399E-6</v>
      </c>
      <c r="I1047" s="336" t="s">
        <v>1965</v>
      </c>
      <c r="J1047" s="336" t="s">
        <v>1966</v>
      </c>
      <c r="K1047" s="336" t="s">
        <v>1967</v>
      </c>
      <c r="L1047" s="336" t="s">
        <v>1967</v>
      </c>
      <c r="M1047" s="322" t="s">
        <v>1968</v>
      </c>
    </row>
    <row r="1048" spans="2:13" x14ac:dyDescent="0.2">
      <c r="B1048" s="341" t="s">
        <v>7557</v>
      </c>
      <c r="C1048" s="342">
        <v>-0.42931795164904801</v>
      </c>
      <c r="D1048" s="342">
        <v>7.5803644110374296E-2</v>
      </c>
      <c r="E1048" s="343">
        <v>-5.6635529424408304</v>
      </c>
      <c r="F1048" s="336">
        <v>1.54885115459595E-8</v>
      </c>
      <c r="G1048" s="336">
        <v>1.10366541935374E-7</v>
      </c>
      <c r="H1048" s="336">
        <v>6.5824117956819399E-6</v>
      </c>
      <c r="I1048" s="336" t="s">
        <v>7558</v>
      </c>
      <c r="J1048" s="336" t="s">
        <v>7559</v>
      </c>
      <c r="K1048" s="336" t="s">
        <v>7560</v>
      </c>
      <c r="L1048" s="336" t="s">
        <v>7560</v>
      </c>
      <c r="M1048" s="322" t="s">
        <v>7561</v>
      </c>
    </row>
    <row r="1049" spans="2:13" x14ac:dyDescent="0.2">
      <c r="B1049" s="341" t="s">
        <v>7562</v>
      </c>
      <c r="C1049" s="342">
        <v>-0.428985356741864</v>
      </c>
      <c r="D1049" s="342">
        <v>7.5808614699065593E-2</v>
      </c>
      <c r="E1049" s="343">
        <v>-5.6587942998930902</v>
      </c>
      <c r="F1049" s="336">
        <v>1.5921825471822401E-8</v>
      </c>
      <c r="G1049" s="336">
        <v>1.13347878429206E-7</v>
      </c>
      <c r="H1049" s="336">
        <v>6.5824117956819399E-6</v>
      </c>
      <c r="I1049" s="336" t="s">
        <v>7563</v>
      </c>
      <c r="J1049" s="336" t="s">
        <v>7564</v>
      </c>
      <c r="K1049" s="336" t="s">
        <v>7565</v>
      </c>
      <c r="L1049" s="336" t="s">
        <v>7566</v>
      </c>
      <c r="M1049" s="322" t="s">
        <v>7567</v>
      </c>
    </row>
    <row r="1050" spans="2:13" x14ac:dyDescent="0.2">
      <c r="B1050" s="341" t="s">
        <v>2222</v>
      </c>
      <c r="C1050" s="342">
        <v>-0.42899341488468301</v>
      </c>
      <c r="D1050" s="342">
        <v>7.5828188742872601E-2</v>
      </c>
      <c r="E1050" s="343">
        <v>-5.6574398254370299</v>
      </c>
      <c r="F1050" s="336">
        <v>1.6047299684340901E-8</v>
      </c>
      <c r="G1050" s="336">
        <v>1.14134165170649E-7</v>
      </c>
      <c r="H1050" s="336">
        <v>6.5824117956819399E-6</v>
      </c>
      <c r="I1050" s="336" t="s">
        <v>2223</v>
      </c>
      <c r="J1050" s="336" t="s">
        <v>2224</v>
      </c>
      <c r="K1050" s="336" t="s">
        <v>2225</v>
      </c>
      <c r="L1050" s="336" t="s">
        <v>2225</v>
      </c>
      <c r="M1050" s="322" t="s">
        <v>2226</v>
      </c>
    </row>
    <row r="1051" spans="2:13" x14ac:dyDescent="0.2">
      <c r="B1051" s="341" t="s">
        <v>7568</v>
      </c>
      <c r="C1051" s="342">
        <v>-0.43348957166061702</v>
      </c>
      <c r="D1051" s="342">
        <v>7.6670179119128296E-2</v>
      </c>
      <c r="E1051" s="343">
        <v>-5.6539527706994201</v>
      </c>
      <c r="F1051" s="336">
        <v>1.63747655099194E-8</v>
      </c>
      <c r="G1051" s="336">
        <v>1.16354273913328E-7</v>
      </c>
      <c r="H1051" s="336">
        <v>6.5824117956819399E-6</v>
      </c>
      <c r="I1051" s="336" t="s">
        <v>7569</v>
      </c>
      <c r="J1051" s="336" t="s">
        <v>7570</v>
      </c>
      <c r="K1051" s="336" t="s">
        <v>7571</v>
      </c>
      <c r="L1051" s="336" t="s">
        <v>7572</v>
      </c>
      <c r="M1051" s="322" t="s">
        <v>7573</v>
      </c>
    </row>
    <row r="1052" spans="2:13" x14ac:dyDescent="0.2">
      <c r="B1052" s="341" t="s">
        <v>3355</v>
      </c>
      <c r="C1052" s="342">
        <v>-0.42845463100614201</v>
      </c>
      <c r="D1052" s="342">
        <v>7.5803549067473705E-2</v>
      </c>
      <c r="E1052" s="343">
        <v>-5.6521711222883404</v>
      </c>
      <c r="F1052" s="336">
        <v>1.65445747617336E-8</v>
      </c>
      <c r="G1052" s="336">
        <v>1.17451018588905E-7</v>
      </c>
      <c r="H1052" s="336">
        <v>6.5824117956819399E-6</v>
      </c>
      <c r="I1052" s="336" t="s">
        <v>3356</v>
      </c>
      <c r="J1052" s="336" t="s">
        <v>3357</v>
      </c>
      <c r="K1052" s="336" t="s">
        <v>3358</v>
      </c>
      <c r="L1052" s="336" t="s">
        <v>3359</v>
      </c>
      <c r="M1052" s="322" t="s">
        <v>3360</v>
      </c>
    </row>
    <row r="1053" spans="2:13" x14ac:dyDescent="0.2">
      <c r="B1053" s="341" t="s">
        <v>2595</v>
      </c>
      <c r="C1053" s="342">
        <v>-0.42936847589820498</v>
      </c>
      <c r="D1053" s="342">
        <v>7.5979716111124501E-2</v>
      </c>
      <c r="E1053" s="343">
        <v>-5.6510934480227597</v>
      </c>
      <c r="F1053" s="336">
        <v>1.66481170874925E-8</v>
      </c>
      <c r="G1053" s="336">
        <v>1.18075721191964E-7</v>
      </c>
      <c r="H1053" s="336">
        <v>6.5824117956819399E-6</v>
      </c>
      <c r="I1053" s="336" t="s">
        <v>2596</v>
      </c>
      <c r="J1053" s="336" t="s">
        <v>2597</v>
      </c>
      <c r="K1053" s="336" t="s">
        <v>2598</v>
      </c>
      <c r="L1053" s="336" t="s">
        <v>2598</v>
      </c>
      <c r="M1053" s="322" t="s">
        <v>2599</v>
      </c>
    </row>
    <row r="1054" spans="2:13" x14ac:dyDescent="0.2">
      <c r="B1054" s="341" t="s">
        <v>847</v>
      </c>
      <c r="C1054" s="342">
        <v>0.42833874874891198</v>
      </c>
      <c r="D1054" s="342">
        <v>7.5852515342559698E-2</v>
      </c>
      <c r="E1054" s="343">
        <v>5.6469946555427901</v>
      </c>
      <c r="F1054" s="336">
        <v>1.7047707397162401E-8</v>
      </c>
      <c r="G1054" s="336">
        <v>1.20797001295565E-7</v>
      </c>
      <c r="H1054" s="336">
        <v>6.5824117956819399E-6</v>
      </c>
      <c r="I1054" s="336" t="s">
        <v>848</v>
      </c>
      <c r="J1054" s="336" t="s">
        <v>849</v>
      </c>
      <c r="K1054" s="336" t="s">
        <v>850</v>
      </c>
      <c r="L1054" s="336" t="s">
        <v>851</v>
      </c>
      <c r="M1054" s="322" t="s">
        <v>852</v>
      </c>
    </row>
    <row r="1055" spans="2:13" x14ac:dyDescent="0.2">
      <c r="B1055" s="341" t="s">
        <v>2612</v>
      </c>
      <c r="C1055" s="342">
        <v>-0.42765383206316898</v>
      </c>
      <c r="D1055" s="342">
        <v>7.5770029086228402E-2</v>
      </c>
      <c r="E1055" s="343">
        <v>-5.6441027833905997</v>
      </c>
      <c r="F1055" s="336">
        <v>1.7335224566884401E-8</v>
      </c>
      <c r="G1055" s="336">
        <v>1.22719819021485E-7</v>
      </c>
      <c r="H1055" s="336">
        <v>6.5824117956819399E-6</v>
      </c>
      <c r="I1055" s="336" t="s">
        <v>2613</v>
      </c>
      <c r="J1055" s="336" t="s">
        <v>2614</v>
      </c>
      <c r="K1055" s="336" t="s">
        <v>2615</v>
      </c>
      <c r="L1055" s="336" t="s">
        <v>2616</v>
      </c>
      <c r="M1055" s="322" t="s">
        <v>2617</v>
      </c>
    </row>
    <row r="1056" spans="2:13" x14ac:dyDescent="0.2">
      <c r="B1056" s="341" t="s">
        <v>4178</v>
      </c>
      <c r="C1056" s="342">
        <v>-0.427526555061717</v>
      </c>
      <c r="D1056" s="342">
        <v>7.5769667405997707E-2</v>
      </c>
      <c r="E1056" s="343">
        <v>-5.6424499367391299</v>
      </c>
      <c r="F1056" s="336">
        <v>1.7501664307704401E-8</v>
      </c>
      <c r="G1056" s="336">
        <v>1.2378272074611001E-7</v>
      </c>
      <c r="H1056" s="336">
        <v>6.5824117956819399E-6</v>
      </c>
      <c r="I1056" s="336" t="s">
        <v>4179</v>
      </c>
      <c r="J1056" s="336" t="s">
        <v>4180</v>
      </c>
      <c r="K1056" s="336" t="s">
        <v>4181</v>
      </c>
      <c r="L1056" s="336" t="s">
        <v>4182</v>
      </c>
      <c r="M1056" s="322" t="s">
        <v>4183</v>
      </c>
    </row>
    <row r="1057" spans="2:13" x14ac:dyDescent="0.2">
      <c r="B1057" s="341" t="s">
        <v>1884</v>
      </c>
      <c r="C1057" s="342">
        <v>-0.43283832223734497</v>
      </c>
      <c r="D1057" s="342">
        <v>7.6737289094762504E-2</v>
      </c>
      <c r="E1057" s="343">
        <v>-5.6405214119935199</v>
      </c>
      <c r="F1057" s="336">
        <v>1.76978270986901E-8</v>
      </c>
      <c r="G1057" s="336">
        <v>1.25053669434093E-7</v>
      </c>
      <c r="H1057" s="336">
        <v>6.5824117956819399E-6</v>
      </c>
      <c r="I1057" s="336" t="s">
        <v>1885</v>
      </c>
      <c r="J1057" s="336" t="s">
        <v>1881</v>
      </c>
      <c r="K1057" s="336" t="s">
        <v>1882</v>
      </c>
      <c r="L1057" s="336" t="s">
        <v>1882</v>
      </c>
      <c r="M1057" s="322" t="s">
        <v>1883</v>
      </c>
    </row>
    <row r="1058" spans="2:13" x14ac:dyDescent="0.2">
      <c r="B1058" s="341" t="s">
        <v>1800</v>
      </c>
      <c r="C1058" s="342">
        <v>-0.42651505733463302</v>
      </c>
      <c r="D1058" s="342">
        <v>7.5815962769785902E-2</v>
      </c>
      <c r="E1058" s="343">
        <v>-5.6256630101729304</v>
      </c>
      <c r="F1058" s="336">
        <v>1.9282469820211501E-8</v>
      </c>
      <c r="G1058" s="336">
        <v>1.3612420144454099E-7</v>
      </c>
      <c r="H1058" s="336">
        <v>6.5824117956819399E-6</v>
      </c>
      <c r="I1058" s="336" t="s">
        <v>1801</v>
      </c>
      <c r="J1058" s="336" t="s">
        <v>1802</v>
      </c>
      <c r="K1058" s="336" t="s">
        <v>1803</v>
      </c>
      <c r="L1058" s="336" t="s">
        <v>1804</v>
      </c>
      <c r="M1058" s="322" t="s">
        <v>1805</v>
      </c>
    </row>
    <row r="1059" spans="2:13" x14ac:dyDescent="0.2">
      <c r="B1059" s="341" t="s">
        <v>2900</v>
      </c>
      <c r="C1059" s="342">
        <v>0.42737235980944499</v>
      </c>
      <c r="D1059" s="342">
        <v>7.5991005120995894E-2</v>
      </c>
      <c r="E1059" s="343">
        <v>5.6239861432147897</v>
      </c>
      <c r="F1059" s="336">
        <v>1.94697320250552E-8</v>
      </c>
      <c r="G1059" s="336">
        <v>1.3731855567532001E-7</v>
      </c>
      <c r="H1059" s="336">
        <v>6.5824117956819399E-6</v>
      </c>
      <c r="I1059" s="336" t="s">
        <v>2901</v>
      </c>
      <c r="J1059" s="336" t="s">
        <v>2902</v>
      </c>
      <c r="K1059" s="336" t="s">
        <v>2903</v>
      </c>
      <c r="L1059" s="336" t="s">
        <v>2904</v>
      </c>
      <c r="M1059" s="322" t="s">
        <v>2903</v>
      </c>
    </row>
    <row r="1060" spans="2:13" x14ac:dyDescent="0.2">
      <c r="B1060" s="341" t="s">
        <v>7574</v>
      </c>
      <c r="C1060" s="342">
        <v>-0.42597372756270202</v>
      </c>
      <c r="D1060" s="342">
        <v>7.5810587536170496E-2</v>
      </c>
      <c r="E1060" s="343">
        <v>-5.6189213328476404</v>
      </c>
      <c r="F1060" s="336">
        <v>2.0046125341350899E-8</v>
      </c>
      <c r="G1060" s="336">
        <v>1.4125266056855399E-7</v>
      </c>
      <c r="H1060" s="336">
        <v>6.5824117956819399E-6</v>
      </c>
      <c r="I1060" s="336" t="s">
        <v>7575</v>
      </c>
      <c r="J1060" s="336" t="s">
        <v>7576</v>
      </c>
      <c r="K1060" s="336" t="s">
        <v>7577</v>
      </c>
      <c r="L1060" s="336" t="s">
        <v>7577</v>
      </c>
      <c r="M1060" s="322" t="s">
        <v>7578</v>
      </c>
    </row>
    <row r="1061" spans="2:13" x14ac:dyDescent="0.2">
      <c r="B1061" s="341" t="s">
        <v>7579</v>
      </c>
      <c r="C1061" s="342">
        <v>-0.426113704468006</v>
      </c>
      <c r="D1061" s="342">
        <v>7.5841012446883294E-2</v>
      </c>
      <c r="E1061" s="343">
        <v>-5.61851286949054</v>
      </c>
      <c r="F1061" s="336">
        <v>2.00933253173872E-8</v>
      </c>
      <c r="G1061" s="336">
        <v>1.4145403068662899E-7</v>
      </c>
      <c r="H1061" s="336">
        <v>6.5824117956819399E-6</v>
      </c>
      <c r="I1061" s="336" t="s">
        <v>7580</v>
      </c>
      <c r="J1061" s="336" t="s">
        <v>7581</v>
      </c>
      <c r="K1061" s="336" t="s">
        <v>7582</v>
      </c>
      <c r="L1061" s="336" t="s">
        <v>2209</v>
      </c>
      <c r="M1061" s="322" t="s">
        <v>7583</v>
      </c>
    </row>
    <row r="1062" spans="2:13" x14ac:dyDescent="0.2">
      <c r="B1062" s="341" t="s">
        <v>503</v>
      </c>
      <c r="C1062" s="342">
        <v>0.53821730548658497</v>
      </c>
      <c r="D1062" s="342">
        <v>9.5730421333937304E-2</v>
      </c>
      <c r="E1062" s="343">
        <v>5.62221807850523</v>
      </c>
      <c r="F1062" s="336">
        <v>2.01312066003213E-8</v>
      </c>
      <c r="G1062" s="336">
        <v>1.4158948642226001E-7</v>
      </c>
      <c r="H1062" s="336">
        <v>6.5824117956819399E-6</v>
      </c>
      <c r="I1062" s="336" t="s">
        <v>504</v>
      </c>
      <c r="J1062" s="336" t="s">
        <v>505</v>
      </c>
      <c r="K1062" s="336" t="s">
        <v>506</v>
      </c>
      <c r="L1062" s="336" t="s">
        <v>506</v>
      </c>
      <c r="M1062" s="322" t="s">
        <v>507</v>
      </c>
    </row>
    <row r="1063" spans="2:13" x14ac:dyDescent="0.2">
      <c r="B1063" s="341" t="s">
        <v>7584</v>
      </c>
      <c r="C1063" s="342">
        <v>0.53255796687378798</v>
      </c>
      <c r="D1063" s="342">
        <v>9.4735445282749201E-2</v>
      </c>
      <c r="E1063" s="343">
        <v>5.6215280910361001</v>
      </c>
      <c r="F1063" s="336">
        <v>2.0211160928028001E-8</v>
      </c>
      <c r="G1063" s="336">
        <v>1.4202033155347E-7</v>
      </c>
      <c r="H1063" s="336">
        <v>6.5824117956819399E-6</v>
      </c>
      <c r="I1063" s="336" t="s">
        <v>7585</v>
      </c>
      <c r="J1063" s="336" t="s">
        <v>7586</v>
      </c>
      <c r="K1063" s="336" t="s">
        <v>7587</v>
      </c>
      <c r="L1063" s="336" t="s">
        <v>7588</v>
      </c>
      <c r="M1063" s="322" t="s">
        <v>7589</v>
      </c>
    </row>
    <row r="1064" spans="2:13" x14ac:dyDescent="0.2">
      <c r="B1064" s="341" t="s">
        <v>1628</v>
      </c>
      <c r="C1064" s="342">
        <v>-0.42601293150408598</v>
      </c>
      <c r="D1064" s="342">
        <v>7.5867057968205795E-2</v>
      </c>
      <c r="E1064" s="343">
        <v>-5.6152557238033198</v>
      </c>
      <c r="F1064" s="336">
        <v>2.04735859884944E-8</v>
      </c>
      <c r="G1064" s="336">
        <v>1.4373138555323801E-7</v>
      </c>
      <c r="H1064" s="336">
        <v>6.5824117956819399E-6</v>
      </c>
      <c r="I1064" s="336" t="s">
        <v>1629</v>
      </c>
      <c r="J1064" s="336" t="s">
        <v>1625</v>
      </c>
      <c r="K1064" s="336" t="s">
        <v>1626</v>
      </c>
      <c r="L1064" s="336" t="s">
        <v>1627</v>
      </c>
      <c r="M1064" s="322" t="s">
        <v>1626</v>
      </c>
    </row>
    <row r="1065" spans="2:13" x14ac:dyDescent="0.2">
      <c r="B1065" s="341" t="s">
        <v>7590</v>
      </c>
      <c r="C1065" s="342">
        <v>0.53836037202615195</v>
      </c>
      <c r="D1065" s="342">
        <v>9.5820768668559195E-2</v>
      </c>
      <c r="E1065" s="343">
        <v>5.6184100744205203</v>
      </c>
      <c r="F1065" s="336">
        <v>2.05763326036096E-8</v>
      </c>
      <c r="G1065" s="336">
        <v>1.4431931898155001E-7</v>
      </c>
      <c r="H1065" s="336">
        <v>6.5824117956819399E-6</v>
      </c>
      <c r="I1065" s="336" t="s">
        <v>7591</v>
      </c>
      <c r="J1065" s="336" t="s">
        <v>6302</v>
      </c>
      <c r="K1065" s="336" t="s">
        <v>6303</v>
      </c>
      <c r="L1065" s="336" t="s">
        <v>6304</v>
      </c>
      <c r="M1065" s="322" t="s">
        <v>6305</v>
      </c>
    </row>
    <row r="1066" spans="2:13" x14ac:dyDescent="0.2">
      <c r="B1066" s="341" t="s">
        <v>3366</v>
      </c>
      <c r="C1066" s="342">
        <v>-0.42566020932436999</v>
      </c>
      <c r="D1066" s="342">
        <v>7.5825265004402703E-2</v>
      </c>
      <c r="E1066" s="343">
        <v>-5.6136989339853196</v>
      </c>
      <c r="F1066" s="336">
        <v>2.0657795213818601E-8</v>
      </c>
      <c r="G1066" s="336">
        <v>1.4475702254996899E-7</v>
      </c>
      <c r="H1066" s="336">
        <v>6.5824117956819399E-6</v>
      </c>
      <c r="I1066" s="336" t="s">
        <v>3367</v>
      </c>
      <c r="J1066" s="336" t="s">
        <v>3368</v>
      </c>
      <c r="K1066" s="336" t="s">
        <v>3369</v>
      </c>
      <c r="L1066" s="336" t="s">
        <v>3369</v>
      </c>
      <c r="M1066" s="322" t="s">
        <v>3370</v>
      </c>
    </row>
    <row r="1067" spans="2:13" x14ac:dyDescent="0.2">
      <c r="B1067" s="341" t="s">
        <v>4112</v>
      </c>
      <c r="C1067" s="342">
        <v>-0.42548376626123702</v>
      </c>
      <c r="D1067" s="342">
        <v>7.5821421884920595E-2</v>
      </c>
      <c r="E1067" s="343">
        <v>-5.6116563852762198</v>
      </c>
      <c r="F1067" s="336">
        <v>2.0901925074649401E-8</v>
      </c>
      <c r="G1067" s="336">
        <v>1.4633273996961899E-7</v>
      </c>
      <c r="H1067" s="336">
        <v>6.5824117956819399E-6</v>
      </c>
      <c r="I1067" s="336" t="s">
        <v>4113</v>
      </c>
      <c r="J1067" s="336" t="s">
        <v>4114</v>
      </c>
      <c r="K1067" s="336" t="s">
        <v>4115</v>
      </c>
      <c r="L1067" s="336" t="s">
        <v>4116</v>
      </c>
      <c r="M1067" s="322" t="s">
        <v>4117</v>
      </c>
    </row>
    <row r="1068" spans="2:13" x14ac:dyDescent="0.2">
      <c r="B1068" s="341" t="s">
        <v>7592</v>
      </c>
      <c r="C1068" s="342">
        <v>-0.42567732285703203</v>
      </c>
      <c r="D1068" s="342">
        <v>7.5863569643804293E-2</v>
      </c>
      <c r="E1068" s="343">
        <v>-5.6110900773016397</v>
      </c>
      <c r="F1068" s="336">
        <v>2.0970105990121001E-8</v>
      </c>
      <c r="G1068" s="336">
        <v>1.46674884991675E-7</v>
      </c>
      <c r="H1068" s="336">
        <v>6.5824117956819399E-6</v>
      </c>
      <c r="I1068" s="336" t="s">
        <v>7593</v>
      </c>
      <c r="J1068" s="336" t="s">
        <v>7594</v>
      </c>
      <c r="K1068" s="336" t="s">
        <v>7595</v>
      </c>
      <c r="L1068" s="336" t="s">
        <v>7596</v>
      </c>
      <c r="M1068" s="322" t="s">
        <v>7597</v>
      </c>
    </row>
    <row r="1069" spans="2:13" x14ac:dyDescent="0.2">
      <c r="B1069" s="341" t="s">
        <v>3200</v>
      </c>
      <c r="C1069" s="342">
        <v>-0.425168337048492</v>
      </c>
      <c r="D1069" s="342">
        <v>7.5799658033357406E-2</v>
      </c>
      <c r="E1069" s="343">
        <v>-5.6091062688091204</v>
      </c>
      <c r="F1069" s="336">
        <v>2.12106550739351E-8</v>
      </c>
      <c r="G1069" s="336">
        <v>1.4822091622963299E-7</v>
      </c>
      <c r="H1069" s="336">
        <v>6.5824117956819399E-6</v>
      </c>
      <c r="I1069" s="336" t="s">
        <v>3201</v>
      </c>
      <c r="J1069" s="336" t="s">
        <v>3202</v>
      </c>
      <c r="K1069" s="336" t="s">
        <v>3203</v>
      </c>
      <c r="L1069" s="336" t="s">
        <v>3204</v>
      </c>
      <c r="M1069" s="322" t="s">
        <v>3205</v>
      </c>
    </row>
    <row r="1070" spans="2:13" x14ac:dyDescent="0.2">
      <c r="B1070" s="341" t="s">
        <v>4611</v>
      </c>
      <c r="C1070" s="342">
        <v>0.54051869399300101</v>
      </c>
      <c r="D1070" s="342">
        <v>9.6300958465105696E-2</v>
      </c>
      <c r="E1070" s="343">
        <v>5.6128070022154102</v>
      </c>
      <c r="F1070" s="336">
        <v>2.12487132574175E-8</v>
      </c>
      <c r="G1070" s="336">
        <v>1.4835039145527901E-7</v>
      </c>
      <c r="H1070" s="336">
        <v>6.5824117956819399E-6</v>
      </c>
      <c r="I1070" s="336" t="s">
        <v>4612</v>
      </c>
      <c r="J1070" s="336" t="s">
        <v>4613</v>
      </c>
      <c r="K1070" s="336" t="s">
        <v>4614</v>
      </c>
      <c r="L1070" s="336" t="s">
        <v>4614</v>
      </c>
      <c r="M1070" s="322" t="s">
        <v>4615</v>
      </c>
    </row>
    <row r="1071" spans="2:13" x14ac:dyDescent="0.2">
      <c r="B1071" s="341" t="s">
        <v>7598</v>
      </c>
      <c r="C1071" s="342">
        <v>-0.42503340666511602</v>
      </c>
      <c r="D1071" s="342">
        <v>7.5846596819314202E-2</v>
      </c>
      <c r="E1071" s="343">
        <v>-5.6038559999949999</v>
      </c>
      <c r="F1071" s="336">
        <v>2.1860284086701101E-8</v>
      </c>
      <c r="G1071" s="336">
        <v>1.5247999809236099E-7</v>
      </c>
      <c r="H1071" s="336">
        <v>6.5824117956819399E-6</v>
      </c>
      <c r="I1071" s="336" t="s">
        <v>7599</v>
      </c>
      <c r="J1071" s="336" t="s">
        <v>7600</v>
      </c>
      <c r="K1071" s="336" t="s">
        <v>7601</v>
      </c>
      <c r="L1071" s="336" t="s">
        <v>7602</v>
      </c>
      <c r="M1071" s="322" t="s">
        <v>7603</v>
      </c>
    </row>
    <row r="1072" spans="2:13" x14ac:dyDescent="0.2">
      <c r="B1072" s="341" t="s">
        <v>2763</v>
      </c>
      <c r="C1072" s="342">
        <v>-0.42483814003293702</v>
      </c>
      <c r="D1072" s="342">
        <v>7.58344588851044E-2</v>
      </c>
      <c r="E1072" s="343">
        <v>-5.60217803725088</v>
      </c>
      <c r="F1072" s="336">
        <v>2.20719465301877E-8</v>
      </c>
      <c r="G1072" s="336">
        <v>1.5381514297550999E-7</v>
      </c>
      <c r="H1072" s="336">
        <v>6.5824117956819399E-6</v>
      </c>
      <c r="I1072" s="336" t="s">
        <v>2764</v>
      </c>
      <c r="J1072" s="336" t="s">
        <v>2765</v>
      </c>
      <c r="K1072" s="336" t="s">
        <v>2766</v>
      </c>
      <c r="L1072" s="336" t="s">
        <v>2767</v>
      </c>
      <c r="M1072" s="322" t="s">
        <v>2768</v>
      </c>
    </row>
    <row r="1073" spans="2:13" x14ac:dyDescent="0.2">
      <c r="B1073" s="341" t="s">
        <v>7604</v>
      </c>
      <c r="C1073" s="342">
        <v>-0.53021348480755304</v>
      </c>
      <c r="D1073" s="342">
        <v>9.4606984948358605E-2</v>
      </c>
      <c r="E1073" s="343">
        <v>-5.6043798996128098</v>
      </c>
      <c r="F1073" s="336">
        <v>2.2300331264770099E-8</v>
      </c>
      <c r="G1073" s="336">
        <v>1.5526426790760199E-7</v>
      </c>
      <c r="H1073" s="336">
        <v>6.5824117956819399E-6</v>
      </c>
      <c r="I1073" s="336" t="s">
        <v>7605</v>
      </c>
      <c r="J1073" s="336" t="s">
        <v>7606</v>
      </c>
      <c r="K1073" s="336" t="s">
        <v>7607</v>
      </c>
      <c r="L1073" s="336" t="s">
        <v>7607</v>
      </c>
      <c r="M1073" s="322" t="s">
        <v>7608</v>
      </c>
    </row>
    <row r="1074" spans="2:13" x14ac:dyDescent="0.2">
      <c r="B1074" s="341" t="s">
        <v>4124</v>
      </c>
      <c r="C1074" s="342">
        <v>-0.53347975754376697</v>
      </c>
      <c r="D1074" s="342">
        <v>9.51975956276368E-2</v>
      </c>
      <c r="E1074" s="343">
        <v>-5.6039204984804503</v>
      </c>
      <c r="F1074" s="336">
        <v>2.2359089754920699E-8</v>
      </c>
      <c r="G1074" s="336">
        <v>1.5553081115235999E-7</v>
      </c>
      <c r="H1074" s="336">
        <v>6.5824117956819399E-6</v>
      </c>
      <c r="I1074" s="336" t="s">
        <v>4125</v>
      </c>
      <c r="J1074" s="336" t="s">
        <v>4126</v>
      </c>
      <c r="K1074" s="336" t="s">
        <v>4127</v>
      </c>
      <c r="L1074" s="336" t="s">
        <v>4128</v>
      </c>
      <c r="M1074" s="322" t="s">
        <v>4129</v>
      </c>
    </row>
    <row r="1075" spans="2:13" x14ac:dyDescent="0.2">
      <c r="B1075" s="341" t="s">
        <v>7609</v>
      </c>
      <c r="C1075" s="342">
        <v>0.53171688737525702</v>
      </c>
      <c r="D1075" s="342">
        <v>9.4895133332270898E-2</v>
      </c>
      <c r="E1075" s="343">
        <v>5.60320501909698</v>
      </c>
      <c r="F1075" s="336">
        <v>2.2450900771778101E-8</v>
      </c>
      <c r="G1075" s="336">
        <v>1.5602657114586101E-7</v>
      </c>
      <c r="H1075" s="336">
        <v>6.5824117956819399E-6</v>
      </c>
      <c r="I1075" s="336" t="s">
        <v>7610</v>
      </c>
      <c r="J1075" s="336" t="s">
        <v>6235</v>
      </c>
      <c r="K1075" s="336" t="s">
        <v>6236</v>
      </c>
      <c r="L1075" s="336" t="s">
        <v>6237</v>
      </c>
      <c r="M1075" s="322" t="s">
        <v>6238</v>
      </c>
    </row>
    <row r="1076" spans="2:13" x14ac:dyDescent="0.2">
      <c r="B1076" s="341" t="s">
        <v>5172</v>
      </c>
      <c r="C1076" s="342">
        <v>-0.42598256529390599</v>
      </c>
      <c r="D1076" s="342">
        <v>7.6134950839332097E-2</v>
      </c>
      <c r="E1076" s="343">
        <v>-5.5950987108779904</v>
      </c>
      <c r="F1076" s="336">
        <v>2.2987066822211402E-8</v>
      </c>
      <c r="G1076" s="336">
        <v>1.5960672722259401E-7</v>
      </c>
      <c r="H1076" s="336">
        <v>6.5824117956819399E-6</v>
      </c>
      <c r="I1076" s="336" t="s">
        <v>5173</v>
      </c>
      <c r="J1076" s="336" t="s">
        <v>5174</v>
      </c>
      <c r="K1076" s="336" t="s">
        <v>5175</v>
      </c>
      <c r="L1076" s="336" t="s">
        <v>5175</v>
      </c>
      <c r="M1076" s="322" t="s">
        <v>5176</v>
      </c>
    </row>
    <row r="1077" spans="2:13" x14ac:dyDescent="0.2">
      <c r="B1077" s="341" t="s">
        <v>1611</v>
      </c>
      <c r="C1077" s="342">
        <v>-0.42409281075731797</v>
      </c>
      <c r="D1077" s="342">
        <v>7.5816310390586603E-2</v>
      </c>
      <c r="E1077" s="343">
        <v>-5.5936883313431904</v>
      </c>
      <c r="F1077" s="336">
        <v>2.3173732046388001E-8</v>
      </c>
      <c r="G1077" s="336">
        <v>1.6075586175740901E-7</v>
      </c>
      <c r="H1077" s="336">
        <v>6.5824117956819399E-6</v>
      </c>
      <c r="I1077" s="336" t="s">
        <v>1612</v>
      </c>
      <c r="J1077" s="336" t="s">
        <v>1613</v>
      </c>
      <c r="K1077" s="336" t="s">
        <v>1614</v>
      </c>
      <c r="L1077" s="336" t="s">
        <v>1615</v>
      </c>
      <c r="M1077" s="322" t="s">
        <v>1616</v>
      </c>
    </row>
    <row r="1078" spans="2:13" x14ac:dyDescent="0.2">
      <c r="B1078" s="341" t="s">
        <v>2734</v>
      </c>
      <c r="C1078" s="342">
        <v>-0.42398276593158801</v>
      </c>
      <c r="D1078" s="342">
        <v>7.5910918382279396E-2</v>
      </c>
      <c r="E1078" s="343">
        <v>-5.5852672443831501</v>
      </c>
      <c r="F1078" s="336">
        <v>2.4319280203816599E-8</v>
      </c>
      <c r="G1078" s="336">
        <v>1.6854858798192601E-7</v>
      </c>
      <c r="H1078" s="336">
        <v>6.5824117956819399E-6</v>
      </c>
      <c r="I1078" s="336" t="s">
        <v>2735</v>
      </c>
      <c r="J1078" s="336" t="s">
        <v>2736</v>
      </c>
      <c r="K1078" s="336" t="s">
        <v>2737</v>
      </c>
      <c r="L1078" s="336" t="s">
        <v>2738</v>
      </c>
      <c r="M1078" s="322" t="s">
        <v>2739</v>
      </c>
    </row>
    <row r="1079" spans="2:13" x14ac:dyDescent="0.2">
      <c r="B1079" s="341" t="s">
        <v>4622</v>
      </c>
      <c r="C1079" s="342">
        <v>-0.423115417068535</v>
      </c>
      <c r="D1079" s="342">
        <v>7.5778982549740095E-2</v>
      </c>
      <c r="E1079" s="343">
        <v>-5.5835457646954998</v>
      </c>
      <c r="F1079" s="336">
        <v>2.4560135269762801E-8</v>
      </c>
      <c r="G1079" s="336">
        <v>1.70062705113143E-7</v>
      </c>
      <c r="H1079" s="336">
        <v>6.5824117956819399E-6</v>
      </c>
      <c r="I1079" s="336" t="s">
        <v>4623</v>
      </c>
      <c r="J1079" s="336" t="s">
        <v>4624</v>
      </c>
      <c r="K1079" s="336" t="s">
        <v>4625</v>
      </c>
      <c r="L1079" s="336" t="s">
        <v>4626</v>
      </c>
      <c r="M1079" s="322" t="s">
        <v>4627</v>
      </c>
    </row>
    <row r="1080" spans="2:13" x14ac:dyDescent="0.2">
      <c r="B1080" s="341" t="s">
        <v>4761</v>
      </c>
      <c r="C1080" s="342">
        <v>-0.42352290588268798</v>
      </c>
      <c r="D1080" s="342">
        <v>7.5876535859992697E-2</v>
      </c>
      <c r="E1080" s="343">
        <v>-5.5817375039916497</v>
      </c>
      <c r="F1080" s="336">
        <v>2.4815625386780501E-8</v>
      </c>
      <c r="G1080" s="336">
        <v>1.71675310052809E-7</v>
      </c>
      <c r="H1080" s="336">
        <v>6.5824117956819399E-6</v>
      </c>
      <c r="I1080" s="336" t="s">
        <v>4762</v>
      </c>
      <c r="J1080" s="336" t="s">
        <v>4763</v>
      </c>
      <c r="K1080" s="336" t="s">
        <v>4764</v>
      </c>
      <c r="L1080" s="336" t="s">
        <v>4765</v>
      </c>
      <c r="M1080" s="322" t="s">
        <v>4766</v>
      </c>
    </row>
    <row r="1081" spans="2:13" x14ac:dyDescent="0.2">
      <c r="B1081" s="341" t="s">
        <v>2562</v>
      </c>
      <c r="C1081" s="342">
        <v>-0.42316781072975601</v>
      </c>
      <c r="D1081" s="342">
        <v>7.5845276537817197E-2</v>
      </c>
      <c r="E1081" s="343">
        <v>-5.5793561583068403</v>
      </c>
      <c r="F1081" s="336">
        <v>2.5156025960641501E-8</v>
      </c>
      <c r="G1081" s="336">
        <v>1.7387185914197699E-7</v>
      </c>
      <c r="H1081" s="336">
        <v>6.5824117956819399E-6</v>
      </c>
      <c r="I1081" s="336" t="s">
        <v>2563</v>
      </c>
      <c r="J1081" s="336" t="s">
        <v>2564</v>
      </c>
      <c r="K1081" s="336" t="s">
        <v>2565</v>
      </c>
      <c r="L1081" s="336" t="s">
        <v>2565</v>
      </c>
      <c r="M1081" s="322" t="s">
        <v>2566</v>
      </c>
    </row>
    <row r="1082" spans="2:13" x14ac:dyDescent="0.2">
      <c r="B1082" s="341" t="s">
        <v>7611</v>
      </c>
      <c r="C1082" s="342">
        <v>-0.42259336041942702</v>
      </c>
      <c r="D1082" s="342">
        <v>7.5780909579784506E-2</v>
      </c>
      <c r="E1082" s="343">
        <v>-5.5765147550057899</v>
      </c>
      <c r="F1082" s="336">
        <v>2.55681225688204E-8</v>
      </c>
      <c r="G1082" s="336">
        <v>1.7639914535218901E-7</v>
      </c>
      <c r="H1082" s="336">
        <v>6.5824117956819399E-6</v>
      </c>
      <c r="I1082" s="336" t="s">
        <v>7612</v>
      </c>
      <c r="J1082" s="336" t="s">
        <v>7613</v>
      </c>
      <c r="K1082" s="336" t="s">
        <v>7614</v>
      </c>
      <c r="L1082" s="336" t="s">
        <v>7614</v>
      </c>
      <c r="M1082" s="322" t="s">
        <v>7615</v>
      </c>
    </row>
    <row r="1083" spans="2:13" x14ac:dyDescent="0.2">
      <c r="B1083" s="341" t="s">
        <v>7616</v>
      </c>
      <c r="C1083" s="342">
        <v>-0.42278744892185</v>
      </c>
      <c r="D1083" s="342">
        <v>7.5824730634857798E-2</v>
      </c>
      <c r="E1083" s="343">
        <v>-5.5758516434147198</v>
      </c>
      <c r="F1083" s="336">
        <v>2.5665234454401998E-8</v>
      </c>
      <c r="G1083" s="336">
        <v>1.7690845818115899E-7</v>
      </c>
      <c r="H1083" s="336">
        <v>6.5824117956819399E-6</v>
      </c>
      <c r="I1083" s="336" t="s">
        <v>7617</v>
      </c>
      <c r="J1083" s="336" t="s">
        <v>7618</v>
      </c>
      <c r="K1083" s="336" t="s">
        <v>7619</v>
      </c>
      <c r="L1083" s="336" t="s">
        <v>7620</v>
      </c>
      <c r="M1083" s="322" t="s">
        <v>7619</v>
      </c>
    </row>
    <row r="1084" spans="2:13" x14ac:dyDescent="0.2">
      <c r="B1084" s="341" t="s">
        <v>7621</v>
      </c>
      <c r="C1084" s="342">
        <v>-0.42246527262244898</v>
      </c>
      <c r="D1084" s="342">
        <v>7.5769867242881497E-2</v>
      </c>
      <c r="E1084" s="343">
        <v>-5.5756369648666499</v>
      </c>
      <c r="F1084" s="336">
        <v>2.5696750515460102E-8</v>
      </c>
      <c r="G1084" s="336">
        <v>1.7696511053076601E-7</v>
      </c>
      <c r="H1084" s="336">
        <v>6.5824117956819399E-6</v>
      </c>
      <c r="I1084" s="336" t="s">
        <v>7622</v>
      </c>
      <c r="J1084" s="336" t="s">
        <v>7623</v>
      </c>
      <c r="K1084" s="336" t="s">
        <v>7624</v>
      </c>
      <c r="L1084" s="336" t="s">
        <v>7625</v>
      </c>
      <c r="M1084" s="322" t="s">
        <v>7626</v>
      </c>
    </row>
    <row r="1085" spans="2:13" x14ac:dyDescent="0.2">
      <c r="B1085" s="341" t="s">
        <v>2567</v>
      </c>
      <c r="C1085" s="342">
        <v>-0.42262409472975199</v>
      </c>
      <c r="D1085" s="342">
        <v>7.5830408173714406E-2</v>
      </c>
      <c r="E1085" s="343">
        <v>-5.5732799665484301</v>
      </c>
      <c r="F1085" s="336">
        <v>2.6045251410933898E-8</v>
      </c>
      <c r="G1085" s="336">
        <v>1.7920265372957799E-7</v>
      </c>
      <c r="H1085" s="336">
        <v>6.5824117956819399E-6</v>
      </c>
      <c r="I1085" s="336" t="s">
        <v>2568</v>
      </c>
      <c r="J1085" s="336" t="s">
        <v>2569</v>
      </c>
      <c r="K1085" s="336" t="s">
        <v>2570</v>
      </c>
      <c r="L1085" s="336" t="s">
        <v>2571</v>
      </c>
      <c r="M1085" s="322" t="s">
        <v>2572</v>
      </c>
    </row>
    <row r="1086" spans="2:13" x14ac:dyDescent="0.2">
      <c r="B1086" s="341" t="s">
        <v>3943</v>
      </c>
      <c r="C1086" s="342">
        <v>-0.422258332087668</v>
      </c>
      <c r="D1086" s="342">
        <v>7.5779215689713006E-2</v>
      </c>
      <c r="E1086" s="343">
        <v>-5.5722182955370698</v>
      </c>
      <c r="F1086" s="336">
        <v>2.6203722460858601E-8</v>
      </c>
      <c r="G1086" s="336">
        <v>1.80129842364418E-7</v>
      </c>
      <c r="H1086" s="336">
        <v>6.5824117956819399E-6</v>
      </c>
      <c r="I1086" s="336" t="s">
        <v>3944</v>
      </c>
      <c r="J1086" s="336" t="s">
        <v>3945</v>
      </c>
      <c r="K1086" s="336" t="s">
        <v>3946</v>
      </c>
      <c r="L1086" s="336" t="s">
        <v>3946</v>
      </c>
      <c r="M1086" s="322" t="s">
        <v>3947</v>
      </c>
    </row>
    <row r="1087" spans="2:13" x14ac:dyDescent="0.2">
      <c r="B1087" s="341" t="s">
        <v>3195</v>
      </c>
      <c r="C1087" s="342">
        <v>-0.42237500124738497</v>
      </c>
      <c r="D1087" s="342">
        <v>7.5843975535590899E-2</v>
      </c>
      <c r="E1087" s="343">
        <v>-5.5689987011450803</v>
      </c>
      <c r="F1087" s="336">
        <v>2.6690041274054899E-8</v>
      </c>
      <c r="G1087" s="336">
        <v>1.8330701041385299E-7</v>
      </c>
      <c r="H1087" s="336">
        <v>6.5824117956819399E-6</v>
      </c>
      <c r="I1087" s="336" t="s">
        <v>3196</v>
      </c>
      <c r="J1087" s="336" t="s">
        <v>3197</v>
      </c>
      <c r="K1087" s="336" t="s">
        <v>3198</v>
      </c>
      <c r="L1087" s="336" t="s">
        <v>3198</v>
      </c>
      <c r="M1087" s="322" t="s">
        <v>3199</v>
      </c>
    </row>
    <row r="1088" spans="2:13" x14ac:dyDescent="0.2">
      <c r="B1088" s="341" t="s">
        <v>2403</v>
      </c>
      <c r="C1088" s="342">
        <v>-0.42191818636860001</v>
      </c>
      <c r="D1088" s="342">
        <v>7.5790564608399405E-2</v>
      </c>
      <c r="E1088" s="343">
        <v>-5.5668959394695001</v>
      </c>
      <c r="F1088" s="336">
        <v>2.7012380036394901E-8</v>
      </c>
      <c r="G1088" s="336">
        <v>1.8535324187574999E-7</v>
      </c>
      <c r="H1088" s="336">
        <v>6.5824117956819399E-6</v>
      </c>
      <c r="I1088" s="336" t="s">
        <v>2404</v>
      </c>
      <c r="J1088" s="336" t="s">
        <v>2405</v>
      </c>
      <c r="K1088" s="336" t="s">
        <v>2406</v>
      </c>
      <c r="L1088" s="336" t="s">
        <v>2407</v>
      </c>
      <c r="M1088" s="322" t="s">
        <v>2406</v>
      </c>
    </row>
    <row r="1089" spans="2:13" x14ac:dyDescent="0.2">
      <c r="B1089" s="341" t="s">
        <v>7627</v>
      </c>
      <c r="C1089" s="342">
        <v>-0.42206741735820102</v>
      </c>
      <c r="D1089" s="342">
        <v>7.5872403182626696E-2</v>
      </c>
      <c r="E1089" s="343">
        <v>-5.5628581625690003</v>
      </c>
      <c r="F1089" s="336">
        <v>2.7641970182306101E-8</v>
      </c>
      <c r="G1089" s="336">
        <v>1.8950217103321E-7</v>
      </c>
      <c r="H1089" s="336">
        <v>6.5824117956819399E-6</v>
      </c>
      <c r="I1089" s="336" t="s">
        <v>7628</v>
      </c>
      <c r="J1089" s="336" t="s">
        <v>7629</v>
      </c>
      <c r="K1089" s="336" t="s">
        <v>7630</v>
      </c>
      <c r="L1089" s="336" t="s">
        <v>7630</v>
      </c>
      <c r="M1089" s="322" t="s">
        <v>7631</v>
      </c>
    </row>
    <row r="1090" spans="2:13" x14ac:dyDescent="0.2">
      <c r="B1090" s="341" t="s">
        <v>4330</v>
      </c>
      <c r="C1090" s="342">
        <v>-0.42172780218261902</v>
      </c>
      <c r="D1090" s="342">
        <v>7.5820068735046806E-2</v>
      </c>
      <c r="E1090" s="343">
        <v>-5.5622186740076298</v>
      </c>
      <c r="F1090" s="336">
        <v>2.7742980012187999E-8</v>
      </c>
      <c r="G1090" s="336">
        <v>1.90023152545158E-7</v>
      </c>
      <c r="H1090" s="336">
        <v>6.5824117956819399E-6</v>
      </c>
      <c r="I1090" s="336" t="s">
        <v>4331</v>
      </c>
      <c r="J1090" s="336" t="s">
        <v>4332</v>
      </c>
      <c r="K1090" s="336" t="s">
        <v>4333</v>
      </c>
      <c r="L1090" s="336" t="s">
        <v>4333</v>
      </c>
      <c r="M1090" s="322" t="s">
        <v>4334</v>
      </c>
    </row>
    <row r="1091" spans="2:13" x14ac:dyDescent="0.2">
      <c r="B1091" s="341" t="s">
        <v>1599</v>
      </c>
      <c r="C1091" s="342">
        <v>-0.42169021084060798</v>
      </c>
      <c r="D1091" s="342">
        <v>7.5823290240423599E-2</v>
      </c>
      <c r="E1091" s="343">
        <v>-5.5614865762682602</v>
      </c>
      <c r="F1091" s="336">
        <v>2.7859057687230298E-8</v>
      </c>
      <c r="G1091" s="336">
        <v>1.9064630828126201E-7</v>
      </c>
      <c r="H1091" s="336">
        <v>6.5824117956819399E-6</v>
      </c>
      <c r="I1091" s="336" t="s">
        <v>1600</v>
      </c>
      <c r="J1091" s="336" t="s">
        <v>1601</v>
      </c>
      <c r="K1091" s="336" t="s">
        <v>1602</v>
      </c>
      <c r="L1091" s="336" t="s">
        <v>1603</v>
      </c>
      <c r="M1091" s="322" t="s">
        <v>1604</v>
      </c>
    </row>
    <row r="1092" spans="2:13" x14ac:dyDescent="0.2">
      <c r="B1092" s="341" t="s">
        <v>1528</v>
      </c>
      <c r="C1092" s="342">
        <v>-0.42135427492504302</v>
      </c>
      <c r="D1092" s="342">
        <v>7.5780654767016897E-2</v>
      </c>
      <c r="E1092" s="343">
        <v>-5.5601825587344402</v>
      </c>
      <c r="F1092" s="336">
        <v>2.8066984655255901E-8</v>
      </c>
      <c r="G1092" s="336">
        <v>1.91896323529544E-7</v>
      </c>
      <c r="H1092" s="336">
        <v>6.5824117956819399E-6</v>
      </c>
      <c r="I1092" s="336" t="s">
        <v>1529</v>
      </c>
      <c r="J1092" s="336" t="s">
        <v>1530</v>
      </c>
      <c r="K1092" s="336" t="s">
        <v>1531</v>
      </c>
      <c r="L1092" s="336" t="s">
        <v>1531</v>
      </c>
      <c r="M1092" s="322" t="s">
        <v>1532</v>
      </c>
    </row>
    <row r="1093" spans="2:13" x14ac:dyDescent="0.2">
      <c r="B1093" s="341" t="s">
        <v>5080</v>
      </c>
      <c r="C1093" s="342">
        <v>0.42203544919832803</v>
      </c>
      <c r="D1093" s="342">
        <v>7.5982557396231803E-2</v>
      </c>
      <c r="E1093" s="343">
        <v>5.5543727884481298</v>
      </c>
      <c r="F1093" s="336">
        <v>2.9011806295395299E-8</v>
      </c>
      <c r="G1093" s="336">
        <v>1.9817777034156699E-7</v>
      </c>
      <c r="H1093" s="336">
        <v>6.5824117956819399E-6</v>
      </c>
      <c r="I1093" s="336" t="s">
        <v>5081</v>
      </c>
      <c r="J1093" s="336" t="s">
        <v>5082</v>
      </c>
      <c r="K1093" s="336" t="s">
        <v>5083</v>
      </c>
      <c r="L1093" s="336" t="s">
        <v>5084</v>
      </c>
      <c r="M1093" s="322" t="s">
        <v>5085</v>
      </c>
    </row>
    <row r="1094" spans="2:13" x14ac:dyDescent="0.2">
      <c r="B1094" s="341" t="s">
        <v>7632</v>
      </c>
      <c r="C1094" s="342">
        <v>-0.43835099701018698</v>
      </c>
      <c r="D1094" s="342">
        <v>7.8941219087001899E-2</v>
      </c>
      <c r="E1094" s="343">
        <v>-5.5528784845224601</v>
      </c>
      <c r="F1094" s="336">
        <v>2.92597666243294E-8</v>
      </c>
      <c r="G1094" s="336">
        <v>1.9969199216388699E-7</v>
      </c>
      <c r="H1094" s="336">
        <v>6.5824117956819399E-6</v>
      </c>
      <c r="I1094" s="336" t="s">
        <v>7633</v>
      </c>
      <c r="J1094" s="336" t="s">
        <v>7634</v>
      </c>
      <c r="K1094" s="336" t="s">
        <v>7635</v>
      </c>
      <c r="L1094" s="336" t="s">
        <v>7636</v>
      </c>
      <c r="M1094" s="322" t="s">
        <v>7637</v>
      </c>
    </row>
    <row r="1095" spans="2:13" x14ac:dyDescent="0.2">
      <c r="B1095" s="341" t="s">
        <v>7638</v>
      </c>
      <c r="C1095" s="342">
        <v>-0.42075963083120499</v>
      </c>
      <c r="D1095" s="342">
        <v>7.5780541781801103E-2</v>
      </c>
      <c r="E1095" s="343">
        <v>-5.5523439254725897</v>
      </c>
      <c r="F1095" s="336">
        <v>2.93489682468676E-8</v>
      </c>
      <c r="G1095" s="336">
        <v>2.0012097199569699E-7</v>
      </c>
      <c r="H1095" s="336">
        <v>6.5824117956819399E-6</v>
      </c>
      <c r="I1095" s="336" t="s">
        <v>7639</v>
      </c>
      <c r="J1095" s="336" t="s">
        <v>7640</v>
      </c>
      <c r="K1095" s="336" t="s">
        <v>7641</v>
      </c>
      <c r="L1095" s="336" t="s">
        <v>7642</v>
      </c>
      <c r="M1095" s="322" t="s">
        <v>7643</v>
      </c>
    </row>
    <row r="1096" spans="2:13" x14ac:dyDescent="0.2">
      <c r="B1096" s="341" t="s">
        <v>7644</v>
      </c>
      <c r="C1096" s="342">
        <v>-0.42095453447579301</v>
      </c>
      <c r="D1096" s="342">
        <v>7.5848668195699603E-2</v>
      </c>
      <c r="E1096" s="343">
        <v>-5.5499265114276604</v>
      </c>
      <c r="F1096" s="336">
        <v>2.9755667113738699E-8</v>
      </c>
      <c r="G1096" s="336">
        <v>2.0271215013090501E-7</v>
      </c>
      <c r="H1096" s="336">
        <v>6.5824117956819399E-6</v>
      </c>
      <c r="I1096" s="336" t="s">
        <v>7645</v>
      </c>
      <c r="J1096" s="336" t="s">
        <v>7646</v>
      </c>
      <c r="K1096" s="336" t="s">
        <v>7647</v>
      </c>
      <c r="L1096" s="336" t="s">
        <v>7648</v>
      </c>
      <c r="M1096" s="322" t="s">
        <v>7649</v>
      </c>
    </row>
    <row r="1097" spans="2:13" x14ac:dyDescent="0.2">
      <c r="B1097" s="341" t="s">
        <v>4941</v>
      </c>
      <c r="C1097" s="342">
        <v>0.42063250183603101</v>
      </c>
      <c r="D1097" s="342">
        <v>7.5839905056024406E-2</v>
      </c>
      <c r="E1097" s="343">
        <v>5.5463215773450898</v>
      </c>
      <c r="F1097" s="336">
        <v>3.0372327430503202E-8</v>
      </c>
      <c r="G1097" s="336">
        <v>2.06727777026973E-7</v>
      </c>
      <c r="H1097" s="336">
        <v>6.5824117956819399E-6</v>
      </c>
      <c r="I1097" s="336" t="s">
        <v>4942</v>
      </c>
      <c r="J1097" s="336" t="s">
        <v>4943</v>
      </c>
      <c r="K1097" s="336" t="s">
        <v>4944</v>
      </c>
      <c r="L1097" s="336" t="s">
        <v>4945</v>
      </c>
      <c r="M1097" s="322" t="s">
        <v>4946</v>
      </c>
    </row>
    <row r="1098" spans="2:13" x14ac:dyDescent="0.2">
      <c r="B1098" s="341" t="s">
        <v>3812</v>
      </c>
      <c r="C1098" s="342">
        <v>0.42387481393603799</v>
      </c>
      <c r="D1098" s="342">
        <v>7.6437664711618697E-2</v>
      </c>
      <c r="E1098" s="343">
        <v>5.5453658289433401</v>
      </c>
      <c r="F1098" s="336">
        <v>3.0537886547581603E-8</v>
      </c>
      <c r="G1098" s="336">
        <v>2.0766856420360799E-7</v>
      </c>
      <c r="H1098" s="336">
        <v>6.5824117956819399E-6</v>
      </c>
      <c r="I1098" s="336" t="s">
        <v>3813</v>
      </c>
      <c r="J1098" s="336" t="s">
        <v>3814</v>
      </c>
      <c r="K1098" s="336" t="s">
        <v>3815</v>
      </c>
      <c r="L1098" s="336" t="s">
        <v>3816</v>
      </c>
      <c r="M1098" s="322" t="s">
        <v>3815</v>
      </c>
    </row>
    <row r="1099" spans="2:13" x14ac:dyDescent="0.2">
      <c r="B1099" s="341" t="s">
        <v>7650</v>
      </c>
      <c r="C1099" s="342">
        <v>-0.41958214365212898</v>
      </c>
      <c r="D1099" s="342">
        <v>7.5791166453201997E-2</v>
      </c>
      <c r="E1099" s="343">
        <v>-5.5360296362664396</v>
      </c>
      <c r="F1099" s="336">
        <v>3.2201892752811998E-8</v>
      </c>
      <c r="G1099" s="336">
        <v>2.1878853072483E-7</v>
      </c>
      <c r="H1099" s="336">
        <v>6.5824117956819399E-6</v>
      </c>
      <c r="I1099" s="336" t="s">
        <v>7651</v>
      </c>
      <c r="J1099" s="336" t="s">
        <v>7652</v>
      </c>
      <c r="K1099" s="336" t="s">
        <v>7653</v>
      </c>
      <c r="L1099" s="336" t="s">
        <v>7654</v>
      </c>
      <c r="M1099" s="322" t="s">
        <v>7655</v>
      </c>
    </row>
    <row r="1100" spans="2:13" x14ac:dyDescent="0.2">
      <c r="B1100" s="341" t="s">
        <v>2513</v>
      </c>
      <c r="C1100" s="342">
        <v>-0.41967110260792101</v>
      </c>
      <c r="D1100" s="342">
        <v>7.5822555011698003E-2</v>
      </c>
      <c r="E1100" s="343">
        <v>-5.5349111163976703</v>
      </c>
      <c r="F1100" s="336">
        <v>3.2407054403042699E-8</v>
      </c>
      <c r="G1100" s="336">
        <v>2.1998568833379099E-7</v>
      </c>
      <c r="H1100" s="336">
        <v>6.5824117956819399E-6</v>
      </c>
      <c r="I1100" s="336" t="s">
        <v>2514</v>
      </c>
      <c r="J1100" s="336" t="s">
        <v>2515</v>
      </c>
      <c r="K1100" s="336" t="s">
        <v>2516</v>
      </c>
      <c r="L1100" s="336" t="s">
        <v>2516</v>
      </c>
      <c r="M1100" s="322" t="s">
        <v>2517</v>
      </c>
    </row>
    <row r="1101" spans="2:13" x14ac:dyDescent="0.2">
      <c r="B1101" s="341" t="s">
        <v>7656</v>
      </c>
      <c r="C1101" s="342">
        <v>-0.41939520130477598</v>
      </c>
      <c r="D1101" s="342">
        <v>7.5778231891997005E-2</v>
      </c>
      <c r="E1101" s="343">
        <v>-5.5345076129846804</v>
      </c>
      <c r="F1101" s="336">
        <v>3.24813768203274E-8</v>
      </c>
      <c r="G1101" s="336">
        <v>2.20293337792149E-7</v>
      </c>
      <c r="H1101" s="336">
        <v>6.5824117956819399E-6</v>
      </c>
      <c r="I1101" s="336" t="s">
        <v>7657</v>
      </c>
      <c r="J1101" s="336" t="s">
        <v>7658</v>
      </c>
      <c r="K1101" s="336" t="s">
        <v>7659</v>
      </c>
      <c r="L1101" s="336" t="s">
        <v>7660</v>
      </c>
      <c r="M1101" s="322" t="s">
        <v>7661</v>
      </c>
    </row>
    <row r="1102" spans="2:13" x14ac:dyDescent="0.2">
      <c r="B1102" s="341" t="s">
        <v>2706</v>
      </c>
      <c r="C1102" s="342">
        <v>-0.41962910293019601</v>
      </c>
      <c r="D1102" s="342">
        <v>7.5831539027151507E-2</v>
      </c>
      <c r="E1102" s="343">
        <v>-5.5337015220005998</v>
      </c>
      <c r="F1102" s="336">
        <v>3.2630348505209202E-8</v>
      </c>
      <c r="G1102" s="336">
        <v>2.21106268729321E-7</v>
      </c>
      <c r="H1102" s="336">
        <v>6.5824117956819399E-6</v>
      </c>
      <c r="I1102" s="336" t="s">
        <v>2707</v>
      </c>
      <c r="J1102" s="336" t="s">
        <v>2708</v>
      </c>
      <c r="K1102" s="336" t="s">
        <v>2709</v>
      </c>
      <c r="L1102" s="336" t="s">
        <v>2710</v>
      </c>
      <c r="M1102" s="322" t="s">
        <v>2711</v>
      </c>
    </row>
    <row r="1103" spans="2:13" x14ac:dyDescent="0.2">
      <c r="B1103" s="341" t="s">
        <v>2540</v>
      </c>
      <c r="C1103" s="342">
        <v>-0.42291213583627602</v>
      </c>
      <c r="D1103" s="342">
        <v>7.6481078068261599E-2</v>
      </c>
      <c r="E1103" s="343">
        <v>-5.5296309429479402</v>
      </c>
      <c r="F1103" s="336">
        <v>3.3392806099888297E-8</v>
      </c>
      <c r="G1103" s="336">
        <v>2.2607108300780001E-7</v>
      </c>
      <c r="H1103" s="336">
        <v>6.5824117956819399E-6</v>
      </c>
      <c r="I1103" s="336" t="s">
        <v>2541</v>
      </c>
      <c r="J1103" s="336" t="s">
        <v>2542</v>
      </c>
      <c r="K1103" s="336" t="s">
        <v>2543</v>
      </c>
      <c r="L1103" s="336" t="s">
        <v>2543</v>
      </c>
      <c r="M1103" s="322" t="s">
        <v>2544</v>
      </c>
    </row>
    <row r="1104" spans="2:13" x14ac:dyDescent="0.2">
      <c r="B1104" s="341" t="s">
        <v>7662</v>
      </c>
      <c r="C1104" s="342">
        <v>0.41961611501077101</v>
      </c>
      <c r="D1104" s="342">
        <v>7.5936178755201103E-2</v>
      </c>
      <c r="E1104" s="343">
        <v>5.5259050677741701</v>
      </c>
      <c r="F1104" s="336">
        <v>3.4105829633609599E-8</v>
      </c>
      <c r="G1104" s="336">
        <v>2.3069268200970501E-7</v>
      </c>
      <c r="H1104" s="336">
        <v>6.5824117956819399E-6</v>
      </c>
      <c r="I1104" s="336" t="s">
        <v>7663</v>
      </c>
      <c r="J1104" s="336" t="s">
        <v>7664</v>
      </c>
      <c r="K1104" s="336" t="s">
        <v>7665</v>
      </c>
      <c r="L1104" s="336" t="s">
        <v>7666</v>
      </c>
      <c r="M1104" s="322" t="s">
        <v>7667</v>
      </c>
    </row>
    <row r="1105" spans="2:13" x14ac:dyDescent="0.2">
      <c r="B1105" s="341" t="s">
        <v>1506</v>
      </c>
      <c r="C1105" s="342">
        <v>0.42245442438048503</v>
      </c>
      <c r="D1105" s="342">
        <v>7.6452340477546593E-2</v>
      </c>
      <c r="E1105" s="343">
        <v>5.52572258405295</v>
      </c>
      <c r="F1105" s="336">
        <v>3.4141128500430998E-8</v>
      </c>
      <c r="G1105" s="336">
        <v>2.3072598940326901E-7</v>
      </c>
      <c r="H1105" s="336">
        <v>6.5824117956819399E-6</v>
      </c>
      <c r="I1105" s="336" t="s">
        <v>1507</v>
      </c>
      <c r="J1105" s="336" t="s">
        <v>1508</v>
      </c>
      <c r="K1105" s="336" t="s">
        <v>1509</v>
      </c>
      <c r="L1105" s="336" t="s">
        <v>1509</v>
      </c>
      <c r="M1105" s="322" t="s">
        <v>1510</v>
      </c>
    </row>
    <row r="1106" spans="2:13" x14ac:dyDescent="0.2">
      <c r="B1106" s="341" t="s">
        <v>512</v>
      </c>
      <c r="C1106" s="342">
        <v>0.41910618342623601</v>
      </c>
      <c r="D1106" s="342">
        <v>7.5861595359625306E-2</v>
      </c>
      <c r="E1106" s="343">
        <v>5.5246159989049097</v>
      </c>
      <c r="F1106" s="336">
        <v>3.4355941963280997E-8</v>
      </c>
      <c r="G1106" s="336">
        <v>2.3197132013607301E-7</v>
      </c>
      <c r="H1106" s="336">
        <v>6.5824117956819399E-6</v>
      </c>
      <c r="I1106" s="336" t="s">
        <v>513</v>
      </c>
      <c r="J1106" s="336" t="s">
        <v>514</v>
      </c>
      <c r="K1106" s="336" t="s">
        <v>515</v>
      </c>
      <c r="L1106" s="336" t="s">
        <v>516</v>
      </c>
      <c r="M1106" s="322" t="s">
        <v>517</v>
      </c>
    </row>
    <row r="1107" spans="2:13" x14ac:dyDescent="0.2">
      <c r="B1107" s="341" t="s">
        <v>7668</v>
      </c>
      <c r="C1107" s="342">
        <v>0.41920716894328502</v>
      </c>
      <c r="D1107" s="342">
        <v>7.5883858322976894E-2</v>
      </c>
      <c r="E1107" s="343">
        <v>5.5243259661238602</v>
      </c>
      <c r="F1107" s="336">
        <v>3.4412460481717403E-8</v>
      </c>
      <c r="G1107" s="336">
        <v>2.32146580656417E-7</v>
      </c>
      <c r="H1107" s="336">
        <v>6.5824117956819399E-6</v>
      </c>
      <c r="I1107" s="336" t="s">
        <v>7669</v>
      </c>
      <c r="J1107" s="336" t="s">
        <v>7670</v>
      </c>
      <c r="K1107" s="336" t="s">
        <v>7671</v>
      </c>
      <c r="L1107" s="336" t="s">
        <v>7672</v>
      </c>
      <c r="M1107" s="322" t="s">
        <v>7673</v>
      </c>
    </row>
    <row r="1108" spans="2:13" x14ac:dyDescent="0.2">
      <c r="B1108" s="341" t="s">
        <v>7674</v>
      </c>
      <c r="C1108" s="342">
        <v>-0.52216242817552905</v>
      </c>
      <c r="D1108" s="342">
        <v>9.44716409117341E-2</v>
      </c>
      <c r="E1108" s="343">
        <v>-5.5271870281515598</v>
      </c>
      <c r="F1108" s="336">
        <v>3.4603069352450199E-8</v>
      </c>
      <c r="G1108" s="336">
        <v>2.3322530150950499E-7</v>
      </c>
      <c r="H1108" s="336">
        <v>6.5824117956819399E-6</v>
      </c>
      <c r="I1108" s="336" t="s">
        <v>7675</v>
      </c>
      <c r="J1108" s="336" t="s">
        <v>7676</v>
      </c>
      <c r="K1108" s="336" t="s">
        <v>7677</v>
      </c>
      <c r="L1108" s="336" t="s">
        <v>7678</v>
      </c>
      <c r="M1108" s="322" t="s">
        <v>7679</v>
      </c>
    </row>
    <row r="1109" spans="2:13" x14ac:dyDescent="0.2">
      <c r="B1109" s="341" t="s">
        <v>7680</v>
      </c>
      <c r="C1109" s="342">
        <v>0.41960840161420998</v>
      </c>
      <c r="D1109" s="342">
        <v>7.6013708135304503E-2</v>
      </c>
      <c r="E1109" s="343">
        <v>5.5201675054097699</v>
      </c>
      <c r="F1109" s="336">
        <v>3.5232803905935601E-8</v>
      </c>
      <c r="G1109" s="336">
        <v>2.3725920077082201E-7</v>
      </c>
      <c r="H1109" s="336">
        <v>6.5824117956819399E-6</v>
      </c>
      <c r="I1109" s="336" t="s">
        <v>7681</v>
      </c>
      <c r="J1109" s="336" t="s">
        <v>7682</v>
      </c>
      <c r="K1109" s="336" t="s">
        <v>7683</v>
      </c>
      <c r="L1109" s="336" t="s">
        <v>7684</v>
      </c>
      <c r="M1109" s="322" t="s">
        <v>7685</v>
      </c>
    </row>
    <row r="1110" spans="2:13" x14ac:dyDescent="0.2">
      <c r="B1110" s="341" t="s">
        <v>3273</v>
      </c>
      <c r="C1110" s="342">
        <v>-0.41839970216269901</v>
      </c>
      <c r="D1110" s="342">
        <v>7.5799737643558796E-2</v>
      </c>
      <c r="E1110" s="343">
        <v>-5.5198040939163304</v>
      </c>
      <c r="F1110" s="336">
        <v>3.53053891635362E-8</v>
      </c>
      <c r="G1110" s="336">
        <v>2.3753741017380099E-7</v>
      </c>
      <c r="H1110" s="336">
        <v>6.5824117956819399E-6</v>
      </c>
      <c r="I1110" s="336" t="s">
        <v>3274</v>
      </c>
      <c r="J1110" s="336" t="s">
        <v>3275</v>
      </c>
      <c r="K1110" s="336" t="s">
        <v>3276</v>
      </c>
      <c r="L1110" s="336" t="s">
        <v>3276</v>
      </c>
      <c r="M1110" s="322" t="s">
        <v>3277</v>
      </c>
    </row>
    <row r="1111" spans="2:13" x14ac:dyDescent="0.2">
      <c r="B1111" s="341" t="s">
        <v>7686</v>
      </c>
      <c r="C1111" s="342">
        <v>-0.42072244483552301</v>
      </c>
      <c r="D1111" s="342">
        <v>7.6298206087697107E-2</v>
      </c>
      <c r="E1111" s="343">
        <v>-5.5141852791656101</v>
      </c>
      <c r="F1111" s="336">
        <v>3.6446285069779503E-8</v>
      </c>
      <c r="G1111" s="336">
        <v>2.4499644370800498E-7</v>
      </c>
      <c r="H1111" s="336">
        <v>6.5824117956819399E-6</v>
      </c>
      <c r="I1111" s="336" t="s">
        <v>7687</v>
      </c>
      <c r="J1111" s="336" t="s">
        <v>7688</v>
      </c>
      <c r="K1111" s="336" t="s">
        <v>7689</v>
      </c>
      <c r="L1111" s="336" t="s">
        <v>7689</v>
      </c>
      <c r="M1111" s="322" t="s">
        <v>7690</v>
      </c>
    </row>
    <row r="1112" spans="2:13" x14ac:dyDescent="0.2">
      <c r="B1112" s="341" t="s">
        <v>3457</v>
      </c>
      <c r="C1112" s="342">
        <v>-0.41796816120073699</v>
      </c>
      <c r="D1112" s="342">
        <v>7.5801878788063506E-2</v>
      </c>
      <c r="E1112" s="343">
        <v>-5.5139551668547098</v>
      </c>
      <c r="F1112" s="336">
        <v>3.6493763548049702E-8</v>
      </c>
      <c r="G1112" s="336">
        <v>2.45098698418201E-7</v>
      </c>
      <c r="H1112" s="336">
        <v>6.5824117956819399E-6</v>
      </c>
      <c r="I1112" s="336" t="s">
        <v>3458</v>
      </c>
      <c r="J1112" s="336" t="s">
        <v>3459</v>
      </c>
      <c r="K1112" s="336" t="s">
        <v>3460</v>
      </c>
      <c r="L1112" s="336" t="s">
        <v>3460</v>
      </c>
      <c r="M1112" s="322" t="s">
        <v>3461</v>
      </c>
    </row>
    <row r="1113" spans="2:13" x14ac:dyDescent="0.2">
      <c r="B1113" s="341" t="s">
        <v>7691</v>
      </c>
      <c r="C1113" s="342">
        <v>-0.41996819770823401</v>
      </c>
      <c r="D1113" s="342">
        <v>7.6209042931300597E-2</v>
      </c>
      <c r="E1113" s="343">
        <v>-5.5107396911783599</v>
      </c>
      <c r="F1113" s="336">
        <v>3.7163514307141001E-8</v>
      </c>
      <c r="G1113" s="336">
        <v>2.4937637338961398E-7</v>
      </c>
      <c r="H1113" s="336">
        <v>6.5824117956819399E-6</v>
      </c>
      <c r="I1113" s="336" t="s">
        <v>7692</v>
      </c>
      <c r="J1113" s="336" t="s">
        <v>7693</v>
      </c>
      <c r="K1113" s="336" t="s">
        <v>7694</v>
      </c>
      <c r="L1113" s="336" t="s">
        <v>7694</v>
      </c>
      <c r="M1113" s="322" t="s">
        <v>7695</v>
      </c>
    </row>
    <row r="1114" spans="2:13" x14ac:dyDescent="0.2">
      <c r="B1114" s="341" t="s">
        <v>7696</v>
      </c>
      <c r="C1114" s="342">
        <v>-0.52076324978851096</v>
      </c>
      <c r="D1114" s="342">
        <v>9.44875733595444E-2</v>
      </c>
      <c r="E1114" s="343">
        <v>-5.5114469688717804</v>
      </c>
      <c r="F1114" s="336">
        <v>3.78197670647226E-8</v>
      </c>
      <c r="G1114" s="336">
        <v>2.5355600231565101E-7</v>
      </c>
      <c r="H1114" s="336">
        <v>6.5824117956819399E-6</v>
      </c>
      <c r="I1114" s="336" t="s">
        <v>7697</v>
      </c>
      <c r="J1114" s="336" t="s">
        <v>7698</v>
      </c>
      <c r="K1114" s="336" t="s">
        <v>7699</v>
      </c>
      <c r="L1114" s="336" t="s">
        <v>7699</v>
      </c>
      <c r="M1114" s="322" t="s">
        <v>7700</v>
      </c>
    </row>
    <row r="1115" spans="2:13" x14ac:dyDescent="0.2">
      <c r="B1115" s="341" t="s">
        <v>4374</v>
      </c>
      <c r="C1115" s="342">
        <v>0.41761702016568297</v>
      </c>
      <c r="D1115" s="342">
        <v>7.5861070402649999E-2</v>
      </c>
      <c r="E1115" s="343">
        <v>5.5050240913960904</v>
      </c>
      <c r="F1115" s="336">
        <v>3.8383564060385298E-8</v>
      </c>
      <c r="G1115" s="336">
        <v>2.57108952912422E-7</v>
      </c>
      <c r="H1115" s="336">
        <v>6.5824117956819399E-6</v>
      </c>
      <c r="I1115" s="336" t="s">
        <v>4375</v>
      </c>
      <c r="J1115" s="336" t="s">
        <v>4376</v>
      </c>
      <c r="K1115" s="336" t="s">
        <v>4377</v>
      </c>
      <c r="L1115" s="336" t="s">
        <v>4377</v>
      </c>
      <c r="M1115" s="322" t="s">
        <v>4378</v>
      </c>
    </row>
    <row r="1116" spans="2:13" x14ac:dyDescent="0.2">
      <c r="B1116" s="341" t="s">
        <v>1544</v>
      </c>
      <c r="C1116" s="342">
        <v>-0.41667529833630301</v>
      </c>
      <c r="D1116" s="342">
        <v>7.5781093357512305E-2</v>
      </c>
      <c r="E1116" s="343">
        <v>-5.4984070547854804</v>
      </c>
      <c r="F1116" s="336">
        <v>3.9844590094681997E-8</v>
      </c>
      <c r="G1116" s="336">
        <v>2.66638576847019E-7</v>
      </c>
      <c r="H1116" s="336">
        <v>6.5824117956819399E-6</v>
      </c>
      <c r="I1116" s="336" t="s">
        <v>1545</v>
      </c>
      <c r="J1116" s="336" t="s">
        <v>1546</v>
      </c>
      <c r="K1116" s="336" t="s">
        <v>1547</v>
      </c>
      <c r="L1116" s="336" t="s">
        <v>1548</v>
      </c>
      <c r="M1116" s="322" t="s">
        <v>1549</v>
      </c>
    </row>
    <row r="1117" spans="2:13" x14ac:dyDescent="0.2">
      <c r="B1117" s="341" t="s">
        <v>7701</v>
      </c>
      <c r="C1117" s="342">
        <v>0.41806034577411699</v>
      </c>
      <c r="D1117" s="342">
        <v>7.6034951298424594E-2</v>
      </c>
      <c r="E1117" s="343">
        <v>5.4982654507569704</v>
      </c>
      <c r="F1117" s="336">
        <v>3.9876438032940198E-8</v>
      </c>
      <c r="G1117" s="336">
        <v>2.66638576847019E-7</v>
      </c>
      <c r="H1117" s="336">
        <v>6.5824117956819399E-6</v>
      </c>
      <c r="I1117" s="336" t="s">
        <v>7702</v>
      </c>
      <c r="J1117" s="336" t="s">
        <v>7703</v>
      </c>
      <c r="K1117" s="336" t="s">
        <v>7704</v>
      </c>
      <c r="L1117" s="336" t="s">
        <v>7705</v>
      </c>
      <c r="M1117" s="322" t="s">
        <v>7706</v>
      </c>
    </row>
    <row r="1118" spans="2:13" x14ac:dyDescent="0.2">
      <c r="B1118" s="341" t="s">
        <v>7707</v>
      </c>
      <c r="C1118" s="342">
        <v>-0.45656962354428499</v>
      </c>
      <c r="D1118" s="342">
        <v>8.3059468289512203E-2</v>
      </c>
      <c r="E1118" s="343">
        <v>-5.4969003889221302</v>
      </c>
      <c r="F1118" s="336">
        <v>4.01847208872036E-8</v>
      </c>
      <c r="G1118" s="336">
        <v>2.6846362344696401E-7</v>
      </c>
      <c r="H1118" s="336">
        <v>6.5824117956819399E-6</v>
      </c>
      <c r="I1118" s="336" t="s">
        <v>7708</v>
      </c>
      <c r="J1118" s="336" t="s">
        <v>7709</v>
      </c>
      <c r="K1118" s="336" t="s">
        <v>7710</v>
      </c>
      <c r="L1118" s="336" t="s">
        <v>7711</v>
      </c>
      <c r="M1118" s="322" t="s">
        <v>7712</v>
      </c>
    </row>
    <row r="1119" spans="2:13" x14ac:dyDescent="0.2">
      <c r="B1119" s="341" t="s">
        <v>1593</v>
      </c>
      <c r="C1119" s="342">
        <v>-0.52175628147133801</v>
      </c>
      <c r="D1119" s="342">
        <v>9.4868628426547794E-2</v>
      </c>
      <c r="E1119" s="343">
        <v>-5.4997767979254499</v>
      </c>
      <c r="F1119" s="336">
        <v>4.0390131351929403E-8</v>
      </c>
      <c r="G1119" s="336">
        <v>2.69598802943107E-7</v>
      </c>
      <c r="H1119" s="336">
        <v>6.5824117956819399E-6</v>
      </c>
      <c r="I1119" s="336" t="s">
        <v>1594</v>
      </c>
      <c r="J1119" s="336" t="s">
        <v>1595</v>
      </c>
      <c r="K1119" s="336" t="s">
        <v>1596</v>
      </c>
      <c r="L1119" s="336" t="s">
        <v>1597</v>
      </c>
      <c r="M1119" s="322" t="s">
        <v>1598</v>
      </c>
    </row>
    <row r="1120" spans="2:13" x14ac:dyDescent="0.2">
      <c r="B1120" s="341" t="s">
        <v>7713</v>
      </c>
      <c r="C1120" s="342">
        <v>-0.51917883719959601</v>
      </c>
      <c r="D1120" s="342">
        <v>9.4432944879220299E-2</v>
      </c>
      <c r="E1120" s="343">
        <v>-5.4978571076399803</v>
      </c>
      <c r="F1120" s="336">
        <v>4.0828863114491201E-8</v>
      </c>
      <c r="G1120" s="336">
        <v>2.7228801072666802E-7</v>
      </c>
      <c r="H1120" s="336">
        <v>6.5824117956819399E-6</v>
      </c>
      <c r="I1120" s="336" t="s">
        <v>7714</v>
      </c>
      <c r="J1120" s="336" t="s">
        <v>7715</v>
      </c>
      <c r="K1120" s="336" t="s">
        <v>7716</v>
      </c>
      <c r="L1120" s="336" t="s">
        <v>7717</v>
      </c>
      <c r="M1120" s="322" t="s">
        <v>7718</v>
      </c>
    </row>
    <row r="1121" spans="2:13" x14ac:dyDescent="0.2">
      <c r="B1121" s="341" t="s">
        <v>4778</v>
      </c>
      <c r="C1121" s="342">
        <v>-0.41640021606378202</v>
      </c>
      <c r="D1121" s="342">
        <v>7.5800322584146401E-2</v>
      </c>
      <c r="E1121" s="343">
        <v>-5.4933831660351302</v>
      </c>
      <c r="F1121" s="336">
        <v>4.0989732923119203E-8</v>
      </c>
      <c r="G1121" s="336">
        <v>2.7312106252983598E-7</v>
      </c>
      <c r="H1121" s="336">
        <v>6.5824117956819399E-6</v>
      </c>
      <c r="I1121" s="336" t="s">
        <v>4779</v>
      </c>
      <c r="J1121" s="336" t="s">
        <v>4780</v>
      </c>
      <c r="K1121" s="336" t="s">
        <v>4781</v>
      </c>
      <c r="L1121" s="336" t="s">
        <v>4781</v>
      </c>
      <c r="M1121" s="322" t="s">
        <v>4782</v>
      </c>
    </row>
    <row r="1122" spans="2:13" x14ac:dyDescent="0.2">
      <c r="B1122" s="341" t="s">
        <v>7719</v>
      </c>
      <c r="C1122" s="342">
        <v>0.41882349249831602</v>
      </c>
      <c r="D1122" s="342">
        <v>7.6281394643784098E-2</v>
      </c>
      <c r="E1122" s="343">
        <v>5.4905064918401303</v>
      </c>
      <c r="F1122" s="336">
        <v>4.1659745288676199E-8</v>
      </c>
      <c r="G1122" s="336">
        <v>2.7734217810060002E-7</v>
      </c>
      <c r="H1122" s="336">
        <v>6.5824117956819399E-6</v>
      </c>
      <c r="I1122" s="336" t="s">
        <v>7720</v>
      </c>
      <c r="J1122" s="336" t="s">
        <v>7721</v>
      </c>
      <c r="K1122" s="336" t="s">
        <v>7722</v>
      </c>
      <c r="L1122" s="336" t="s">
        <v>7722</v>
      </c>
      <c r="M1122" s="322" t="s">
        <v>7723</v>
      </c>
    </row>
    <row r="1123" spans="2:13" x14ac:dyDescent="0.2">
      <c r="B1123" s="341" t="s">
        <v>4595</v>
      </c>
      <c r="C1123" s="342">
        <v>-0.41570475514616201</v>
      </c>
      <c r="D1123" s="342">
        <v>7.5806751428889499E-2</v>
      </c>
      <c r="E1123" s="343">
        <v>-5.4837431668090204</v>
      </c>
      <c r="F1123" s="336">
        <v>4.3277116647862899E-8</v>
      </c>
      <c r="G1123" s="336">
        <v>2.8785724873657298E-7</v>
      </c>
      <c r="H1123" s="336">
        <v>6.5824117956819399E-6</v>
      </c>
      <c r="I1123" s="336" t="s">
        <v>4596</v>
      </c>
      <c r="J1123" s="336" t="s">
        <v>4597</v>
      </c>
      <c r="K1123" s="336" t="s">
        <v>4598</v>
      </c>
      <c r="L1123" s="336" t="s">
        <v>4598</v>
      </c>
      <c r="M1123" s="322" t="s">
        <v>4599</v>
      </c>
    </row>
    <row r="1124" spans="2:13" x14ac:dyDescent="0.2">
      <c r="B1124" s="341" t="s">
        <v>7724</v>
      </c>
      <c r="C1124" s="342">
        <v>0.41660633157303101</v>
      </c>
      <c r="D1124" s="342">
        <v>7.5998687583868296E-2</v>
      </c>
      <c r="E1124" s="343">
        <v>5.4817569199900396</v>
      </c>
      <c r="F1124" s="336">
        <v>4.3763561473804697E-8</v>
      </c>
      <c r="G1124" s="336">
        <v>2.9083815656607202E-7</v>
      </c>
      <c r="H1124" s="336">
        <v>6.5824117956819399E-6</v>
      </c>
      <c r="I1124" s="336" t="s">
        <v>7725</v>
      </c>
      <c r="J1124" s="336" t="s">
        <v>7726</v>
      </c>
      <c r="K1124" s="336" t="s">
        <v>7727</v>
      </c>
      <c r="L1124" s="336" t="s">
        <v>7728</v>
      </c>
      <c r="M1124" s="322" t="s">
        <v>7729</v>
      </c>
    </row>
    <row r="1125" spans="2:13" x14ac:dyDescent="0.2">
      <c r="B1125" s="341" t="s">
        <v>7730</v>
      </c>
      <c r="C1125" s="342">
        <v>-0.41583765050233601</v>
      </c>
      <c r="D1125" s="342">
        <v>7.5869911811830296E-2</v>
      </c>
      <c r="E1125" s="343">
        <v>-5.4809296672662704</v>
      </c>
      <c r="F1125" s="336">
        <v>4.3967721433113199E-8</v>
      </c>
      <c r="G1125" s="336">
        <v>2.9193952098420301E-7</v>
      </c>
      <c r="H1125" s="336">
        <v>6.5824117956819399E-6</v>
      </c>
      <c r="I1125" s="336" t="s">
        <v>7731</v>
      </c>
      <c r="J1125" s="336" t="s">
        <v>7732</v>
      </c>
      <c r="K1125" s="336" t="s">
        <v>7733</v>
      </c>
      <c r="L1125" s="336" t="s">
        <v>7734</v>
      </c>
      <c r="M1125" s="322" t="s">
        <v>7735</v>
      </c>
    </row>
    <row r="1126" spans="2:13" x14ac:dyDescent="0.2">
      <c r="B1126" s="341" t="s">
        <v>2115</v>
      </c>
      <c r="C1126" s="342">
        <v>-0.41532801326312901</v>
      </c>
      <c r="D1126" s="342">
        <v>7.5828244406667605E-2</v>
      </c>
      <c r="E1126" s="343">
        <v>-5.4772204804811304</v>
      </c>
      <c r="F1126" s="336">
        <v>4.4894532633525702E-8</v>
      </c>
      <c r="G1126" s="336">
        <v>2.9783307413472598E-7</v>
      </c>
      <c r="H1126" s="336">
        <v>6.5824117956819399E-6</v>
      </c>
      <c r="I1126" s="336" t="s">
        <v>2116</v>
      </c>
      <c r="J1126" s="336" t="s">
        <v>2117</v>
      </c>
      <c r="K1126" s="336" t="s">
        <v>2118</v>
      </c>
      <c r="L1126" s="336" t="s">
        <v>2119</v>
      </c>
      <c r="M1126" s="322" t="s">
        <v>2120</v>
      </c>
    </row>
    <row r="1127" spans="2:13" x14ac:dyDescent="0.2">
      <c r="B1127" s="341" t="s">
        <v>1022</v>
      </c>
      <c r="C1127" s="342">
        <v>-0.41501480739990299</v>
      </c>
      <c r="D1127" s="342">
        <v>7.5779877515084096E-2</v>
      </c>
      <c r="E1127" s="343">
        <v>-5.4765832435832804</v>
      </c>
      <c r="F1127" s="336">
        <v>4.5055653874735698E-8</v>
      </c>
      <c r="G1127" s="336">
        <v>2.9851370066806099E-7</v>
      </c>
      <c r="H1127" s="336">
        <v>6.5824117956819399E-6</v>
      </c>
      <c r="I1127" s="336" t="s">
        <v>1023</v>
      </c>
      <c r="J1127" s="336" t="s">
        <v>1024</v>
      </c>
      <c r="K1127" s="336" t="s">
        <v>1025</v>
      </c>
      <c r="L1127" s="336" t="s">
        <v>1026</v>
      </c>
      <c r="M1127" s="322" t="s">
        <v>1027</v>
      </c>
    </row>
    <row r="1128" spans="2:13" x14ac:dyDescent="0.2">
      <c r="B1128" s="341" t="s">
        <v>3937</v>
      </c>
      <c r="C1128" s="342">
        <v>-0.41564958622215598</v>
      </c>
      <c r="D1128" s="342">
        <v>7.5896883348236702E-2</v>
      </c>
      <c r="E1128" s="343">
        <v>-5.4765040128859601</v>
      </c>
      <c r="F1128" s="336">
        <v>4.5075725996085502E-8</v>
      </c>
      <c r="G1128" s="336">
        <v>2.9851370066806099E-7</v>
      </c>
      <c r="H1128" s="336">
        <v>6.5824117956819399E-6</v>
      </c>
      <c r="I1128" s="336" t="s">
        <v>3938</v>
      </c>
      <c r="J1128" s="336" t="s">
        <v>3939</v>
      </c>
      <c r="K1128" s="336" t="s">
        <v>3940</v>
      </c>
      <c r="L1128" s="336" t="s">
        <v>3941</v>
      </c>
      <c r="M1128" s="322" t="s">
        <v>3942</v>
      </c>
    </row>
    <row r="1129" spans="2:13" x14ac:dyDescent="0.2">
      <c r="B1129" s="341" t="s">
        <v>2943</v>
      </c>
      <c r="C1129" s="342">
        <v>0.41548431105634598</v>
      </c>
      <c r="D1129" s="342">
        <v>7.5893712011287501E-2</v>
      </c>
      <c r="E1129" s="343">
        <v>5.4745551383038498</v>
      </c>
      <c r="F1129" s="336">
        <v>4.5572188132822303E-8</v>
      </c>
      <c r="G1129" s="336">
        <v>3.0153862461403999E-7</v>
      </c>
      <c r="H1129" s="336">
        <v>6.5824117956819399E-6</v>
      </c>
      <c r="I1129" s="336" t="s">
        <v>2944</v>
      </c>
      <c r="J1129" s="336" t="s">
        <v>2945</v>
      </c>
      <c r="K1129" s="336" t="s">
        <v>2946</v>
      </c>
      <c r="L1129" s="336" t="s">
        <v>2946</v>
      </c>
      <c r="M1129" s="322" t="s">
        <v>2947</v>
      </c>
    </row>
    <row r="1130" spans="2:13" x14ac:dyDescent="0.2">
      <c r="B1130" s="341" t="s">
        <v>2046</v>
      </c>
      <c r="C1130" s="342">
        <v>-0.41496006257704499</v>
      </c>
      <c r="D1130" s="342">
        <v>7.5805897755130899E-2</v>
      </c>
      <c r="E1130" s="343">
        <v>-5.4739812450668897</v>
      </c>
      <c r="F1130" s="336">
        <v>4.5719391210293197E-8</v>
      </c>
      <c r="G1130" s="336">
        <v>3.0224934345812602E-7</v>
      </c>
      <c r="H1130" s="336">
        <v>6.5824117956819399E-6</v>
      </c>
      <c r="I1130" s="336" t="s">
        <v>2047</v>
      </c>
      <c r="J1130" s="336" t="s">
        <v>2048</v>
      </c>
      <c r="K1130" s="336" t="s">
        <v>2049</v>
      </c>
      <c r="L1130" s="336" t="s">
        <v>2050</v>
      </c>
      <c r="M1130" s="322" t="s">
        <v>2049</v>
      </c>
    </row>
    <row r="1131" spans="2:13" x14ac:dyDescent="0.2">
      <c r="B1131" s="341" t="s">
        <v>4823</v>
      </c>
      <c r="C1131" s="342">
        <v>0.51791361188654195</v>
      </c>
      <c r="D1131" s="342">
        <v>9.4553348547972094E-2</v>
      </c>
      <c r="E1131" s="343">
        <v>5.4774750956998197</v>
      </c>
      <c r="F1131" s="336">
        <v>4.5781536362502398E-8</v>
      </c>
      <c r="G1131" s="336">
        <v>3.0239700018223298E-7</v>
      </c>
      <c r="H1131" s="336">
        <v>6.5824117956819399E-6</v>
      </c>
      <c r="I1131" s="336" t="s">
        <v>4824</v>
      </c>
      <c r="J1131" s="336" t="s">
        <v>4825</v>
      </c>
      <c r="K1131" s="336" t="s">
        <v>4826</v>
      </c>
      <c r="L1131" s="336" t="s">
        <v>4826</v>
      </c>
      <c r="M1131" s="322" t="s">
        <v>4827</v>
      </c>
    </row>
    <row r="1132" spans="2:13" x14ac:dyDescent="0.2">
      <c r="B1132" s="341" t="s">
        <v>7736</v>
      </c>
      <c r="C1132" s="342">
        <v>0.52813150208612303</v>
      </c>
      <c r="D1132" s="342">
        <v>9.6522070413505204E-2</v>
      </c>
      <c r="E1132" s="343">
        <v>5.4716138995318104</v>
      </c>
      <c r="F1132" s="336">
        <v>4.7310481322423901E-8</v>
      </c>
      <c r="G1132" s="336">
        <v>3.1222451444407602E-7</v>
      </c>
      <c r="H1132" s="336">
        <v>6.5824117956819399E-6</v>
      </c>
      <c r="I1132" s="336" t="s">
        <v>7737</v>
      </c>
      <c r="J1132" s="336" t="s">
        <v>7738</v>
      </c>
      <c r="K1132" s="336" t="s">
        <v>7739</v>
      </c>
      <c r="L1132" s="336" t="s">
        <v>7739</v>
      </c>
      <c r="M1132" s="322" t="s">
        <v>7740</v>
      </c>
    </row>
    <row r="1133" spans="2:13" x14ac:dyDescent="0.2">
      <c r="B1133" s="341" t="s">
        <v>1270</v>
      </c>
      <c r="C1133" s="342">
        <v>-0.41427603821197401</v>
      </c>
      <c r="D1133" s="342">
        <v>7.5824255688302894E-2</v>
      </c>
      <c r="E1133" s="343">
        <v>-5.4636347492149904</v>
      </c>
      <c r="F1133" s="336">
        <v>4.8453710931777699E-8</v>
      </c>
      <c r="G1133" s="336">
        <v>3.1949165645640902E-7</v>
      </c>
      <c r="H1133" s="336">
        <v>6.5824117956819399E-6</v>
      </c>
      <c r="I1133" s="336" t="s">
        <v>1271</v>
      </c>
      <c r="J1133" s="336" t="s">
        <v>1272</v>
      </c>
      <c r="K1133" s="336" t="s">
        <v>1273</v>
      </c>
      <c r="L1133" s="336" t="s">
        <v>1274</v>
      </c>
      <c r="M1133" s="322" t="s">
        <v>1275</v>
      </c>
    </row>
    <row r="1134" spans="2:13" x14ac:dyDescent="0.2">
      <c r="B1134" s="341" t="s">
        <v>4379</v>
      </c>
      <c r="C1134" s="342">
        <v>-0.414130004508248</v>
      </c>
      <c r="D1134" s="342">
        <v>7.5802936741578994E-2</v>
      </c>
      <c r="E1134" s="343">
        <v>-5.4632448597613799</v>
      </c>
      <c r="F1134" s="336">
        <v>4.8559789324928299E-8</v>
      </c>
      <c r="G1134" s="336">
        <v>3.1991340824991801E-7</v>
      </c>
      <c r="H1134" s="336">
        <v>6.5824117956819399E-6</v>
      </c>
      <c r="I1134" s="336" t="s">
        <v>4380</v>
      </c>
      <c r="J1134" s="336" t="s">
        <v>4381</v>
      </c>
      <c r="K1134" s="336" t="s">
        <v>4382</v>
      </c>
      <c r="L1134" s="336" t="s">
        <v>4383</v>
      </c>
      <c r="M1134" s="322" t="s">
        <v>4384</v>
      </c>
    </row>
    <row r="1135" spans="2:13" x14ac:dyDescent="0.2">
      <c r="B1135" s="341" t="s">
        <v>7741</v>
      </c>
      <c r="C1135" s="342">
        <v>-0.51878319090337899</v>
      </c>
      <c r="D1135" s="342">
        <v>9.4898895209113293E-2</v>
      </c>
      <c r="E1135" s="343">
        <v>-5.46669368236818</v>
      </c>
      <c r="F1135" s="336">
        <v>4.8632092005314302E-8</v>
      </c>
      <c r="G1135" s="336">
        <v>3.2011210647518801E-7</v>
      </c>
      <c r="H1135" s="336">
        <v>6.5824117956819399E-6</v>
      </c>
      <c r="I1135" s="336" t="s">
        <v>7742</v>
      </c>
      <c r="J1135" s="336" t="s">
        <v>7743</v>
      </c>
      <c r="K1135" s="336" t="s">
        <v>7744</v>
      </c>
      <c r="L1135" s="336" t="s">
        <v>7744</v>
      </c>
      <c r="M1135" s="322" t="s">
        <v>7745</v>
      </c>
    </row>
    <row r="1136" spans="2:13" x14ac:dyDescent="0.2">
      <c r="B1136" s="341" t="s">
        <v>2462</v>
      </c>
      <c r="C1136" s="342">
        <v>-0.41402205705544398</v>
      </c>
      <c r="D1136" s="342">
        <v>7.5801574883643599E-2</v>
      </c>
      <c r="E1136" s="343">
        <v>-5.46191893362339</v>
      </c>
      <c r="F1136" s="336">
        <v>4.8922225609387102E-8</v>
      </c>
      <c r="G1136" s="336">
        <v>3.21474014305556E-7</v>
      </c>
      <c r="H1136" s="336">
        <v>6.5824117956819399E-6</v>
      </c>
      <c r="I1136" s="336" t="s">
        <v>2463</v>
      </c>
      <c r="J1136" s="336" t="s">
        <v>2464</v>
      </c>
      <c r="K1136" s="336" t="s">
        <v>2465</v>
      </c>
      <c r="L1136" s="336" t="s">
        <v>2466</v>
      </c>
      <c r="M1136" s="322" t="s">
        <v>2467</v>
      </c>
    </row>
    <row r="1137" spans="2:13" x14ac:dyDescent="0.2">
      <c r="B1137" s="341" t="s">
        <v>7746</v>
      </c>
      <c r="C1137" s="342">
        <v>-0.41400316767898798</v>
      </c>
      <c r="D1137" s="342">
        <v>7.5798187995461896E-2</v>
      </c>
      <c r="E1137" s="343">
        <v>-5.4619137822103996</v>
      </c>
      <c r="F1137" s="336">
        <v>4.8923638827965103E-8</v>
      </c>
      <c r="G1137" s="336">
        <v>3.21474014305556E-7</v>
      </c>
      <c r="H1137" s="336">
        <v>6.5824117956819399E-6</v>
      </c>
      <c r="I1137" s="336" t="s">
        <v>7747</v>
      </c>
      <c r="J1137" s="336" t="s">
        <v>7748</v>
      </c>
      <c r="K1137" s="336" t="s">
        <v>7749</v>
      </c>
      <c r="L1137" s="336" t="s">
        <v>7749</v>
      </c>
      <c r="M1137" s="322" t="s">
        <v>7750</v>
      </c>
    </row>
    <row r="1138" spans="2:13" x14ac:dyDescent="0.2">
      <c r="B1138" s="341" t="s">
        <v>885</v>
      </c>
      <c r="C1138" s="342">
        <v>-0.41678742709028399</v>
      </c>
      <c r="D1138" s="342">
        <v>7.6334700073757505E-2</v>
      </c>
      <c r="E1138" s="343">
        <v>-5.4599995374000097</v>
      </c>
      <c r="F1138" s="336">
        <v>4.9451534556327999E-8</v>
      </c>
      <c r="G1138" s="336">
        <v>3.2466193300766397E-7</v>
      </c>
      <c r="H1138" s="336">
        <v>6.5824117956819399E-6</v>
      </c>
      <c r="I1138" s="336" t="s">
        <v>886</v>
      </c>
      <c r="J1138" s="336" t="s">
        <v>887</v>
      </c>
      <c r="K1138" s="336" t="s">
        <v>888</v>
      </c>
      <c r="L1138" s="336" t="s">
        <v>889</v>
      </c>
      <c r="M1138" s="322" t="s">
        <v>890</v>
      </c>
    </row>
    <row r="1139" spans="2:13" x14ac:dyDescent="0.2">
      <c r="B1139" s="341" t="s">
        <v>7751</v>
      </c>
      <c r="C1139" s="342">
        <v>-0.41453668041098601</v>
      </c>
      <c r="D1139" s="342">
        <v>7.5934075235576201E-2</v>
      </c>
      <c r="E1139" s="343">
        <v>-5.4591654553629096</v>
      </c>
      <c r="F1139" s="336">
        <v>4.9683274852801503E-8</v>
      </c>
      <c r="G1139" s="336">
        <v>3.2590168893081198E-7</v>
      </c>
      <c r="H1139" s="336">
        <v>6.5824117956819399E-6</v>
      </c>
      <c r="I1139" s="336" t="s">
        <v>7752</v>
      </c>
      <c r="J1139" s="336" t="s">
        <v>7753</v>
      </c>
      <c r="K1139" s="336" t="s">
        <v>7754</v>
      </c>
      <c r="L1139" s="336" t="s">
        <v>7755</v>
      </c>
      <c r="M1139" s="322" t="s">
        <v>7756</v>
      </c>
    </row>
    <row r="1140" spans="2:13" x14ac:dyDescent="0.2">
      <c r="B1140" s="341" t="s">
        <v>1208</v>
      </c>
      <c r="C1140" s="342">
        <v>-0.41622556629699697</v>
      </c>
      <c r="D1140" s="342">
        <v>7.6273375606501895E-2</v>
      </c>
      <c r="E1140" s="343">
        <v>-5.4570230173674998</v>
      </c>
      <c r="F1140" s="336">
        <v>5.0283363105993098E-8</v>
      </c>
      <c r="G1140" s="336">
        <v>3.2955343067568902E-7</v>
      </c>
      <c r="H1140" s="336">
        <v>6.5824117956819399E-6</v>
      </c>
      <c r="I1140" s="336" t="s">
        <v>1209</v>
      </c>
      <c r="J1140" s="336" t="s">
        <v>1210</v>
      </c>
      <c r="K1140" s="336" t="s">
        <v>1211</v>
      </c>
      <c r="L1140" s="336" t="s">
        <v>1212</v>
      </c>
      <c r="M1140" s="322" t="s">
        <v>1213</v>
      </c>
    </row>
    <row r="1141" spans="2:13" x14ac:dyDescent="0.2">
      <c r="B1141" s="341" t="s">
        <v>4467</v>
      </c>
      <c r="C1141" s="342">
        <v>-0.51541738915730095</v>
      </c>
      <c r="D1141" s="342">
        <v>9.4462381615339097E-2</v>
      </c>
      <c r="E1141" s="343">
        <v>-5.4563243096721301</v>
      </c>
      <c r="F1141" s="336">
        <v>5.1535651240745501E-8</v>
      </c>
      <c r="G1141" s="336">
        <v>3.3746966105577802E-7</v>
      </c>
      <c r="H1141" s="336">
        <v>6.5824117956819399E-6</v>
      </c>
      <c r="I1141" s="336" t="s">
        <v>4468</v>
      </c>
      <c r="J1141" s="336" t="s">
        <v>4469</v>
      </c>
      <c r="K1141" s="336" t="s">
        <v>4470</v>
      </c>
      <c r="L1141" s="336" t="s">
        <v>4470</v>
      </c>
      <c r="M1141" s="322" t="s">
        <v>4471</v>
      </c>
    </row>
    <row r="1142" spans="2:13" x14ac:dyDescent="0.2">
      <c r="B1142" s="341" t="s">
        <v>4661</v>
      </c>
      <c r="C1142" s="342">
        <v>-0.51497551297993605</v>
      </c>
      <c r="D1142" s="342">
        <v>9.4433675413049395E-2</v>
      </c>
      <c r="E1142" s="343">
        <v>-5.4533037153055002</v>
      </c>
      <c r="F1142" s="336">
        <v>5.24126062961638E-8</v>
      </c>
      <c r="G1142" s="336">
        <v>3.4291658692994001E-7</v>
      </c>
      <c r="H1142" s="336">
        <v>6.5824117956819399E-6</v>
      </c>
      <c r="I1142" s="336" t="s">
        <v>4662</v>
      </c>
      <c r="J1142" s="336" t="s">
        <v>4663</v>
      </c>
      <c r="K1142" s="336" t="s">
        <v>4664</v>
      </c>
      <c r="L1142" s="336" t="s">
        <v>4665</v>
      </c>
      <c r="M1142" s="322" t="s">
        <v>4666</v>
      </c>
    </row>
    <row r="1143" spans="2:13" x14ac:dyDescent="0.2">
      <c r="B1143" s="341" t="s">
        <v>7757</v>
      </c>
      <c r="C1143" s="342">
        <v>0.41366242549101301</v>
      </c>
      <c r="D1143" s="342">
        <v>7.5926279258180407E-2</v>
      </c>
      <c r="E1143" s="343">
        <v>5.4482114695017696</v>
      </c>
      <c r="F1143" s="336">
        <v>5.2826170059883198E-8</v>
      </c>
      <c r="G1143" s="336">
        <v>3.4532494644997701E-7</v>
      </c>
      <c r="H1143" s="336">
        <v>6.5824117956819399E-6</v>
      </c>
      <c r="I1143" s="336" t="s">
        <v>7758</v>
      </c>
      <c r="J1143" s="336" t="s">
        <v>7759</v>
      </c>
      <c r="K1143" s="336" t="s">
        <v>7760</v>
      </c>
      <c r="L1143" s="336" t="s">
        <v>7761</v>
      </c>
      <c r="M1143" s="322" t="s">
        <v>7762</v>
      </c>
    </row>
    <row r="1144" spans="2:13" x14ac:dyDescent="0.2">
      <c r="B1144" s="341" t="s">
        <v>1704</v>
      </c>
      <c r="C1144" s="342">
        <v>-0.51509512612276898</v>
      </c>
      <c r="D1144" s="342">
        <v>9.45161276912692E-2</v>
      </c>
      <c r="E1144" s="343">
        <v>-5.4498119919310897</v>
      </c>
      <c r="F1144" s="336">
        <v>5.3444376909081498E-8</v>
      </c>
      <c r="G1144" s="336">
        <v>3.4906576698313201E-7</v>
      </c>
      <c r="H1144" s="336">
        <v>6.5824117956819399E-6</v>
      </c>
      <c r="I1144" s="336" t="s">
        <v>1705</v>
      </c>
      <c r="J1144" s="336" t="s">
        <v>1706</v>
      </c>
      <c r="K1144" s="336" t="s">
        <v>1707</v>
      </c>
      <c r="L1144" s="336" t="s">
        <v>1708</v>
      </c>
      <c r="M1144" s="322" t="s">
        <v>1707</v>
      </c>
    </row>
    <row r="1145" spans="2:13" x14ac:dyDescent="0.2">
      <c r="B1145" s="341" t="s">
        <v>4743</v>
      </c>
      <c r="C1145" s="342">
        <v>-0.51990798513463898</v>
      </c>
      <c r="D1145" s="342">
        <v>9.5423172188984398E-2</v>
      </c>
      <c r="E1145" s="343">
        <v>-5.4484458356191299</v>
      </c>
      <c r="F1145" s="336">
        <v>5.3853399336213599E-8</v>
      </c>
      <c r="G1145" s="336">
        <v>3.51435069895085E-7</v>
      </c>
      <c r="H1145" s="336">
        <v>6.5824117956819399E-6</v>
      </c>
      <c r="I1145" s="336" t="s">
        <v>4744</v>
      </c>
      <c r="J1145" s="336" t="s">
        <v>4737</v>
      </c>
      <c r="K1145" s="336" t="s">
        <v>4738</v>
      </c>
      <c r="L1145" s="336" t="s">
        <v>4739</v>
      </c>
      <c r="M1145" s="322" t="s">
        <v>4740</v>
      </c>
    </row>
    <row r="1146" spans="2:13" x14ac:dyDescent="0.2">
      <c r="B1146" s="341" t="s">
        <v>7763</v>
      </c>
      <c r="C1146" s="342">
        <v>-0.41264823196756001</v>
      </c>
      <c r="D1146" s="342">
        <v>7.5802551987001504E-2</v>
      </c>
      <c r="E1146" s="343">
        <v>-5.4437247975281897</v>
      </c>
      <c r="F1146" s="336">
        <v>5.4168377182357601E-8</v>
      </c>
      <c r="G1146" s="336">
        <v>3.5298530166387201E-7</v>
      </c>
      <c r="H1146" s="336">
        <v>6.5824117956819399E-6</v>
      </c>
      <c r="I1146" s="336" t="s">
        <v>7764</v>
      </c>
      <c r="J1146" s="336" t="s">
        <v>7095</v>
      </c>
      <c r="K1146" s="336" t="s">
        <v>7765</v>
      </c>
      <c r="L1146" s="336" t="s">
        <v>7097</v>
      </c>
      <c r="M1146" s="322" t="s">
        <v>7766</v>
      </c>
    </row>
    <row r="1147" spans="2:13" x14ac:dyDescent="0.2">
      <c r="B1147" s="341" t="s">
        <v>3267</v>
      </c>
      <c r="C1147" s="342">
        <v>-0.412617826820459</v>
      </c>
      <c r="D1147" s="342">
        <v>7.5797680053522207E-2</v>
      </c>
      <c r="E1147" s="343">
        <v>-5.4436735600496204</v>
      </c>
      <c r="F1147" s="336">
        <v>5.4183894383896101E-8</v>
      </c>
      <c r="G1147" s="336">
        <v>3.5298530166387201E-7</v>
      </c>
      <c r="H1147" s="336">
        <v>6.5824117956819399E-6</v>
      </c>
      <c r="I1147" s="336" t="s">
        <v>3268</v>
      </c>
      <c r="J1147" s="336" t="s">
        <v>3269</v>
      </c>
      <c r="K1147" s="336" t="s">
        <v>3270</v>
      </c>
      <c r="L1147" s="336" t="s">
        <v>3271</v>
      </c>
      <c r="M1147" s="322" t="s">
        <v>3272</v>
      </c>
    </row>
    <row r="1148" spans="2:13" x14ac:dyDescent="0.2">
      <c r="B1148" s="341" t="s">
        <v>7767</v>
      </c>
      <c r="C1148" s="342">
        <v>-0.41260347604455699</v>
      </c>
      <c r="D1148" s="342">
        <v>7.5817456088163995E-2</v>
      </c>
      <c r="E1148" s="343">
        <v>-5.4420643652929099</v>
      </c>
      <c r="F1148" s="336">
        <v>5.4673435574660502E-8</v>
      </c>
      <c r="G1148" s="336">
        <v>3.5586925160678799E-7</v>
      </c>
      <c r="H1148" s="336">
        <v>6.5824117956819399E-6</v>
      </c>
      <c r="I1148" s="336" t="s">
        <v>7768</v>
      </c>
      <c r="J1148" s="336" t="s">
        <v>7769</v>
      </c>
      <c r="K1148" s="336" t="s">
        <v>7770</v>
      </c>
      <c r="L1148" s="336" t="s">
        <v>7770</v>
      </c>
      <c r="M1148" s="322" t="s">
        <v>7771</v>
      </c>
    </row>
    <row r="1149" spans="2:13" x14ac:dyDescent="0.2">
      <c r="B1149" s="341" t="s">
        <v>4489</v>
      </c>
      <c r="C1149" s="342">
        <v>-0.41236481162745597</v>
      </c>
      <c r="D1149" s="342">
        <v>7.5779589230872801E-2</v>
      </c>
      <c r="E1149" s="343">
        <v>-5.4416342951019603</v>
      </c>
      <c r="F1149" s="336">
        <v>5.4804993712698499E-8</v>
      </c>
      <c r="G1149" s="336">
        <v>3.5642014746717299E-7</v>
      </c>
      <c r="H1149" s="336">
        <v>6.5824117956819399E-6</v>
      </c>
      <c r="I1149" s="336" t="s">
        <v>4490</v>
      </c>
      <c r="J1149" s="336" t="s">
        <v>4485</v>
      </c>
      <c r="K1149" s="336" t="s">
        <v>4491</v>
      </c>
      <c r="L1149" s="336" t="s">
        <v>4487</v>
      </c>
      <c r="M1149" s="322" t="s">
        <v>4492</v>
      </c>
    </row>
    <row r="1150" spans="2:13" x14ac:dyDescent="0.2">
      <c r="B1150" s="341" t="s">
        <v>1788</v>
      </c>
      <c r="C1150" s="342">
        <v>0.41551917761927198</v>
      </c>
      <c r="D1150" s="342">
        <v>7.6389137706171395E-2</v>
      </c>
      <c r="E1150" s="343">
        <v>5.43950606194241</v>
      </c>
      <c r="F1150" s="336">
        <v>5.5460548139333198E-8</v>
      </c>
      <c r="G1150" s="336">
        <v>3.6037495608757502E-7</v>
      </c>
      <c r="H1150" s="336">
        <v>6.5824117956819399E-6</v>
      </c>
      <c r="I1150" s="336" t="s">
        <v>1789</v>
      </c>
      <c r="J1150" s="336" t="s">
        <v>1790</v>
      </c>
      <c r="K1150" s="336" t="s">
        <v>1791</v>
      </c>
      <c r="L1150" s="336" t="s">
        <v>1792</v>
      </c>
      <c r="M1150" s="322" t="s">
        <v>1793</v>
      </c>
    </row>
    <row r="1151" spans="2:13" x14ac:dyDescent="0.2">
      <c r="B1151" s="341" t="s">
        <v>7772</v>
      </c>
      <c r="C1151" s="342">
        <v>-0.51381333382511096</v>
      </c>
      <c r="D1151" s="342">
        <v>9.4422312128824501E-2</v>
      </c>
      <c r="E1151" s="343">
        <v>-5.4416516842342597</v>
      </c>
      <c r="F1151" s="336">
        <v>5.5933040797919801E-8</v>
      </c>
      <c r="G1151" s="336">
        <v>3.6313451102649498E-7</v>
      </c>
      <c r="H1151" s="336">
        <v>6.5824117956819399E-6</v>
      </c>
      <c r="I1151" s="336" t="s">
        <v>7773</v>
      </c>
      <c r="J1151" s="336" t="s">
        <v>6263</v>
      </c>
      <c r="K1151" s="336" t="s">
        <v>6264</v>
      </c>
      <c r="L1151" s="336" t="s">
        <v>6264</v>
      </c>
      <c r="M1151" s="322" t="s">
        <v>6265</v>
      </c>
    </row>
    <row r="1152" spans="2:13" x14ac:dyDescent="0.2">
      <c r="B1152" s="341" t="s">
        <v>7774</v>
      </c>
      <c r="C1152" s="342">
        <v>-0.412313131075077</v>
      </c>
      <c r="D1152" s="342">
        <v>7.5837480936478602E-2</v>
      </c>
      <c r="E1152" s="343">
        <v>-5.4367988754852004</v>
      </c>
      <c r="F1152" s="336">
        <v>5.63054269274627E-8</v>
      </c>
      <c r="G1152" s="336">
        <v>3.6523998543211498E-7</v>
      </c>
      <c r="H1152" s="336">
        <v>6.5824117956819399E-6</v>
      </c>
      <c r="I1152" s="336" t="s">
        <v>7775</v>
      </c>
      <c r="J1152" s="336" t="s">
        <v>400</v>
      </c>
      <c r="K1152" s="336" t="s">
        <v>6140</v>
      </c>
      <c r="L1152" s="336" t="s">
        <v>400</v>
      </c>
      <c r="M1152" s="322" t="s">
        <v>6141</v>
      </c>
    </row>
    <row r="1153" spans="2:13" x14ac:dyDescent="0.2">
      <c r="B1153" s="341" t="s">
        <v>2085</v>
      </c>
      <c r="C1153" s="342">
        <v>0.41194894549321298</v>
      </c>
      <c r="D1153" s="342">
        <v>7.57859948621879E-2</v>
      </c>
      <c r="E1153" s="343">
        <v>5.4356869793992502</v>
      </c>
      <c r="F1153" s="336">
        <v>5.66560381744889E-8</v>
      </c>
      <c r="G1153" s="336">
        <v>3.67200738885169E-7</v>
      </c>
      <c r="H1153" s="336">
        <v>6.5824117956819399E-6</v>
      </c>
      <c r="I1153" s="336" t="s">
        <v>2086</v>
      </c>
      <c r="J1153" s="336" t="s">
        <v>2081</v>
      </c>
      <c r="K1153" s="336" t="s">
        <v>2082</v>
      </c>
      <c r="L1153" s="336" t="s">
        <v>2083</v>
      </c>
      <c r="M1153" s="322" t="s">
        <v>2084</v>
      </c>
    </row>
    <row r="1154" spans="2:13" x14ac:dyDescent="0.2">
      <c r="B1154" s="341" t="s">
        <v>7776</v>
      </c>
      <c r="C1154" s="342">
        <v>0.52075062945123596</v>
      </c>
      <c r="D1154" s="342">
        <v>9.5867471864201803E-2</v>
      </c>
      <c r="E1154" s="343">
        <v>5.43198458585504</v>
      </c>
      <c r="F1154" s="336">
        <v>5.9026787894966103E-8</v>
      </c>
      <c r="G1154" s="336">
        <v>3.82239966624179E-7</v>
      </c>
      <c r="H1154" s="336">
        <v>6.5824117956819399E-6</v>
      </c>
      <c r="I1154" s="336" t="s">
        <v>7777</v>
      </c>
      <c r="J1154" s="336" t="s">
        <v>7778</v>
      </c>
      <c r="K1154" s="336" t="s">
        <v>7779</v>
      </c>
      <c r="L1154" s="336" t="s">
        <v>7779</v>
      </c>
      <c r="M1154" s="322" t="s">
        <v>7780</v>
      </c>
    </row>
    <row r="1155" spans="2:13" x14ac:dyDescent="0.2">
      <c r="B1155" s="341" t="s">
        <v>4876</v>
      </c>
      <c r="C1155" s="342">
        <v>0.418567164305026</v>
      </c>
      <c r="D1155" s="342">
        <v>7.7112423043178294E-2</v>
      </c>
      <c r="E1155" s="343">
        <v>5.4280120865953601</v>
      </c>
      <c r="F1155" s="336">
        <v>5.9134513095312402E-8</v>
      </c>
      <c r="G1155" s="336">
        <v>3.8261138115161201E-7</v>
      </c>
      <c r="H1155" s="336">
        <v>6.5824117956819399E-6</v>
      </c>
      <c r="I1155" s="336" t="s">
        <v>4877</v>
      </c>
      <c r="J1155" s="336" t="s">
        <v>4878</v>
      </c>
      <c r="K1155" s="336" t="s">
        <v>4879</v>
      </c>
      <c r="L1155" s="336" t="s">
        <v>4879</v>
      </c>
      <c r="M1155" s="322" t="s">
        <v>4880</v>
      </c>
    </row>
    <row r="1156" spans="2:13" x14ac:dyDescent="0.2">
      <c r="B1156" s="341" t="s">
        <v>3584</v>
      </c>
      <c r="C1156" s="342">
        <v>-0.41133329088369702</v>
      </c>
      <c r="D1156" s="342">
        <v>7.5830128444108594E-2</v>
      </c>
      <c r="E1156" s="343">
        <v>-5.4244045120782696</v>
      </c>
      <c r="F1156" s="336">
        <v>6.0335517155795696E-8</v>
      </c>
      <c r="G1156" s="336">
        <v>3.9004986239610602E-7</v>
      </c>
      <c r="H1156" s="336">
        <v>6.5824117956819399E-6</v>
      </c>
      <c r="I1156" s="336" t="s">
        <v>3585</v>
      </c>
      <c r="J1156" s="336" t="s">
        <v>3586</v>
      </c>
      <c r="K1156" s="336" t="s">
        <v>3587</v>
      </c>
      <c r="L1156" s="336" t="s">
        <v>3587</v>
      </c>
      <c r="M1156" s="322" t="s">
        <v>3588</v>
      </c>
    </row>
    <row r="1157" spans="2:13" x14ac:dyDescent="0.2">
      <c r="B1157" s="341" t="s">
        <v>1304</v>
      </c>
      <c r="C1157" s="342">
        <v>-0.41101655680362298</v>
      </c>
      <c r="D1157" s="342">
        <v>7.5795151626591103E-2</v>
      </c>
      <c r="E1157" s="343">
        <v>-5.4227288683122996</v>
      </c>
      <c r="F1157" s="336">
        <v>6.0901366784928096E-8</v>
      </c>
      <c r="G1157" s="336">
        <v>3.9337311402917801E-7</v>
      </c>
      <c r="H1157" s="336">
        <v>6.5824117956819399E-6</v>
      </c>
      <c r="I1157" s="336" t="s">
        <v>1305</v>
      </c>
      <c r="J1157" s="336" t="s">
        <v>1306</v>
      </c>
      <c r="K1157" s="336" t="s">
        <v>1307</v>
      </c>
      <c r="L1157" s="336" t="s">
        <v>1307</v>
      </c>
      <c r="M1157" s="322" t="s">
        <v>1308</v>
      </c>
    </row>
    <row r="1158" spans="2:13" x14ac:dyDescent="0.2">
      <c r="B1158" s="341" t="s">
        <v>1980</v>
      </c>
      <c r="C1158" s="342">
        <v>-0.41084475463869902</v>
      </c>
      <c r="D1158" s="342">
        <v>7.5779840154090797E-2</v>
      </c>
      <c r="E1158" s="343">
        <v>-5.4215574195364704</v>
      </c>
      <c r="F1158" s="336">
        <v>6.1300005362716294E-8</v>
      </c>
      <c r="G1158" s="336">
        <v>3.9561158940968001E-7</v>
      </c>
      <c r="H1158" s="336">
        <v>6.5824117956819399E-6</v>
      </c>
      <c r="I1158" s="336" t="s">
        <v>1981</v>
      </c>
      <c r="J1158" s="336" t="s">
        <v>1982</v>
      </c>
      <c r="K1158" s="336" t="s">
        <v>1983</v>
      </c>
      <c r="L1158" s="336" t="s">
        <v>1984</v>
      </c>
      <c r="M1158" s="322" t="s">
        <v>1985</v>
      </c>
    </row>
    <row r="1159" spans="2:13" x14ac:dyDescent="0.2">
      <c r="B1159" s="341" t="s">
        <v>2335</v>
      </c>
      <c r="C1159" s="342">
        <v>-0.41144646936100399</v>
      </c>
      <c r="D1159" s="342">
        <v>7.59262724147136E-2</v>
      </c>
      <c r="E1159" s="343">
        <v>-5.4190263300911203</v>
      </c>
      <c r="F1159" s="336">
        <v>6.21699767326689E-8</v>
      </c>
      <c r="G1159" s="336">
        <v>4.00545498949409E-7</v>
      </c>
      <c r="H1159" s="336">
        <v>6.5824117956819399E-6</v>
      </c>
      <c r="I1159" s="336" t="s">
        <v>2336</v>
      </c>
      <c r="J1159" s="336" t="s">
        <v>2337</v>
      </c>
      <c r="K1159" s="336" t="s">
        <v>2338</v>
      </c>
      <c r="L1159" s="336" t="s">
        <v>2339</v>
      </c>
      <c r="M1159" s="322" t="s">
        <v>2340</v>
      </c>
    </row>
    <row r="1160" spans="2:13" x14ac:dyDescent="0.2">
      <c r="B1160" s="341" t="s">
        <v>4628</v>
      </c>
      <c r="C1160" s="342">
        <v>-0.51207380337452202</v>
      </c>
      <c r="D1160" s="342">
        <v>9.4456392659603206E-2</v>
      </c>
      <c r="E1160" s="343">
        <v>-5.4212720701700503</v>
      </c>
      <c r="F1160" s="336">
        <v>6.2648876646019397E-8</v>
      </c>
      <c r="G1160" s="336">
        <v>4.0328887034166401E-7</v>
      </c>
      <c r="H1160" s="336">
        <v>6.5824117956819399E-6</v>
      </c>
      <c r="I1160" s="336" t="s">
        <v>4629</v>
      </c>
      <c r="J1160" s="336" t="s">
        <v>4630</v>
      </c>
      <c r="K1160" s="336" t="s">
        <v>4631</v>
      </c>
      <c r="L1160" s="336" t="s">
        <v>4632</v>
      </c>
      <c r="M1160" s="322" t="s">
        <v>4633</v>
      </c>
    </row>
    <row r="1161" spans="2:13" x14ac:dyDescent="0.2">
      <c r="B1161" s="341" t="s">
        <v>7781</v>
      </c>
      <c r="C1161" s="342">
        <v>-0.41051273811417199</v>
      </c>
      <c r="D1161" s="342">
        <v>7.5795886350473005E-2</v>
      </c>
      <c r="E1161" s="343">
        <v>-5.4160292580523404</v>
      </c>
      <c r="F1161" s="336">
        <v>6.3215590991148202E-8</v>
      </c>
      <c r="G1161" s="336">
        <v>4.06592404037902E-7</v>
      </c>
      <c r="H1161" s="336">
        <v>6.5824117956819399E-6</v>
      </c>
      <c r="I1161" s="336" t="s">
        <v>7782</v>
      </c>
      <c r="J1161" s="336" t="s">
        <v>7783</v>
      </c>
      <c r="K1161" s="336" t="s">
        <v>7784</v>
      </c>
      <c r="L1161" s="336" t="s">
        <v>7785</v>
      </c>
      <c r="M1161" s="322" t="s">
        <v>7786</v>
      </c>
    </row>
    <row r="1162" spans="2:13" x14ac:dyDescent="0.2">
      <c r="B1162" s="341" t="s">
        <v>2712</v>
      </c>
      <c r="C1162" s="342">
        <v>-0.41045792434645501</v>
      </c>
      <c r="D1162" s="342">
        <v>7.5826248459880202E-2</v>
      </c>
      <c r="E1162" s="343">
        <v>-5.4131377020930804</v>
      </c>
      <c r="F1162" s="336">
        <v>6.4240534143428396E-8</v>
      </c>
      <c r="G1162" s="336">
        <v>4.1283510774406298E-7</v>
      </c>
      <c r="H1162" s="336">
        <v>6.5824117956819399E-6</v>
      </c>
      <c r="I1162" s="336" t="s">
        <v>2713</v>
      </c>
      <c r="J1162" s="336" t="s">
        <v>2714</v>
      </c>
      <c r="K1162" s="336" t="s">
        <v>2715</v>
      </c>
      <c r="L1162" s="336" t="s">
        <v>2716</v>
      </c>
      <c r="M1162" s="322" t="s">
        <v>2717</v>
      </c>
    </row>
    <row r="1163" spans="2:13" x14ac:dyDescent="0.2">
      <c r="B1163" s="341" t="s">
        <v>7787</v>
      </c>
      <c r="C1163" s="342">
        <v>-0.410473227983565</v>
      </c>
      <c r="D1163" s="342">
        <v>7.5831333911832402E-2</v>
      </c>
      <c r="E1163" s="343">
        <v>-5.4129764941338703</v>
      </c>
      <c r="F1163" s="336">
        <v>6.4298147479371998E-8</v>
      </c>
      <c r="G1163" s="336">
        <v>4.1285606783880803E-7</v>
      </c>
      <c r="H1163" s="336">
        <v>6.5824117956819399E-6</v>
      </c>
      <c r="I1163" s="336" t="s">
        <v>7788</v>
      </c>
      <c r="J1163" s="336" t="s">
        <v>7789</v>
      </c>
      <c r="K1163" s="336" t="s">
        <v>7790</v>
      </c>
      <c r="L1163" s="336" t="s">
        <v>7791</v>
      </c>
      <c r="M1163" s="322" t="s">
        <v>7790</v>
      </c>
    </row>
    <row r="1164" spans="2:13" x14ac:dyDescent="0.2">
      <c r="B1164" s="341" t="s">
        <v>7792</v>
      </c>
      <c r="C1164" s="342">
        <v>-0.40981108010852202</v>
      </c>
      <c r="D1164" s="342">
        <v>7.5791973044048805E-2</v>
      </c>
      <c r="E1164" s="343">
        <v>-5.4070512172885099</v>
      </c>
      <c r="F1164" s="336">
        <v>6.6450844504274296E-8</v>
      </c>
      <c r="G1164" s="336">
        <v>4.26318086870327E-7</v>
      </c>
      <c r="H1164" s="336">
        <v>6.5824117956819399E-6</v>
      </c>
      <c r="I1164" s="336" t="s">
        <v>7793</v>
      </c>
      <c r="J1164" s="336" t="s">
        <v>7794</v>
      </c>
      <c r="K1164" s="336" t="s">
        <v>7795</v>
      </c>
      <c r="L1164" s="336" t="s">
        <v>7795</v>
      </c>
      <c r="M1164" s="322" t="s">
        <v>7796</v>
      </c>
    </row>
    <row r="1165" spans="2:13" x14ac:dyDescent="0.2">
      <c r="B1165" s="341" t="s">
        <v>2600</v>
      </c>
      <c r="C1165" s="342">
        <v>-0.40982046166317598</v>
      </c>
      <c r="D1165" s="342">
        <v>7.5831048031662004E-2</v>
      </c>
      <c r="E1165" s="343">
        <v>-5.4043887339136196</v>
      </c>
      <c r="F1165" s="336">
        <v>6.7440732645334996E-8</v>
      </c>
      <c r="G1165" s="336">
        <v>4.3230363305819802E-7</v>
      </c>
      <c r="H1165" s="336">
        <v>6.5824117956819399E-6</v>
      </c>
      <c r="I1165" s="336" t="s">
        <v>2601</v>
      </c>
      <c r="J1165" s="336" t="s">
        <v>2602</v>
      </c>
      <c r="K1165" s="336" t="s">
        <v>2603</v>
      </c>
      <c r="L1165" s="336" t="s">
        <v>2604</v>
      </c>
      <c r="M1165" s="322" t="s">
        <v>2605</v>
      </c>
    </row>
    <row r="1166" spans="2:13" x14ac:dyDescent="0.2">
      <c r="B1166" s="341" t="s">
        <v>2430</v>
      </c>
      <c r="C1166" s="342">
        <v>-0.40939779893946698</v>
      </c>
      <c r="D1166" s="342">
        <v>7.5800430947892294E-2</v>
      </c>
      <c r="E1166" s="343">
        <v>-5.40099566479907</v>
      </c>
      <c r="F1166" s="336">
        <v>6.8722969928733397E-8</v>
      </c>
      <c r="G1166" s="336">
        <v>4.4015150048790799E-7</v>
      </c>
      <c r="H1166" s="336">
        <v>6.5824117956819399E-6</v>
      </c>
      <c r="I1166" s="336" t="s">
        <v>2431</v>
      </c>
      <c r="J1166" s="336" t="s">
        <v>2426</v>
      </c>
      <c r="K1166" s="336" t="s">
        <v>2427</v>
      </c>
      <c r="L1166" s="336" t="s">
        <v>2428</v>
      </c>
      <c r="M1166" s="322" t="s">
        <v>2429</v>
      </c>
    </row>
    <row r="1167" spans="2:13" x14ac:dyDescent="0.2">
      <c r="B1167" s="341" t="s">
        <v>4964</v>
      </c>
      <c r="C1167" s="342">
        <v>-0.40928462291564999</v>
      </c>
      <c r="D1167" s="342">
        <v>7.5824970724986396E-2</v>
      </c>
      <c r="E1167" s="343">
        <v>-5.39775510629745</v>
      </c>
      <c r="F1167" s="336">
        <v>6.9969607187254197E-8</v>
      </c>
      <c r="G1167" s="336">
        <v>4.4775832872315301E-7</v>
      </c>
      <c r="H1167" s="336">
        <v>6.5824117956819399E-6</v>
      </c>
      <c r="I1167" s="336" t="s">
        <v>4965</v>
      </c>
      <c r="J1167" s="336" t="s">
        <v>4966</v>
      </c>
      <c r="K1167" s="336" t="s">
        <v>4967</v>
      </c>
      <c r="L1167" s="336" t="s">
        <v>4968</v>
      </c>
      <c r="M1167" s="322" t="s">
        <v>4969</v>
      </c>
    </row>
    <row r="1168" spans="2:13" x14ac:dyDescent="0.2">
      <c r="B1168" s="341" t="s">
        <v>4705</v>
      </c>
      <c r="C1168" s="342">
        <v>0.40957144005981799</v>
      </c>
      <c r="D1168" s="342">
        <v>7.5882035537658599E-2</v>
      </c>
      <c r="E1168" s="343">
        <v>5.3974756628208302</v>
      </c>
      <c r="F1168" s="336">
        <v>7.0078128939317797E-8</v>
      </c>
      <c r="G1168" s="336">
        <v>4.4807530927866802E-7</v>
      </c>
      <c r="H1168" s="336">
        <v>6.5824117956819399E-6</v>
      </c>
      <c r="I1168" s="336" t="s">
        <v>4706</v>
      </c>
      <c r="J1168" s="336" t="s">
        <v>4707</v>
      </c>
      <c r="K1168" s="336" t="s">
        <v>4708</v>
      </c>
      <c r="L1168" s="336" t="s">
        <v>4708</v>
      </c>
      <c r="M1168" s="322" t="s">
        <v>4709</v>
      </c>
    </row>
    <row r="1169" spans="2:13" x14ac:dyDescent="0.2">
      <c r="B1169" s="341" t="s">
        <v>2346</v>
      </c>
      <c r="C1169" s="342">
        <v>-0.40921193270966399</v>
      </c>
      <c r="D1169" s="342">
        <v>7.5821187406936205E-2</v>
      </c>
      <c r="E1169" s="343">
        <v>-5.39706573722464</v>
      </c>
      <c r="F1169" s="336">
        <v>7.0237618493004596E-8</v>
      </c>
      <c r="G1169" s="336">
        <v>4.4871736759702502E-7</v>
      </c>
      <c r="H1169" s="336">
        <v>6.5824117956819399E-6</v>
      </c>
      <c r="I1169" s="336" t="s">
        <v>2347</v>
      </c>
      <c r="J1169" s="336" t="s">
        <v>2348</v>
      </c>
      <c r="K1169" s="336" t="s">
        <v>2349</v>
      </c>
      <c r="L1169" s="336" t="s">
        <v>2350</v>
      </c>
      <c r="M1169" s="322" t="s">
        <v>2351</v>
      </c>
    </row>
    <row r="1170" spans="2:13" x14ac:dyDescent="0.2">
      <c r="B1170" s="341" t="s">
        <v>3731</v>
      </c>
      <c r="C1170" s="342">
        <v>-0.409221315638298</v>
      </c>
      <c r="D1170" s="342">
        <v>7.5825947040580696E-2</v>
      </c>
      <c r="E1170" s="343">
        <v>-5.3968507036158702</v>
      </c>
      <c r="F1170" s="336">
        <v>7.0321422084517206E-8</v>
      </c>
      <c r="G1170" s="336">
        <v>4.4887522870083398E-7</v>
      </c>
      <c r="H1170" s="336">
        <v>6.5824117956819399E-6</v>
      </c>
      <c r="I1170" s="336" t="s">
        <v>3732</v>
      </c>
      <c r="J1170" s="336" t="s">
        <v>3733</v>
      </c>
      <c r="K1170" s="336" t="s">
        <v>3734</v>
      </c>
      <c r="L1170" s="336" t="s">
        <v>3734</v>
      </c>
      <c r="M1170" s="322" t="s">
        <v>3735</v>
      </c>
    </row>
    <row r="1171" spans="2:13" x14ac:dyDescent="0.2">
      <c r="B1171" s="341" t="s">
        <v>4710</v>
      </c>
      <c r="C1171" s="342">
        <v>-0.40929882157369002</v>
      </c>
      <c r="D1171" s="342">
        <v>7.5870515160907606E-2</v>
      </c>
      <c r="E1171" s="343">
        <v>-5.3947020223289801</v>
      </c>
      <c r="F1171" s="336">
        <v>7.1164151155911707E-8</v>
      </c>
      <c r="G1171" s="336">
        <v>4.5387312525634402E-7</v>
      </c>
      <c r="H1171" s="336">
        <v>6.5824117956819399E-6</v>
      </c>
      <c r="I1171" s="336" t="s">
        <v>4711</v>
      </c>
      <c r="J1171" s="336" t="s">
        <v>4712</v>
      </c>
      <c r="K1171" s="336" t="s">
        <v>4713</v>
      </c>
      <c r="L1171" s="336" t="s">
        <v>4713</v>
      </c>
      <c r="M1171" s="322" t="s">
        <v>4714</v>
      </c>
    </row>
    <row r="1172" spans="2:13" x14ac:dyDescent="0.2">
      <c r="B1172" s="341" t="s">
        <v>7797</v>
      </c>
      <c r="C1172" s="342">
        <v>-0.40903151029928098</v>
      </c>
      <c r="D1172" s="342">
        <v>7.5823094000645005E-2</v>
      </c>
      <c r="E1172" s="343">
        <v>-5.3945505085271401</v>
      </c>
      <c r="F1172" s="336">
        <v>7.1223943910612003E-8</v>
      </c>
      <c r="G1172" s="336">
        <v>4.5387338753775901E-7</v>
      </c>
      <c r="H1172" s="336">
        <v>6.5824117956819399E-6</v>
      </c>
      <c r="I1172" s="336" t="s">
        <v>7798</v>
      </c>
      <c r="J1172" s="336" t="s">
        <v>7799</v>
      </c>
      <c r="K1172" s="336" t="s">
        <v>7800</v>
      </c>
      <c r="L1172" s="336" t="s">
        <v>7801</v>
      </c>
      <c r="M1172" s="322" t="s">
        <v>7802</v>
      </c>
    </row>
    <row r="1173" spans="2:13" x14ac:dyDescent="0.2">
      <c r="B1173" s="341" t="s">
        <v>7803</v>
      </c>
      <c r="C1173" s="342">
        <v>-0.40881416225948802</v>
      </c>
      <c r="D1173" s="342">
        <v>7.5793712625589996E-2</v>
      </c>
      <c r="E1173" s="343">
        <v>-5.3937740756805397</v>
      </c>
      <c r="F1173" s="336">
        <v>7.1531116641310804E-8</v>
      </c>
      <c r="G1173" s="336">
        <v>4.5544875273042498E-7</v>
      </c>
      <c r="H1173" s="336">
        <v>6.5824117956819399E-6</v>
      </c>
      <c r="I1173" s="336" t="s">
        <v>7804</v>
      </c>
      <c r="J1173" s="336" t="s">
        <v>7805</v>
      </c>
      <c r="K1173" s="336" t="s">
        <v>7806</v>
      </c>
      <c r="L1173" s="336" t="s">
        <v>7806</v>
      </c>
      <c r="M1173" s="322" t="s">
        <v>7807</v>
      </c>
    </row>
    <row r="1174" spans="2:13" x14ac:dyDescent="0.2">
      <c r="B1174" s="341" t="s">
        <v>609</v>
      </c>
      <c r="C1174" s="342">
        <v>0.40879594009351</v>
      </c>
      <c r="D1174" s="342">
        <v>7.57937172225778E-2</v>
      </c>
      <c r="E1174" s="343">
        <v>5.3935333306457203</v>
      </c>
      <c r="F1174" s="336">
        <v>7.1626620709572703E-8</v>
      </c>
      <c r="G1174" s="336">
        <v>4.55674883509141E-7</v>
      </c>
      <c r="H1174" s="336">
        <v>6.5824117956819399E-6</v>
      </c>
      <c r="I1174" s="336" t="s">
        <v>610</v>
      </c>
      <c r="J1174" s="336" t="s">
        <v>611</v>
      </c>
      <c r="K1174" s="336" t="s">
        <v>612</v>
      </c>
      <c r="L1174" s="336" t="s">
        <v>613</v>
      </c>
      <c r="M1174" s="322" t="s">
        <v>614</v>
      </c>
    </row>
    <row r="1175" spans="2:13" x14ac:dyDescent="0.2">
      <c r="B1175" s="341" t="s">
        <v>2329</v>
      </c>
      <c r="C1175" s="342">
        <v>-0.40870911531097198</v>
      </c>
      <c r="D1175" s="342">
        <v>7.5793336609414397E-2</v>
      </c>
      <c r="E1175" s="343">
        <v>-5.3924148690955702</v>
      </c>
      <c r="F1175" s="336">
        <v>7.2071939356369395E-8</v>
      </c>
      <c r="G1175" s="336">
        <v>4.5812422707195101E-7</v>
      </c>
      <c r="H1175" s="336">
        <v>6.5824117956819399E-6</v>
      </c>
      <c r="I1175" s="336" t="s">
        <v>2330</v>
      </c>
      <c r="J1175" s="336" t="s">
        <v>2331</v>
      </c>
      <c r="K1175" s="336" t="s">
        <v>2332</v>
      </c>
      <c r="L1175" s="336" t="s">
        <v>2333</v>
      </c>
      <c r="M1175" s="322" t="s">
        <v>2334</v>
      </c>
    </row>
    <row r="1176" spans="2:13" x14ac:dyDescent="0.2">
      <c r="B1176" s="341" t="s">
        <v>469</v>
      </c>
      <c r="C1176" s="342">
        <v>0.409025266654161</v>
      </c>
      <c r="D1176" s="342">
        <v>7.5856214874066297E-2</v>
      </c>
      <c r="E1176" s="343">
        <v>5.39211279304154</v>
      </c>
      <c r="F1176" s="336">
        <v>7.2192671112864296E-8</v>
      </c>
      <c r="G1176" s="336">
        <v>4.5850796803789099E-7</v>
      </c>
      <c r="H1176" s="336">
        <v>6.5824117956819399E-6</v>
      </c>
      <c r="I1176" s="336" t="s">
        <v>470</v>
      </c>
      <c r="J1176" s="336" t="s">
        <v>466</v>
      </c>
      <c r="K1176" s="336" t="s">
        <v>471</v>
      </c>
      <c r="L1176" s="336" t="s">
        <v>468</v>
      </c>
      <c r="M1176" s="322" t="s">
        <v>472</v>
      </c>
    </row>
    <row r="1177" spans="2:13" x14ac:dyDescent="0.2">
      <c r="B1177" s="341" t="s">
        <v>7808</v>
      </c>
      <c r="C1177" s="342">
        <v>0.51633527973650395</v>
      </c>
      <c r="D1177" s="342">
        <v>9.5737826959750805E-2</v>
      </c>
      <c r="E1177" s="343">
        <v>5.3932212181249604</v>
      </c>
      <c r="F1177" s="336">
        <v>7.31837477505297E-8</v>
      </c>
      <c r="G1177" s="336">
        <v>4.64414158657497E-7</v>
      </c>
      <c r="H1177" s="336">
        <v>6.5824117956819399E-6</v>
      </c>
      <c r="I1177" s="336" t="s">
        <v>7809</v>
      </c>
      <c r="J1177" s="336" t="s">
        <v>7810</v>
      </c>
      <c r="K1177" s="336" t="s">
        <v>7811</v>
      </c>
      <c r="L1177" s="336" t="s">
        <v>7812</v>
      </c>
      <c r="M1177" s="322" t="s">
        <v>7813</v>
      </c>
    </row>
    <row r="1178" spans="2:13" x14ac:dyDescent="0.2">
      <c r="B1178" s="341" t="s">
        <v>5156</v>
      </c>
      <c r="C1178" s="342">
        <v>-0.51228402859959599</v>
      </c>
      <c r="D1178" s="342">
        <v>9.5031605606928096E-2</v>
      </c>
      <c r="E1178" s="343">
        <v>-5.3906700336992799</v>
      </c>
      <c r="F1178" s="336">
        <v>7.4222862526262197E-8</v>
      </c>
      <c r="G1178" s="336">
        <v>4.70615078254998E-7</v>
      </c>
      <c r="H1178" s="336">
        <v>6.5824117956819399E-6</v>
      </c>
      <c r="I1178" s="336" t="s">
        <v>5157</v>
      </c>
      <c r="J1178" s="336" t="s">
        <v>5158</v>
      </c>
      <c r="K1178" s="336" t="s">
        <v>5159</v>
      </c>
      <c r="L1178" s="336" t="s">
        <v>5159</v>
      </c>
      <c r="M1178" s="322" t="s">
        <v>5160</v>
      </c>
    </row>
    <row r="1179" spans="2:13" x14ac:dyDescent="0.2">
      <c r="B1179" s="341" t="s">
        <v>1560</v>
      </c>
      <c r="C1179" s="342">
        <v>-0.40822998485806</v>
      </c>
      <c r="D1179" s="342">
        <v>7.5797410957332098E-2</v>
      </c>
      <c r="E1179" s="343">
        <v>-5.3858038117932701</v>
      </c>
      <c r="F1179" s="336">
        <v>7.4759449543036305E-8</v>
      </c>
      <c r="G1179" s="336">
        <v>4.7362200060792601E-7</v>
      </c>
      <c r="H1179" s="336">
        <v>6.5824117956819399E-6</v>
      </c>
      <c r="I1179" s="336" t="s">
        <v>1561</v>
      </c>
      <c r="J1179" s="336" t="s">
        <v>1562</v>
      </c>
      <c r="K1179" s="336" t="s">
        <v>1563</v>
      </c>
      <c r="L1179" s="336" t="s">
        <v>1564</v>
      </c>
      <c r="M1179" s="322" t="s">
        <v>1565</v>
      </c>
    </row>
    <row r="1180" spans="2:13" x14ac:dyDescent="0.2">
      <c r="B1180" s="341" t="s">
        <v>1516</v>
      </c>
      <c r="C1180" s="342">
        <v>-0.40829597274464902</v>
      </c>
      <c r="D1180" s="342">
        <v>7.5813412970039504E-2</v>
      </c>
      <c r="E1180" s="343">
        <v>-5.3855374233844699</v>
      </c>
      <c r="F1180" s="336">
        <v>7.4869751242970598E-8</v>
      </c>
      <c r="G1180" s="336">
        <v>4.7392552536800397E-7</v>
      </c>
      <c r="H1180" s="336">
        <v>6.5824117956819399E-6</v>
      </c>
      <c r="I1180" s="336" t="s">
        <v>1517</v>
      </c>
      <c r="J1180" s="336" t="s">
        <v>1518</v>
      </c>
      <c r="K1180" s="336" t="s">
        <v>1519</v>
      </c>
      <c r="L1180" s="336" t="s">
        <v>1520</v>
      </c>
      <c r="M1180" s="322" t="s">
        <v>1521</v>
      </c>
    </row>
    <row r="1181" spans="2:13" x14ac:dyDescent="0.2">
      <c r="B1181" s="341" t="s">
        <v>7814</v>
      </c>
      <c r="C1181" s="342">
        <v>0.40896174496350601</v>
      </c>
      <c r="D1181" s="342">
        <v>7.5990585979928901E-2</v>
      </c>
      <c r="E1181" s="343">
        <v>5.3817422209577801</v>
      </c>
      <c r="F1181" s="336">
        <v>7.6458432841100806E-8</v>
      </c>
      <c r="G1181" s="336">
        <v>4.8357889746961001E-7</v>
      </c>
      <c r="H1181" s="336">
        <v>6.5824117956819399E-6</v>
      </c>
      <c r="I1181" s="336" t="s">
        <v>7815</v>
      </c>
      <c r="J1181" s="336" t="s">
        <v>7816</v>
      </c>
      <c r="K1181" s="336" t="s">
        <v>7817</v>
      </c>
      <c r="L1181" s="336" t="s">
        <v>7818</v>
      </c>
      <c r="M1181" s="322" t="s">
        <v>7819</v>
      </c>
    </row>
    <row r="1182" spans="2:13" x14ac:dyDescent="0.2">
      <c r="B1182" s="341" t="s">
        <v>2819</v>
      </c>
      <c r="C1182" s="342">
        <v>-0.407857407957739</v>
      </c>
      <c r="D1182" s="342">
        <v>7.5797879049552694E-2</v>
      </c>
      <c r="E1182" s="343">
        <v>-5.3808551515155498</v>
      </c>
      <c r="F1182" s="336">
        <v>7.6834444101915501E-8</v>
      </c>
      <c r="G1182" s="336">
        <v>4.8555277653756296E-7</v>
      </c>
      <c r="H1182" s="336">
        <v>6.5824117956819399E-6</v>
      </c>
      <c r="I1182" s="336" t="s">
        <v>2820</v>
      </c>
      <c r="J1182" s="336" t="s">
        <v>2821</v>
      </c>
      <c r="K1182" s="336" t="s">
        <v>2822</v>
      </c>
      <c r="L1182" s="336" t="s">
        <v>2823</v>
      </c>
      <c r="M1182" s="322" t="s">
        <v>2824</v>
      </c>
    </row>
    <row r="1183" spans="2:13" x14ac:dyDescent="0.2">
      <c r="B1183" s="341" t="s">
        <v>3289</v>
      </c>
      <c r="C1183" s="342">
        <v>-0.50858130805169199</v>
      </c>
      <c r="D1183" s="342">
        <v>9.4473403303013806E-2</v>
      </c>
      <c r="E1183" s="343">
        <v>-5.3833279025682002</v>
      </c>
      <c r="F1183" s="336">
        <v>7.7293761864136101E-8</v>
      </c>
      <c r="G1183" s="336">
        <v>4.8804938912716404E-7</v>
      </c>
      <c r="H1183" s="336">
        <v>6.5824117956819399E-6</v>
      </c>
      <c r="I1183" s="336" t="s">
        <v>3290</v>
      </c>
      <c r="J1183" s="336" t="s">
        <v>3291</v>
      </c>
      <c r="K1183" s="336" t="s">
        <v>3292</v>
      </c>
      <c r="L1183" s="336" t="s">
        <v>3292</v>
      </c>
      <c r="M1183" s="322" t="s">
        <v>3293</v>
      </c>
    </row>
    <row r="1184" spans="2:13" x14ac:dyDescent="0.2">
      <c r="B1184" s="341" t="s">
        <v>1230</v>
      </c>
      <c r="C1184" s="342">
        <v>0.410681638764399</v>
      </c>
      <c r="D1184" s="342">
        <v>7.6380724990796997E-2</v>
      </c>
      <c r="E1184" s="343">
        <v>5.3767706291591404</v>
      </c>
      <c r="F1184" s="336">
        <v>7.8589030246991002E-8</v>
      </c>
      <c r="G1184" s="336">
        <v>4.9581584199015298E-7</v>
      </c>
      <c r="H1184" s="336">
        <v>6.5824117956819399E-6</v>
      </c>
      <c r="I1184" s="336" t="s">
        <v>1231</v>
      </c>
      <c r="J1184" s="336" t="s">
        <v>1232</v>
      </c>
      <c r="K1184" s="336" t="s">
        <v>1233</v>
      </c>
      <c r="L1184" s="336" t="s">
        <v>1234</v>
      </c>
      <c r="M1184" s="322" t="s">
        <v>1233</v>
      </c>
    </row>
    <row r="1185" spans="2:13" x14ac:dyDescent="0.2">
      <c r="B1185" s="341" t="s">
        <v>7820</v>
      </c>
      <c r="C1185" s="342">
        <v>-0.50837418926628497</v>
      </c>
      <c r="D1185" s="342">
        <v>9.4499020380581E-2</v>
      </c>
      <c r="E1185" s="343">
        <v>-5.37967681801232</v>
      </c>
      <c r="F1185" s="336">
        <v>7.8866329066016797E-8</v>
      </c>
      <c r="G1185" s="336">
        <v>4.9715239467673303E-7</v>
      </c>
      <c r="H1185" s="336">
        <v>6.5824117956819399E-6</v>
      </c>
      <c r="I1185" s="336" t="s">
        <v>7821</v>
      </c>
      <c r="J1185" s="336" t="s">
        <v>7822</v>
      </c>
      <c r="K1185" s="336" t="s">
        <v>7823</v>
      </c>
      <c r="L1185" s="336" t="s">
        <v>7824</v>
      </c>
      <c r="M1185" s="322" t="s">
        <v>7825</v>
      </c>
    </row>
    <row r="1186" spans="2:13" x14ac:dyDescent="0.2">
      <c r="B1186" s="341" t="s">
        <v>2034</v>
      </c>
      <c r="C1186" s="342">
        <v>0.40798147224539999</v>
      </c>
      <c r="D1186" s="342">
        <v>7.5941948049535302E-2</v>
      </c>
      <c r="E1186" s="343">
        <v>5.3722808371900399</v>
      </c>
      <c r="F1186" s="336">
        <v>8.0562486569256506E-8</v>
      </c>
      <c r="G1186" s="336">
        <v>5.0742342286904802E-7</v>
      </c>
      <c r="H1186" s="336">
        <v>6.5824117956819399E-6</v>
      </c>
      <c r="I1186" s="336" t="s">
        <v>2035</v>
      </c>
      <c r="J1186" s="336" t="s">
        <v>2036</v>
      </c>
      <c r="K1186" s="336" t="s">
        <v>2037</v>
      </c>
      <c r="L1186" s="336" t="s">
        <v>2038</v>
      </c>
      <c r="M1186" s="322" t="s">
        <v>2039</v>
      </c>
    </row>
    <row r="1187" spans="2:13" x14ac:dyDescent="0.2">
      <c r="B1187" s="341" t="s">
        <v>568</v>
      </c>
      <c r="C1187" s="342">
        <v>0.50749788241152805</v>
      </c>
      <c r="D1187" s="342">
        <v>9.4440757167462197E-2</v>
      </c>
      <c r="E1187" s="343">
        <v>5.3737167895809401</v>
      </c>
      <c r="F1187" s="336">
        <v>8.15002067777555E-8</v>
      </c>
      <c r="G1187" s="336">
        <v>5.1290436676373695E-7</v>
      </c>
      <c r="H1187" s="336">
        <v>6.5824117956819399E-6</v>
      </c>
      <c r="I1187" s="336" t="s">
        <v>569</v>
      </c>
      <c r="J1187" s="336" t="s">
        <v>570</v>
      </c>
      <c r="K1187" s="336" t="s">
        <v>571</v>
      </c>
      <c r="L1187" s="336" t="s">
        <v>571</v>
      </c>
      <c r="M1187" s="322" t="s">
        <v>572</v>
      </c>
    </row>
    <row r="1188" spans="2:13" x14ac:dyDescent="0.2">
      <c r="B1188" s="341" t="s">
        <v>4715</v>
      </c>
      <c r="C1188" s="342">
        <v>-0.40694743686412799</v>
      </c>
      <c r="D1188" s="342">
        <v>7.5783544575333206E-2</v>
      </c>
      <c r="E1188" s="343">
        <v>-5.3698654390544904</v>
      </c>
      <c r="F1188" s="336">
        <v>8.1643928547314895E-8</v>
      </c>
      <c r="G1188" s="336">
        <v>5.1304459433317097E-7</v>
      </c>
      <c r="H1188" s="336">
        <v>6.5824117956819399E-6</v>
      </c>
      <c r="I1188" s="336" t="s">
        <v>4716</v>
      </c>
      <c r="J1188" s="336" t="s">
        <v>4717</v>
      </c>
      <c r="K1188" s="336" t="s">
        <v>4718</v>
      </c>
      <c r="L1188" s="336" t="s">
        <v>4718</v>
      </c>
      <c r="M1188" s="322" t="s">
        <v>4719</v>
      </c>
    </row>
    <row r="1189" spans="2:13" x14ac:dyDescent="0.2">
      <c r="B1189" s="341" t="s">
        <v>7826</v>
      </c>
      <c r="C1189" s="342">
        <v>-0.40724612100248497</v>
      </c>
      <c r="D1189" s="342">
        <v>7.5839594410418196E-2</v>
      </c>
      <c r="E1189" s="343">
        <v>-5.3698351655021703</v>
      </c>
      <c r="F1189" s="336">
        <v>8.1657571688889402E-8</v>
      </c>
      <c r="G1189" s="336">
        <v>5.1304459433317097E-7</v>
      </c>
      <c r="H1189" s="336">
        <v>6.5824117956819399E-6</v>
      </c>
      <c r="I1189" s="336" t="s">
        <v>7827</v>
      </c>
      <c r="J1189" s="336" t="s">
        <v>7828</v>
      </c>
      <c r="K1189" s="336" t="s">
        <v>7829</v>
      </c>
      <c r="L1189" s="336" t="s">
        <v>7829</v>
      </c>
      <c r="M1189" s="322" t="s">
        <v>7830</v>
      </c>
    </row>
    <row r="1190" spans="2:13" x14ac:dyDescent="0.2">
      <c r="B1190" s="341" t="s">
        <v>1181</v>
      </c>
      <c r="C1190" s="342">
        <v>0.56348883464826705</v>
      </c>
      <c r="D1190" s="342">
        <v>0.10487823554008301</v>
      </c>
      <c r="E1190" s="343">
        <v>5.37279094891817</v>
      </c>
      <c r="F1190" s="336">
        <v>8.1916930131570504E-8</v>
      </c>
      <c r="G1190" s="336">
        <v>5.1424876138794198E-7</v>
      </c>
      <c r="H1190" s="336">
        <v>6.5824117956819399E-6</v>
      </c>
      <c r="I1190" s="336" t="s">
        <v>1182</v>
      </c>
      <c r="J1190" s="336" t="s">
        <v>1183</v>
      </c>
      <c r="K1190" s="336" t="s">
        <v>1184</v>
      </c>
      <c r="L1190" s="336" t="s">
        <v>1184</v>
      </c>
      <c r="M1190" s="322" t="s">
        <v>1185</v>
      </c>
    </row>
    <row r="1191" spans="2:13" x14ac:dyDescent="0.2">
      <c r="B1191" s="341" t="s">
        <v>3477</v>
      </c>
      <c r="C1191" s="342">
        <v>-0.40680748113367299</v>
      </c>
      <c r="D1191" s="342">
        <v>7.57985912173018E-2</v>
      </c>
      <c r="E1191" s="343">
        <v>-5.3669530607425804</v>
      </c>
      <c r="F1191" s="336">
        <v>8.29665888402758E-8</v>
      </c>
      <c r="G1191" s="336">
        <v>5.2040809977765097E-7</v>
      </c>
      <c r="H1191" s="336">
        <v>6.5824117956819399E-6</v>
      </c>
      <c r="I1191" s="336" t="s">
        <v>3478</v>
      </c>
      <c r="J1191" s="336" t="s">
        <v>3479</v>
      </c>
      <c r="K1191" s="336" t="s">
        <v>3480</v>
      </c>
      <c r="L1191" s="336" t="s">
        <v>3481</v>
      </c>
      <c r="M1191" s="322" t="s">
        <v>3482</v>
      </c>
    </row>
    <row r="1192" spans="2:13" x14ac:dyDescent="0.2">
      <c r="B1192" s="341" t="s">
        <v>1772</v>
      </c>
      <c r="C1192" s="342">
        <v>-0.40689875707001399</v>
      </c>
      <c r="D1192" s="342">
        <v>7.5825152133275994E-2</v>
      </c>
      <c r="E1192" s="343">
        <v>-5.3662768306065196</v>
      </c>
      <c r="F1192" s="336">
        <v>8.3276655550898494E-8</v>
      </c>
      <c r="G1192" s="336">
        <v>5.2192200954177004E-7</v>
      </c>
      <c r="H1192" s="336">
        <v>6.5824117956819399E-6</v>
      </c>
      <c r="I1192" s="336" t="s">
        <v>1773</v>
      </c>
      <c r="J1192" s="336" t="s">
        <v>1774</v>
      </c>
      <c r="K1192" s="336" t="s">
        <v>1775</v>
      </c>
      <c r="L1192" s="336" t="s">
        <v>1776</v>
      </c>
      <c r="M1192" s="322" t="s">
        <v>1777</v>
      </c>
    </row>
    <row r="1193" spans="2:13" x14ac:dyDescent="0.2">
      <c r="B1193" s="341" t="s">
        <v>3576</v>
      </c>
      <c r="C1193" s="342">
        <v>-0.407225433034753</v>
      </c>
      <c r="D1193" s="342">
        <v>7.5892186824855795E-2</v>
      </c>
      <c r="E1193" s="343">
        <v>-5.3658413345572598</v>
      </c>
      <c r="F1193" s="336">
        <v>8.3476934099758299E-8</v>
      </c>
      <c r="G1193" s="336">
        <v>5.2274591213665605E-7</v>
      </c>
      <c r="H1193" s="336">
        <v>6.5824117956819399E-6</v>
      </c>
      <c r="I1193" s="336" t="s">
        <v>3577</v>
      </c>
      <c r="J1193" s="336" t="s">
        <v>3578</v>
      </c>
      <c r="K1193" s="336" t="s">
        <v>3579</v>
      </c>
      <c r="L1193" s="336" t="s">
        <v>3579</v>
      </c>
      <c r="M1193" s="322" t="s">
        <v>3580</v>
      </c>
    </row>
    <row r="1194" spans="2:13" x14ac:dyDescent="0.2">
      <c r="B1194" s="341" t="s">
        <v>7831</v>
      </c>
      <c r="C1194" s="342">
        <v>-0.40652118334690202</v>
      </c>
      <c r="D1194" s="342">
        <v>7.5792082571483094E-2</v>
      </c>
      <c r="E1194" s="343">
        <v>-5.3636365376751902</v>
      </c>
      <c r="F1194" s="336">
        <v>8.4498070224939204E-8</v>
      </c>
      <c r="G1194" s="336">
        <v>5.2870456460349102E-7</v>
      </c>
      <c r="H1194" s="336">
        <v>6.5824117956819399E-6</v>
      </c>
      <c r="I1194" s="336" t="s">
        <v>7832</v>
      </c>
      <c r="J1194" s="336" t="s">
        <v>7833</v>
      </c>
      <c r="K1194" s="336" t="s">
        <v>7834</v>
      </c>
      <c r="L1194" s="336" t="s">
        <v>7834</v>
      </c>
      <c r="M1194" s="322" t="s">
        <v>7835</v>
      </c>
    </row>
    <row r="1195" spans="2:13" x14ac:dyDescent="0.2">
      <c r="B1195" s="341" t="s">
        <v>7836</v>
      </c>
      <c r="C1195" s="342">
        <v>-0.40638282159198802</v>
      </c>
      <c r="D1195" s="342">
        <v>7.5800192266746197E-2</v>
      </c>
      <c r="E1195" s="343">
        <v>-5.3612373457035396</v>
      </c>
      <c r="F1195" s="336">
        <v>8.5622983231601204E-8</v>
      </c>
      <c r="G1195" s="336">
        <v>5.3530220627756596E-7</v>
      </c>
      <c r="H1195" s="336">
        <v>6.5824117956819399E-6</v>
      </c>
      <c r="I1195" s="336" t="s">
        <v>7837</v>
      </c>
      <c r="J1195" s="336" t="s">
        <v>7838</v>
      </c>
      <c r="K1195" s="336" t="s">
        <v>7839</v>
      </c>
      <c r="L1195" s="336" t="s">
        <v>7839</v>
      </c>
      <c r="M1195" s="322" t="s">
        <v>7840</v>
      </c>
    </row>
    <row r="1196" spans="2:13" x14ac:dyDescent="0.2">
      <c r="B1196" s="341" t="s">
        <v>2518</v>
      </c>
      <c r="C1196" s="342">
        <v>-0.41315594474055201</v>
      </c>
      <c r="D1196" s="342">
        <v>7.7077131083465394E-2</v>
      </c>
      <c r="E1196" s="343">
        <v>-5.3602922025361002</v>
      </c>
      <c r="F1196" s="336">
        <v>8.6070104710970798E-8</v>
      </c>
      <c r="G1196" s="336">
        <v>5.3765502909912295E-7</v>
      </c>
      <c r="H1196" s="336">
        <v>6.5824117956819399E-6</v>
      </c>
      <c r="I1196" s="336" t="s">
        <v>2519</v>
      </c>
      <c r="J1196" s="336" t="s">
        <v>2520</v>
      </c>
      <c r="K1196" s="336" t="s">
        <v>2521</v>
      </c>
      <c r="L1196" s="336" t="s">
        <v>2522</v>
      </c>
      <c r="M1196" s="322" t="s">
        <v>2521</v>
      </c>
    </row>
    <row r="1197" spans="2:13" x14ac:dyDescent="0.2">
      <c r="B1197" s="341" t="s">
        <v>1264</v>
      </c>
      <c r="C1197" s="342">
        <v>-0.40690620762370899</v>
      </c>
      <c r="D1197" s="342">
        <v>7.5914291336816E-2</v>
      </c>
      <c r="E1197" s="343">
        <v>-5.3600738472068503</v>
      </c>
      <c r="F1197" s="336">
        <v>8.6173723768831506E-8</v>
      </c>
      <c r="G1197" s="336">
        <v>5.37859988289272E-7</v>
      </c>
      <c r="H1197" s="336">
        <v>6.5824117956819399E-6</v>
      </c>
      <c r="I1197" s="336" t="s">
        <v>1265</v>
      </c>
      <c r="J1197" s="336" t="s">
        <v>1266</v>
      </c>
      <c r="K1197" s="336" t="s">
        <v>1267</v>
      </c>
      <c r="L1197" s="336" t="s">
        <v>1268</v>
      </c>
      <c r="M1197" s="322" t="s">
        <v>1269</v>
      </c>
    </row>
    <row r="1198" spans="2:13" x14ac:dyDescent="0.2">
      <c r="B1198" s="341" t="s">
        <v>7841</v>
      </c>
      <c r="C1198" s="342">
        <v>-0.40767399876122001</v>
      </c>
      <c r="D1198" s="342">
        <v>7.60879532981492E-2</v>
      </c>
      <c r="E1198" s="343">
        <v>-5.3579309350556201</v>
      </c>
      <c r="F1198" s="336">
        <v>8.7197060113303497E-8</v>
      </c>
      <c r="G1198" s="336">
        <v>5.4380038474602099E-7</v>
      </c>
      <c r="H1198" s="336">
        <v>6.5824117956819399E-6</v>
      </c>
      <c r="I1198" s="336" t="s">
        <v>7842</v>
      </c>
      <c r="J1198" s="336" t="s">
        <v>7843</v>
      </c>
      <c r="K1198" s="336" t="s">
        <v>7844</v>
      </c>
      <c r="L1198" s="336" t="s">
        <v>7845</v>
      </c>
      <c r="M1198" s="322" t="s">
        <v>7846</v>
      </c>
    </row>
    <row r="1199" spans="2:13" x14ac:dyDescent="0.2">
      <c r="B1199" s="341" t="s">
        <v>7847</v>
      </c>
      <c r="C1199" s="342">
        <v>-0.40606152309138999</v>
      </c>
      <c r="D1199" s="342">
        <v>7.5807285893058796E-2</v>
      </c>
      <c r="E1199" s="343">
        <v>-5.3564973116729204</v>
      </c>
      <c r="F1199" s="336">
        <v>8.7888239423789701E-8</v>
      </c>
      <c r="G1199" s="336">
        <v>5.47661252389751E-7</v>
      </c>
      <c r="H1199" s="336">
        <v>6.5824117956819399E-6</v>
      </c>
      <c r="I1199" s="336" t="s">
        <v>7848</v>
      </c>
      <c r="J1199" s="336" t="s">
        <v>7849</v>
      </c>
      <c r="K1199" s="336" t="s">
        <v>7850</v>
      </c>
      <c r="L1199" s="336" t="s">
        <v>7851</v>
      </c>
      <c r="M1199" s="322" t="s">
        <v>7852</v>
      </c>
    </row>
    <row r="1200" spans="2:13" x14ac:dyDescent="0.2">
      <c r="B1200" s="341" t="s">
        <v>4408</v>
      </c>
      <c r="C1200" s="342">
        <v>-0.50757769505751604</v>
      </c>
      <c r="D1200" s="342">
        <v>9.4707837650797502E-2</v>
      </c>
      <c r="E1200" s="343">
        <v>-5.3594053844733898</v>
      </c>
      <c r="F1200" s="336">
        <v>8.8177434805404701E-8</v>
      </c>
      <c r="G1200" s="336">
        <v>5.4901294654250301E-7</v>
      </c>
      <c r="H1200" s="336">
        <v>6.5824117956819399E-6</v>
      </c>
      <c r="I1200" s="336" t="s">
        <v>4409</v>
      </c>
      <c r="J1200" s="336" t="s">
        <v>4410</v>
      </c>
      <c r="K1200" s="336" t="s">
        <v>4411</v>
      </c>
      <c r="L1200" s="336" t="s">
        <v>4412</v>
      </c>
      <c r="M1200" s="322" t="s">
        <v>4413</v>
      </c>
    </row>
    <row r="1201" spans="2:13" x14ac:dyDescent="0.2">
      <c r="B1201" s="341" t="s">
        <v>2079</v>
      </c>
      <c r="C1201" s="342">
        <v>0.507486338359322</v>
      </c>
      <c r="D1201" s="342">
        <v>9.4733572676831704E-2</v>
      </c>
      <c r="E1201" s="343">
        <v>5.3569851111868196</v>
      </c>
      <c r="F1201" s="336">
        <v>8.9357833970179297E-8</v>
      </c>
      <c r="G1201" s="336">
        <v>5.55504474488267E-7</v>
      </c>
      <c r="H1201" s="336">
        <v>6.5824117956819399E-6</v>
      </c>
      <c r="I1201" s="336" t="s">
        <v>2080</v>
      </c>
      <c r="J1201" s="336" t="s">
        <v>2081</v>
      </c>
      <c r="K1201" s="336" t="s">
        <v>2082</v>
      </c>
      <c r="L1201" s="336" t="s">
        <v>2083</v>
      </c>
      <c r="M1201" s="322" t="s">
        <v>2084</v>
      </c>
    </row>
    <row r="1202" spans="2:13" x14ac:dyDescent="0.2">
      <c r="B1202" s="341" t="s">
        <v>1617</v>
      </c>
      <c r="C1202" s="342">
        <v>-0.40621231599951002</v>
      </c>
      <c r="D1202" s="342">
        <v>7.5878351807019503E-2</v>
      </c>
      <c r="E1202" s="343">
        <v>-5.3534678380024001</v>
      </c>
      <c r="F1202" s="336">
        <v>8.9366306980603206E-8</v>
      </c>
      <c r="G1202" s="336">
        <v>5.55504474488267E-7</v>
      </c>
      <c r="H1202" s="336">
        <v>6.5824117956819399E-6</v>
      </c>
      <c r="I1202" s="336" t="s">
        <v>1618</v>
      </c>
      <c r="J1202" s="336" t="s">
        <v>1619</v>
      </c>
      <c r="K1202" s="336" t="s">
        <v>1620</v>
      </c>
      <c r="L1202" s="336" t="s">
        <v>1621</v>
      </c>
      <c r="M1202" s="322" t="s">
        <v>1622</v>
      </c>
    </row>
    <row r="1203" spans="2:13" x14ac:dyDescent="0.2">
      <c r="B1203" s="341" t="s">
        <v>801</v>
      </c>
      <c r="C1203" s="342">
        <v>-0.50744411372491904</v>
      </c>
      <c r="D1203" s="342">
        <v>9.4778044474980394E-2</v>
      </c>
      <c r="E1203" s="343">
        <v>-5.3540259934237797</v>
      </c>
      <c r="F1203" s="336">
        <v>9.0821839861481704E-8</v>
      </c>
      <c r="G1203" s="336">
        <v>5.6362965325801903E-7</v>
      </c>
      <c r="H1203" s="336">
        <v>6.5824117956819399E-6</v>
      </c>
      <c r="I1203" s="336" t="s">
        <v>802</v>
      </c>
      <c r="J1203" s="336" t="s">
        <v>803</v>
      </c>
      <c r="K1203" s="336" t="s">
        <v>804</v>
      </c>
      <c r="L1203" s="336" t="s">
        <v>804</v>
      </c>
      <c r="M1203" s="322" t="s">
        <v>805</v>
      </c>
    </row>
    <row r="1204" spans="2:13" x14ac:dyDescent="0.2">
      <c r="B1204" s="341" t="s">
        <v>4749</v>
      </c>
      <c r="C1204" s="342">
        <v>-0.50599329617223299</v>
      </c>
      <c r="D1204" s="342">
        <v>9.4526704110632298E-2</v>
      </c>
      <c r="E1204" s="343">
        <v>-5.3529137711183399</v>
      </c>
      <c r="F1204" s="336">
        <v>9.1378089727142995E-8</v>
      </c>
      <c r="G1204" s="336">
        <v>5.6661875066724697E-7</v>
      </c>
      <c r="H1204" s="336">
        <v>6.5824117956819399E-6</v>
      </c>
      <c r="I1204" s="336" t="s">
        <v>4750</v>
      </c>
      <c r="J1204" s="336" t="s">
        <v>4751</v>
      </c>
      <c r="K1204" s="336" t="s">
        <v>4752</v>
      </c>
      <c r="L1204" s="336" t="s">
        <v>4753</v>
      </c>
      <c r="M1204" s="322" t="s">
        <v>4754</v>
      </c>
    </row>
    <row r="1205" spans="2:13" x14ac:dyDescent="0.2">
      <c r="B1205" s="341" t="s">
        <v>1905</v>
      </c>
      <c r="C1205" s="342">
        <v>-0.40498140766367702</v>
      </c>
      <c r="D1205" s="342">
        <v>7.5813380506352807E-2</v>
      </c>
      <c r="E1205" s="343">
        <v>-5.3418196756144098</v>
      </c>
      <c r="F1205" s="336">
        <v>9.5276853334661403E-8</v>
      </c>
      <c r="G1205" s="336">
        <v>5.9025322743400098E-7</v>
      </c>
      <c r="H1205" s="336">
        <v>6.5824117956819399E-6</v>
      </c>
      <c r="I1205" s="336" t="s">
        <v>1906</v>
      </c>
      <c r="J1205" s="336" t="s">
        <v>1907</v>
      </c>
      <c r="K1205" s="336" t="s">
        <v>1908</v>
      </c>
      <c r="L1205" s="336" t="s">
        <v>1908</v>
      </c>
      <c r="M1205" s="322" t="s">
        <v>1909</v>
      </c>
    </row>
    <row r="1206" spans="2:13" x14ac:dyDescent="0.2">
      <c r="B1206" s="341" t="s">
        <v>1176</v>
      </c>
      <c r="C1206" s="342">
        <v>-0.40624039902262499</v>
      </c>
      <c r="D1206" s="342">
        <v>7.6050919993933305E-2</v>
      </c>
      <c r="E1206" s="343">
        <v>-5.3416894766694698</v>
      </c>
      <c r="F1206" s="336">
        <v>9.5345011856440106E-8</v>
      </c>
      <c r="G1206" s="336">
        <v>5.9025322743400098E-7</v>
      </c>
      <c r="H1206" s="336">
        <v>6.5824117956819399E-6</v>
      </c>
      <c r="I1206" s="336" t="s">
        <v>1177</v>
      </c>
      <c r="J1206" s="336" t="s">
        <v>1178</v>
      </c>
      <c r="K1206" s="336" t="s">
        <v>1179</v>
      </c>
      <c r="L1206" s="336" t="s">
        <v>1179</v>
      </c>
      <c r="M1206" s="322" t="s">
        <v>1180</v>
      </c>
    </row>
    <row r="1207" spans="2:13" x14ac:dyDescent="0.2">
      <c r="B1207" s="341" t="s">
        <v>7853</v>
      </c>
      <c r="C1207" s="342">
        <v>0.40836890136722298</v>
      </c>
      <c r="D1207" s="342">
        <v>7.6465653030385605E-2</v>
      </c>
      <c r="E1207" s="343">
        <v>5.3405533750551601</v>
      </c>
      <c r="F1207" s="336">
        <v>9.5941762372040399E-8</v>
      </c>
      <c r="G1207" s="336">
        <v>5.9346386561727898E-7</v>
      </c>
      <c r="H1207" s="336">
        <v>6.5824117956819399E-6</v>
      </c>
      <c r="I1207" s="336" t="s">
        <v>7854</v>
      </c>
      <c r="J1207" s="336" t="s">
        <v>7855</v>
      </c>
      <c r="K1207" s="336" t="s">
        <v>7856</v>
      </c>
      <c r="L1207" s="336" t="s">
        <v>7856</v>
      </c>
      <c r="M1207" s="322" t="s">
        <v>7857</v>
      </c>
    </row>
    <row r="1208" spans="2:13" x14ac:dyDescent="0.2">
      <c r="B1208" s="341" t="s">
        <v>1588</v>
      </c>
      <c r="C1208" s="342">
        <v>0.406399327047959</v>
      </c>
      <c r="D1208" s="342">
        <v>7.6112358303333905E-2</v>
      </c>
      <c r="E1208" s="343">
        <v>5.3394657071104996</v>
      </c>
      <c r="F1208" s="336">
        <v>9.6516460062232202E-8</v>
      </c>
      <c r="G1208" s="336">
        <v>5.9653297854574101E-7</v>
      </c>
      <c r="H1208" s="336">
        <v>6.5824117956819399E-6</v>
      </c>
      <c r="I1208" s="336" t="s">
        <v>1589</v>
      </c>
      <c r="J1208" s="336" t="s">
        <v>1590</v>
      </c>
      <c r="K1208" s="336" t="s">
        <v>1591</v>
      </c>
      <c r="L1208" s="336" t="s">
        <v>1592</v>
      </c>
      <c r="M1208" s="322" t="s">
        <v>1591</v>
      </c>
    </row>
    <row r="1209" spans="2:13" x14ac:dyDescent="0.2">
      <c r="B1209" s="341" t="s">
        <v>423</v>
      </c>
      <c r="C1209" s="342">
        <v>-0.40591537321657301</v>
      </c>
      <c r="D1209" s="342">
        <v>7.6043977816416503E-2</v>
      </c>
      <c r="E1209" s="343">
        <v>-5.3379029460626599</v>
      </c>
      <c r="F1209" s="336">
        <v>9.7348024287143402E-8</v>
      </c>
      <c r="G1209" s="336">
        <v>6.0118340852450505E-7</v>
      </c>
      <c r="H1209" s="336">
        <v>6.5824117956819399E-6</v>
      </c>
      <c r="I1209" s="336" t="s">
        <v>424</v>
      </c>
      <c r="J1209" s="336" t="s">
        <v>425</v>
      </c>
      <c r="K1209" s="336" t="s">
        <v>426</v>
      </c>
      <c r="L1209" s="336" t="s">
        <v>426</v>
      </c>
      <c r="M1209" s="322" t="s">
        <v>427</v>
      </c>
    </row>
    <row r="1210" spans="2:13" x14ac:dyDescent="0.2">
      <c r="B1210" s="341" t="s">
        <v>457</v>
      </c>
      <c r="C1210" s="342">
        <v>-0.404631566184948</v>
      </c>
      <c r="D1210" s="342">
        <v>7.58116216451864E-2</v>
      </c>
      <c r="E1210" s="343">
        <v>-5.3373289926273397</v>
      </c>
      <c r="F1210" s="336">
        <v>9.7655170218926403E-8</v>
      </c>
      <c r="G1210" s="336">
        <v>6.0259031111532498E-7</v>
      </c>
      <c r="H1210" s="336">
        <v>6.5824117956819399E-6</v>
      </c>
      <c r="I1210" s="336" t="s">
        <v>458</v>
      </c>
      <c r="J1210" s="336" t="s">
        <v>459</v>
      </c>
      <c r="K1210" s="336" t="s">
        <v>460</v>
      </c>
      <c r="L1210" s="336" t="s">
        <v>460</v>
      </c>
      <c r="M1210" s="322" t="s">
        <v>461</v>
      </c>
    </row>
    <row r="1211" spans="2:13" x14ac:dyDescent="0.2">
      <c r="B1211" s="341" t="s">
        <v>3656</v>
      </c>
      <c r="C1211" s="342">
        <v>-0.40448083171341098</v>
      </c>
      <c r="D1211" s="342">
        <v>7.5805432732480693E-2</v>
      </c>
      <c r="E1211" s="343">
        <v>-5.3357763043294497</v>
      </c>
      <c r="F1211" s="336">
        <v>9.8490787156326296E-8</v>
      </c>
      <c r="G1211" s="336">
        <v>6.0725326236968696E-7</v>
      </c>
      <c r="H1211" s="336">
        <v>6.5824117956819399E-6</v>
      </c>
      <c r="I1211" s="336" t="s">
        <v>3657</v>
      </c>
      <c r="J1211" s="336" t="s">
        <v>3658</v>
      </c>
      <c r="K1211" s="336" t="s">
        <v>3659</v>
      </c>
      <c r="L1211" s="336" t="s">
        <v>3660</v>
      </c>
      <c r="M1211" s="322" t="s">
        <v>3661</v>
      </c>
    </row>
    <row r="1212" spans="2:13" x14ac:dyDescent="0.2">
      <c r="B1212" s="341" t="s">
        <v>3975</v>
      </c>
      <c r="C1212" s="342">
        <v>-0.40454271084558202</v>
      </c>
      <c r="D1212" s="342">
        <v>7.5833206512172194E-2</v>
      </c>
      <c r="E1212" s="343">
        <v>-5.3346380754801297</v>
      </c>
      <c r="F1212" s="336">
        <v>9.9107746019157194E-8</v>
      </c>
      <c r="G1212" s="336">
        <v>6.1056158861436996E-7</v>
      </c>
      <c r="H1212" s="336">
        <v>6.5824117956819399E-6</v>
      </c>
      <c r="I1212" s="336" t="s">
        <v>3976</v>
      </c>
      <c r="J1212" s="336" t="s">
        <v>3977</v>
      </c>
      <c r="K1212" s="336" t="s">
        <v>3978</v>
      </c>
      <c r="L1212" s="336" t="s">
        <v>3978</v>
      </c>
      <c r="M1212" s="322" t="s">
        <v>3979</v>
      </c>
    </row>
    <row r="1213" spans="2:13" x14ac:dyDescent="0.2">
      <c r="B1213" s="341" t="s">
        <v>631</v>
      </c>
      <c r="C1213" s="342">
        <v>-0.50645870184635899</v>
      </c>
      <c r="D1213" s="342">
        <v>9.4891734678638803E-2</v>
      </c>
      <c r="E1213" s="343">
        <v>-5.33722672013044</v>
      </c>
      <c r="F1213" s="336">
        <v>9.95838872684796E-8</v>
      </c>
      <c r="G1213" s="336">
        <v>6.1299773718911805E-7</v>
      </c>
      <c r="H1213" s="336">
        <v>6.5824117956819399E-6</v>
      </c>
      <c r="I1213" s="336" t="s">
        <v>632</v>
      </c>
      <c r="J1213" s="336" t="s">
        <v>633</v>
      </c>
      <c r="K1213" s="336" t="s">
        <v>634</v>
      </c>
      <c r="L1213" s="336" t="s">
        <v>634</v>
      </c>
      <c r="M1213" s="322" t="s">
        <v>635</v>
      </c>
    </row>
    <row r="1214" spans="2:13" x14ac:dyDescent="0.2">
      <c r="B1214" s="341" t="s">
        <v>3822</v>
      </c>
      <c r="C1214" s="342">
        <v>-0.40458188190563799</v>
      </c>
      <c r="D1214" s="342">
        <v>7.58900822280692E-2</v>
      </c>
      <c r="E1214" s="343">
        <v>-5.3311561936349596</v>
      </c>
      <c r="F1214" s="336">
        <v>1.01018364088792E-7</v>
      </c>
      <c r="G1214" s="336">
        <v>6.2132428633073999E-7</v>
      </c>
      <c r="H1214" s="336">
        <v>6.5824117956819399E-6</v>
      </c>
      <c r="I1214" s="336" t="s">
        <v>3823</v>
      </c>
      <c r="J1214" s="336" t="s">
        <v>3824</v>
      </c>
      <c r="K1214" s="336" t="s">
        <v>3825</v>
      </c>
      <c r="L1214" s="336" t="s">
        <v>3826</v>
      </c>
      <c r="M1214" s="322" t="s">
        <v>3825</v>
      </c>
    </row>
    <row r="1215" spans="2:13" x14ac:dyDescent="0.2">
      <c r="B1215" s="341" t="s">
        <v>7858</v>
      </c>
      <c r="C1215" s="342">
        <v>-0.40456925015723799</v>
      </c>
      <c r="D1215" s="342">
        <v>7.58995284058359E-2</v>
      </c>
      <c r="E1215" s="343">
        <v>-5.3303262701976299</v>
      </c>
      <c r="F1215" s="336">
        <v>1.01479005050424E-7</v>
      </c>
      <c r="G1215" s="336">
        <v>6.2365252618367402E-7</v>
      </c>
      <c r="H1215" s="336">
        <v>6.5824117956819399E-6</v>
      </c>
      <c r="I1215" s="336" t="s">
        <v>7859</v>
      </c>
      <c r="J1215" s="336" t="s">
        <v>7860</v>
      </c>
      <c r="K1215" s="336" t="s">
        <v>7861</v>
      </c>
      <c r="L1215" s="336" t="s">
        <v>7862</v>
      </c>
      <c r="M1215" s="322" t="s">
        <v>7863</v>
      </c>
    </row>
    <row r="1216" spans="2:13" x14ac:dyDescent="0.2">
      <c r="B1216" s="341" t="s">
        <v>3234</v>
      </c>
      <c r="C1216" s="342">
        <v>-0.42024493624277998</v>
      </c>
      <c r="D1216" s="342">
        <v>7.8848935591767796E-2</v>
      </c>
      <c r="E1216" s="343">
        <v>-5.3297477396341097</v>
      </c>
      <c r="F1216" s="336">
        <v>1.01801315049756E-7</v>
      </c>
      <c r="G1216" s="336">
        <v>6.25127557896481E-7</v>
      </c>
      <c r="H1216" s="336">
        <v>6.5824117956819399E-6</v>
      </c>
      <c r="I1216" s="336" t="s">
        <v>3235</v>
      </c>
      <c r="J1216" s="336" t="s">
        <v>3236</v>
      </c>
      <c r="K1216" s="336" t="s">
        <v>3237</v>
      </c>
      <c r="L1216" s="336" t="s">
        <v>3238</v>
      </c>
      <c r="M1216" s="322" t="s">
        <v>3237</v>
      </c>
    </row>
    <row r="1217" spans="2:13" x14ac:dyDescent="0.2">
      <c r="B1217" s="341" t="s">
        <v>2636</v>
      </c>
      <c r="C1217" s="342">
        <v>-0.404156964765229</v>
      </c>
      <c r="D1217" s="342">
        <v>7.58350911395341E-2</v>
      </c>
      <c r="E1217" s="343">
        <v>-5.3294188573149297</v>
      </c>
      <c r="F1217" s="336">
        <v>1.0198498304635099E-7</v>
      </c>
      <c r="G1217" s="336">
        <v>6.2574954056549405E-7</v>
      </c>
      <c r="H1217" s="336">
        <v>6.5824117956819399E-6</v>
      </c>
      <c r="I1217" s="336" t="s">
        <v>2637</v>
      </c>
      <c r="J1217" s="336" t="s">
        <v>2638</v>
      </c>
      <c r="K1217" s="336" t="s">
        <v>2639</v>
      </c>
      <c r="L1217" s="336" t="s">
        <v>2639</v>
      </c>
      <c r="M1217" s="322" t="s">
        <v>2640</v>
      </c>
    </row>
    <row r="1218" spans="2:13" x14ac:dyDescent="0.2">
      <c r="B1218" s="341" t="s">
        <v>7864</v>
      </c>
      <c r="C1218" s="342">
        <v>-0.505420405246363</v>
      </c>
      <c r="D1218" s="342">
        <v>9.4803290344642702E-2</v>
      </c>
      <c r="E1218" s="343">
        <v>-5.33125383527286</v>
      </c>
      <c r="F1218" s="336">
        <v>1.02892179913831E-7</v>
      </c>
      <c r="G1218" s="336">
        <v>6.3080629429012099E-7</v>
      </c>
      <c r="H1218" s="336">
        <v>6.5824117956819399E-6</v>
      </c>
      <c r="I1218" s="336" t="s">
        <v>7865</v>
      </c>
      <c r="J1218" s="336" t="s">
        <v>6252</v>
      </c>
      <c r="K1218" s="336" t="s">
        <v>6253</v>
      </c>
      <c r="L1218" s="336" t="s">
        <v>6254</v>
      </c>
      <c r="M1218" s="322" t="s">
        <v>6255</v>
      </c>
    </row>
    <row r="1219" spans="2:13" x14ac:dyDescent="0.2">
      <c r="B1219" s="341" t="s">
        <v>7866</v>
      </c>
      <c r="C1219" s="342">
        <v>-0.41473824779567398</v>
      </c>
      <c r="D1219" s="342">
        <v>7.7888224486249699E-2</v>
      </c>
      <c r="E1219" s="343">
        <v>-5.3247875469146404</v>
      </c>
      <c r="F1219" s="336">
        <v>1.0460570744736099E-7</v>
      </c>
      <c r="G1219" s="336">
        <v>6.4079431755657603E-7</v>
      </c>
      <c r="H1219" s="336">
        <v>6.5824117956819399E-6</v>
      </c>
      <c r="I1219" s="336" t="s">
        <v>7867</v>
      </c>
      <c r="J1219" s="336" t="s">
        <v>7868</v>
      </c>
      <c r="K1219" s="336" t="s">
        <v>7869</v>
      </c>
      <c r="L1219" s="336" t="s">
        <v>7870</v>
      </c>
      <c r="M1219" s="322" t="s">
        <v>7871</v>
      </c>
    </row>
    <row r="1220" spans="2:13" x14ac:dyDescent="0.2">
      <c r="B1220" s="341" t="s">
        <v>7872</v>
      </c>
      <c r="C1220" s="342">
        <v>-0.40397623709552599</v>
      </c>
      <c r="D1220" s="342">
        <v>7.58849700306609E-2</v>
      </c>
      <c r="E1220" s="343">
        <v>-5.32353425101575</v>
      </c>
      <c r="F1220" s="336">
        <v>1.05326046264672E-7</v>
      </c>
      <c r="G1220" s="336">
        <v>6.4468706480777501E-7</v>
      </c>
      <c r="H1220" s="336">
        <v>6.5824117956819399E-6</v>
      </c>
      <c r="I1220" s="336" t="s">
        <v>7873</v>
      </c>
      <c r="J1220" s="336" t="s">
        <v>7874</v>
      </c>
      <c r="K1220" s="336" t="s">
        <v>7875</v>
      </c>
      <c r="L1220" s="336" t="s">
        <v>7875</v>
      </c>
      <c r="M1220" s="322" t="s">
        <v>7876</v>
      </c>
    </row>
    <row r="1221" spans="2:13" x14ac:dyDescent="0.2">
      <c r="B1221" s="341" t="s">
        <v>7877</v>
      </c>
      <c r="C1221" s="342">
        <v>0.40430794288945299</v>
      </c>
      <c r="D1221" s="342">
        <v>7.5980454281107404E-2</v>
      </c>
      <c r="E1221" s="343">
        <v>5.3212098652848496</v>
      </c>
      <c r="F1221" s="336">
        <v>1.06674732073011E-7</v>
      </c>
      <c r="G1221" s="336">
        <v>6.5241647731609601E-7</v>
      </c>
      <c r="H1221" s="336">
        <v>6.5824117956819399E-6</v>
      </c>
      <c r="I1221" s="336" t="s">
        <v>7878</v>
      </c>
      <c r="J1221" s="336" t="s">
        <v>7879</v>
      </c>
      <c r="K1221" s="336" t="s">
        <v>7880</v>
      </c>
      <c r="L1221" s="336" t="s">
        <v>7880</v>
      </c>
      <c r="M1221" s="322" t="s">
        <v>7881</v>
      </c>
    </row>
    <row r="1222" spans="2:13" x14ac:dyDescent="0.2">
      <c r="B1222" s="341" t="s">
        <v>867</v>
      </c>
      <c r="C1222" s="342">
        <v>-0.403259090313908</v>
      </c>
      <c r="D1222" s="342">
        <v>7.5788933120929103E-2</v>
      </c>
      <c r="E1222" s="343">
        <v>-5.32081761423487</v>
      </c>
      <c r="F1222" s="336">
        <v>1.06903971732875E-7</v>
      </c>
      <c r="G1222" s="336">
        <v>6.5329249338931502E-7</v>
      </c>
      <c r="H1222" s="336">
        <v>6.5824117956819399E-6</v>
      </c>
      <c r="I1222" s="336" t="s">
        <v>868</v>
      </c>
      <c r="J1222" s="336" t="s">
        <v>869</v>
      </c>
      <c r="K1222" s="336" t="s">
        <v>870</v>
      </c>
      <c r="L1222" s="336" t="s">
        <v>871</v>
      </c>
      <c r="M1222" s="322" t="s">
        <v>872</v>
      </c>
    </row>
    <row r="1223" spans="2:13" x14ac:dyDescent="0.2">
      <c r="B1223" s="341" t="s">
        <v>4391</v>
      </c>
      <c r="C1223" s="342">
        <v>-0.40328333145369599</v>
      </c>
      <c r="D1223" s="342">
        <v>7.5809626195901994E-2</v>
      </c>
      <c r="E1223" s="343">
        <v>-5.3196850016323696</v>
      </c>
      <c r="F1223" s="336">
        <v>1.07568573771648E-7</v>
      </c>
      <c r="G1223" s="336">
        <v>6.5682547135806896E-7</v>
      </c>
      <c r="H1223" s="336">
        <v>6.5824117956819399E-6</v>
      </c>
      <c r="I1223" s="336" t="s">
        <v>4392</v>
      </c>
      <c r="J1223" s="336" t="s">
        <v>4393</v>
      </c>
      <c r="K1223" s="336" t="s">
        <v>4394</v>
      </c>
      <c r="L1223" s="336" t="s">
        <v>4395</v>
      </c>
      <c r="M1223" s="322" t="s">
        <v>4396</v>
      </c>
    </row>
    <row r="1224" spans="2:13" x14ac:dyDescent="0.2">
      <c r="B1224" s="341" t="s">
        <v>3305</v>
      </c>
      <c r="C1224" s="342">
        <v>0.403262929737633</v>
      </c>
      <c r="D1224" s="342">
        <v>7.5812309211002099E-2</v>
      </c>
      <c r="E1224" s="343">
        <v>5.3192276285275</v>
      </c>
      <c r="F1224" s="336">
        <v>1.07838086393259E-7</v>
      </c>
      <c r="G1224" s="336">
        <v>6.5794225240417304E-7</v>
      </c>
      <c r="H1224" s="336">
        <v>6.5824117956819399E-6</v>
      </c>
      <c r="I1224" s="336" t="s">
        <v>3306</v>
      </c>
      <c r="J1224" s="336" t="s">
        <v>3307</v>
      </c>
      <c r="K1224" s="336" t="s">
        <v>3308</v>
      </c>
      <c r="L1224" s="336" t="s">
        <v>3309</v>
      </c>
      <c r="M1224" s="322" t="s">
        <v>3310</v>
      </c>
    </row>
    <row r="1225" spans="2:13" x14ac:dyDescent="0.2">
      <c r="B1225" s="341" t="s">
        <v>7882</v>
      </c>
      <c r="C1225" s="342">
        <v>-0.40329163656289801</v>
      </c>
      <c r="D1225" s="342">
        <v>7.5861730487181298E-2</v>
      </c>
      <c r="E1225" s="343">
        <v>-5.3161407467635398</v>
      </c>
      <c r="F1225" s="336">
        <v>1.09674237902302E-7</v>
      </c>
      <c r="G1225" s="336">
        <v>6.6860795433859199E-7</v>
      </c>
      <c r="H1225" s="336">
        <v>6.5824117956819399E-6</v>
      </c>
      <c r="I1225" s="336" t="s">
        <v>7883</v>
      </c>
      <c r="J1225" s="336" t="s">
        <v>7884</v>
      </c>
      <c r="K1225" s="336" t="s">
        <v>7885</v>
      </c>
      <c r="L1225" s="336" t="s">
        <v>7886</v>
      </c>
      <c r="M1225" s="322" t="s">
        <v>7887</v>
      </c>
    </row>
    <row r="1226" spans="2:13" x14ac:dyDescent="0.2">
      <c r="B1226" s="341" t="s">
        <v>2262</v>
      </c>
      <c r="C1226" s="342">
        <v>-0.402741383142668</v>
      </c>
      <c r="D1226" s="342">
        <v>7.5781126783947897E-2</v>
      </c>
      <c r="E1226" s="343">
        <v>-5.3145341094080596</v>
      </c>
      <c r="F1226" s="336">
        <v>1.10641842440622E-7</v>
      </c>
      <c r="G1226" s="336">
        <v>6.7396586622210504E-7</v>
      </c>
      <c r="H1226" s="336">
        <v>6.5824117956819399E-6</v>
      </c>
      <c r="I1226" s="336" t="s">
        <v>2263</v>
      </c>
      <c r="J1226" s="336" t="s">
        <v>2264</v>
      </c>
      <c r="K1226" s="336" t="s">
        <v>2265</v>
      </c>
      <c r="L1226" s="336" t="s">
        <v>2266</v>
      </c>
      <c r="M1226" s="322" t="s">
        <v>2267</v>
      </c>
    </row>
    <row r="1227" spans="2:13" x14ac:dyDescent="0.2">
      <c r="B1227" s="341" t="s">
        <v>2624</v>
      </c>
      <c r="C1227" s="342">
        <v>0.40298034477816003</v>
      </c>
      <c r="D1227" s="342">
        <v>7.5841736570381901E-2</v>
      </c>
      <c r="E1227" s="343">
        <v>5.3134377323255304</v>
      </c>
      <c r="F1227" s="336">
        <v>1.11306878497671E-7</v>
      </c>
      <c r="G1227" s="336">
        <v>6.7747359700986297E-7</v>
      </c>
      <c r="H1227" s="336">
        <v>6.5824117956819399E-6</v>
      </c>
      <c r="I1227" s="336" t="s">
        <v>2625</v>
      </c>
      <c r="J1227" s="336" t="s">
        <v>2626</v>
      </c>
      <c r="K1227" s="336" t="s">
        <v>2627</v>
      </c>
      <c r="L1227" s="336" t="s">
        <v>2628</v>
      </c>
      <c r="M1227" s="322" t="s">
        <v>2629</v>
      </c>
    </row>
    <row r="1228" spans="2:13" x14ac:dyDescent="0.2">
      <c r="B1228" s="341" t="s">
        <v>1153</v>
      </c>
      <c r="C1228" s="342">
        <v>-0.403724242242951</v>
      </c>
      <c r="D1228" s="342">
        <v>7.6001598818997498E-2</v>
      </c>
      <c r="E1228" s="343">
        <v>-5.3120493320732001</v>
      </c>
      <c r="F1228" s="336">
        <v>1.12154602947983E-7</v>
      </c>
      <c r="G1228" s="336">
        <v>6.82086760602785E-7</v>
      </c>
      <c r="H1228" s="336">
        <v>6.5824117956819399E-6</v>
      </c>
      <c r="I1228" s="336" t="s">
        <v>1154</v>
      </c>
      <c r="J1228" s="336" t="s">
        <v>1155</v>
      </c>
      <c r="K1228" s="336" t="s">
        <v>1156</v>
      </c>
      <c r="L1228" s="336" t="s">
        <v>1157</v>
      </c>
      <c r="M1228" s="322" t="s">
        <v>1158</v>
      </c>
    </row>
    <row r="1229" spans="2:13" x14ac:dyDescent="0.2">
      <c r="B1229" s="341" t="s">
        <v>7888</v>
      </c>
      <c r="C1229" s="342">
        <v>-0.50203453184095204</v>
      </c>
      <c r="D1229" s="342">
        <v>9.4469084289954694E-2</v>
      </c>
      <c r="E1229" s="343">
        <v>-5.3142732949549298</v>
      </c>
      <c r="F1229" s="336">
        <v>1.12889269878121E-7</v>
      </c>
      <c r="G1229" s="336">
        <v>6.86005515195366E-7</v>
      </c>
      <c r="H1229" s="336">
        <v>6.5824117956819399E-6</v>
      </c>
      <c r="I1229" s="336" t="s">
        <v>7889</v>
      </c>
      <c r="J1229" s="336" t="s">
        <v>7890</v>
      </c>
      <c r="K1229" s="336" t="s">
        <v>7891</v>
      </c>
      <c r="L1229" s="336" t="s">
        <v>7892</v>
      </c>
      <c r="M1229" s="322" t="s">
        <v>7893</v>
      </c>
    </row>
    <row r="1230" spans="2:13" x14ac:dyDescent="0.2">
      <c r="B1230" s="341" t="s">
        <v>7894</v>
      </c>
      <c r="C1230" s="342">
        <v>-0.40257984889993198</v>
      </c>
      <c r="D1230" s="342">
        <v>7.5864886955952698E-2</v>
      </c>
      <c r="E1230" s="343">
        <v>-5.3065372539692897</v>
      </c>
      <c r="F1230" s="336">
        <v>1.15582224252474E-7</v>
      </c>
      <c r="G1230" s="336">
        <v>7.0180861344667701E-7</v>
      </c>
      <c r="H1230" s="336">
        <v>6.5824117956819399E-6</v>
      </c>
      <c r="I1230" s="336" t="s">
        <v>7895</v>
      </c>
      <c r="J1230" s="336" t="s">
        <v>7896</v>
      </c>
      <c r="K1230" s="336" t="s">
        <v>7897</v>
      </c>
      <c r="L1230" s="336" t="s">
        <v>7897</v>
      </c>
      <c r="M1230" s="322" t="s">
        <v>7898</v>
      </c>
    </row>
    <row r="1231" spans="2:13" x14ac:dyDescent="0.2">
      <c r="B1231" s="341" t="s">
        <v>7899</v>
      </c>
      <c r="C1231" s="342">
        <v>-0.40255145024283701</v>
      </c>
      <c r="D1231" s="342">
        <v>7.5866000010363394E-2</v>
      </c>
      <c r="E1231" s="343">
        <v>-5.3060850735223601</v>
      </c>
      <c r="F1231" s="336">
        <v>1.15867864208182E-7</v>
      </c>
      <c r="G1231" s="336">
        <v>7.0298106751226098E-7</v>
      </c>
      <c r="H1231" s="336">
        <v>6.5824117956819399E-6</v>
      </c>
      <c r="I1231" s="336" t="s">
        <v>7900</v>
      </c>
      <c r="J1231" s="336" t="s">
        <v>7901</v>
      </c>
      <c r="K1231" s="336" t="s">
        <v>7902</v>
      </c>
      <c r="L1231" s="336" t="s">
        <v>7902</v>
      </c>
      <c r="M1231" s="322" t="s">
        <v>7903</v>
      </c>
    </row>
    <row r="1232" spans="2:13" x14ac:dyDescent="0.2">
      <c r="B1232" s="341" t="s">
        <v>4579</v>
      </c>
      <c r="C1232" s="342">
        <v>-0.40229332242132299</v>
      </c>
      <c r="D1232" s="342">
        <v>7.58295798559743E-2</v>
      </c>
      <c r="E1232" s="343">
        <v>-5.30522947885789</v>
      </c>
      <c r="F1232" s="336">
        <v>1.16410209360231E-7</v>
      </c>
      <c r="G1232" s="336">
        <v>7.0570786137295698E-7</v>
      </c>
      <c r="H1232" s="336">
        <v>6.5824117956819399E-6</v>
      </c>
      <c r="I1232" s="336" t="s">
        <v>4580</v>
      </c>
      <c r="J1232" s="336" t="s">
        <v>4581</v>
      </c>
      <c r="K1232" s="336" t="s">
        <v>4582</v>
      </c>
      <c r="L1232" s="336" t="s">
        <v>4582</v>
      </c>
      <c r="M1232" s="322" t="s">
        <v>4583</v>
      </c>
    </row>
    <row r="1233" spans="2:13" x14ac:dyDescent="0.2">
      <c r="B1233" s="341" t="s">
        <v>4493</v>
      </c>
      <c r="C1233" s="342">
        <v>-0.40222441997196601</v>
      </c>
      <c r="D1233" s="342">
        <v>7.5838491291550097E-2</v>
      </c>
      <c r="E1233" s="343">
        <v>-5.3036975435820901</v>
      </c>
      <c r="F1233" s="336">
        <v>1.17387418145507E-7</v>
      </c>
      <c r="G1233" s="336">
        <v>7.1106445632637205E-7</v>
      </c>
      <c r="H1233" s="336">
        <v>6.5824117956819399E-6</v>
      </c>
      <c r="I1233" s="336" t="s">
        <v>4494</v>
      </c>
      <c r="J1233" s="336" t="s">
        <v>4495</v>
      </c>
      <c r="K1233" s="336" t="s">
        <v>4496</v>
      </c>
      <c r="L1233" s="336" t="s">
        <v>4497</v>
      </c>
      <c r="M1233" s="322" t="s">
        <v>4498</v>
      </c>
    </row>
    <row r="1234" spans="2:13" x14ac:dyDescent="0.2">
      <c r="B1234" s="341" t="s">
        <v>4319</v>
      </c>
      <c r="C1234" s="342">
        <v>-0.40179195472743201</v>
      </c>
      <c r="D1234" s="342">
        <v>7.5887968470510395E-2</v>
      </c>
      <c r="E1234" s="343">
        <v>-5.2945409242779604</v>
      </c>
      <c r="F1234" s="336">
        <v>1.2339602575150599E-7</v>
      </c>
      <c r="G1234" s="336">
        <v>7.4627086911500002E-7</v>
      </c>
      <c r="H1234" s="336">
        <v>6.5824117956819399E-6</v>
      </c>
      <c r="I1234" s="336" t="s">
        <v>4320</v>
      </c>
      <c r="J1234" s="336" t="s">
        <v>4321</v>
      </c>
      <c r="K1234" s="336" t="s">
        <v>4322</v>
      </c>
      <c r="L1234" s="336" t="s">
        <v>4322</v>
      </c>
      <c r="M1234" s="322" t="s">
        <v>4323</v>
      </c>
    </row>
    <row r="1235" spans="2:13" x14ac:dyDescent="0.2">
      <c r="B1235" s="341" t="s">
        <v>1418</v>
      </c>
      <c r="C1235" s="342">
        <v>0.42737640452897402</v>
      </c>
      <c r="D1235" s="342">
        <v>8.0767109619972702E-2</v>
      </c>
      <c r="E1235" s="343">
        <v>5.2914658768881999</v>
      </c>
      <c r="F1235" s="336">
        <v>1.2547984630332499E-7</v>
      </c>
      <c r="G1235" s="336">
        <v>7.5826962014324304E-7</v>
      </c>
      <c r="H1235" s="336">
        <v>6.5824117956819399E-6</v>
      </c>
      <c r="I1235" s="336" t="s">
        <v>1419</v>
      </c>
      <c r="J1235" s="336" t="s">
        <v>1420</v>
      </c>
      <c r="K1235" s="336" t="s">
        <v>1421</v>
      </c>
      <c r="L1235" s="336" t="s">
        <v>1422</v>
      </c>
      <c r="M1235" s="322" t="s">
        <v>1423</v>
      </c>
    </row>
    <row r="1236" spans="2:13" x14ac:dyDescent="0.2">
      <c r="B1236" s="341" t="s">
        <v>3535</v>
      </c>
      <c r="C1236" s="342">
        <v>-0.40082985720012998</v>
      </c>
      <c r="D1236" s="342">
        <v>7.5822290451362101E-2</v>
      </c>
      <c r="E1236" s="343">
        <v>-5.2864382599632904</v>
      </c>
      <c r="F1236" s="336">
        <v>1.2896039353495899E-7</v>
      </c>
      <c r="G1236" s="336">
        <v>7.7868294856243902E-7</v>
      </c>
      <c r="H1236" s="336">
        <v>6.5824117956819399E-6</v>
      </c>
      <c r="I1236" s="336" t="s">
        <v>3536</v>
      </c>
      <c r="J1236" s="336" t="s">
        <v>3537</v>
      </c>
      <c r="K1236" s="336" t="s">
        <v>3538</v>
      </c>
      <c r="L1236" s="336" t="s">
        <v>3538</v>
      </c>
      <c r="M1236" s="322" t="s">
        <v>3539</v>
      </c>
    </row>
    <row r="1237" spans="2:13" x14ac:dyDescent="0.2">
      <c r="B1237" s="341" t="s">
        <v>7904</v>
      </c>
      <c r="C1237" s="342">
        <v>0.50340005829455903</v>
      </c>
      <c r="D1237" s="342">
        <v>9.5269353837543994E-2</v>
      </c>
      <c r="E1237" s="343">
        <v>5.2839663335281104</v>
      </c>
      <c r="F1237" s="336">
        <v>1.3311648903927799E-7</v>
      </c>
      <c r="G1237" s="336">
        <v>8.0313967493435697E-7</v>
      </c>
      <c r="H1237" s="336">
        <v>6.5824117956819399E-6</v>
      </c>
      <c r="I1237" s="336" t="s">
        <v>7905</v>
      </c>
      <c r="J1237" s="336" t="s">
        <v>7553</v>
      </c>
      <c r="K1237" s="336" t="s">
        <v>7554</v>
      </c>
      <c r="L1237" s="336" t="s">
        <v>7555</v>
      </c>
      <c r="M1237" s="322" t="s">
        <v>7556</v>
      </c>
    </row>
    <row r="1238" spans="2:13" x14ac:dyDescent="0.2">
      <c r="B1238" s="341" t="s">
        <v>1713</v>
      </c>
      <c r="C1238" s="342">
        <v>-0.49908334840601298</v>
      </c>
      <c r="D1238" s="342">
        <v>9.4457009294995897E-2</v>
      </c>
      <c r="E1238" s="343">
        <v>-5.2837089818008103</v>
      </c>
      <c r="F1238" s="336">
        <v>1.3330242439214501E-7</v>
      </c>
      <c r="G1238" s="336">
        <v>8.0362318704978803E-7</v>
      </c>
      <c r="H1238" s="336">
        <v>6.5824117956819399E-6</v>
      </c>
      <c r="I1238" s="336" t="s">
        <v>1714</v>
      </c>
      <c r="J1238" s="336" t="s">
        <v>1709</v>
      </c>
      <c r="K1238" s="336" t="s">
        <v>1710</v>
      </c>
      <c r="L1238" s="336" t="s">
        <v>1711</v>
      </c>
      <c r="M1238" s="322" t="s">
        <v>1712</v>
      </c>
    </row>
    <row r="1239" spans="2:13" x14ac:dyDescent="0.2">
      <c r="B1239" s="341" t="s">
        <v>2168</v>
      </c>
      <c r="C1239" s="342">
        <v>-0.40030767819316299</v>
      </c>
      <c r="D1239" s="342">
        <v>7.5832354995385806E-2</v>
      </c>
      <c r="E1239" s="343">
        <v>-5.2788506728759899</v>
      </c>
      <c r="F1239" s="336">
        <v>1.3439067081081699E-7</v>
      </c>
      <c r="G1239" s="336">
        <v>8.0954126524898196E-7</v>
      </c>
      <c r="H1239" s="336">
        <v>6.5824117956819399E-6</v>
      </c>
      <c r="I1239" s="336" t="s">
        <v>2169</v>
      </c>
      <c r="J1239" s="336" t="s">
        <v>2170</v>
      </c>
      <c r="K1239" s="336" t="s">
        <v>2171</v>
      </c>
      <c r="L1239" s="336" t="s">
        <v>2172</v>
      </c>
      <c r="M1239" s="322" t="s">
        <v>2173</v>
      </c>
    </row>
    <row r="1240" spans="2:13" x14ac:dyDescent="0.2">
      <c r="B1240" s="341" t="s">
        <v>4195</v>
      </c>
      <c r="C1240" s="342">
        <v>0.39999995300242602</v>
      </c>
      <c r="D1240" s="342">
        <v>7.5815260999881798E-2</v>
      </c>
      <c r="E1240" s="343">
        <v>5.2759820084646201</v>
      </c>
      <c r="F1240" s="336">
        <v>1.3650081111917001E-7</v>
      </c>
      <c r="G1240" s="336">
        <v>8.2160076169668397E-7</v>
      </c>
      <c r="H1240" s="336">
        <v>6.5824117956819399E-6</v>
      </c>
      <c r="I1240" s="336" t="s">
        <v>4196</v>
      </c>
      <c r="J1240" s="336" t="s">
        <v>4197</v>
      </c>
      <c r="K1240" s="336" t="s">
        <v>4198</v>
      </c>
      <c r="L1240" s="336" t="s">
        <v>4199</v>
      </c>
      <c r="M1240" s="322" t="s">
        <v>4200</v>
      </c>
    </row>
    <row r="1241" spans="2:13" x14ac:dyDescent="0.2">
      <c r="B1241" s="341" t="s">
        <v>5108</v>
      </c>
      <c r="C1241" s="342">
        <v>-0.39991625044068202</v>
      </c>
      <c r="D1241" s="342">
        <v>7.5836631290469095E-2</v>
      </c>
      <c r="E1241" s="343">
        <v>-5.2733915475349198</v>
      </c>
      <c r="F1241" s="336">
        <v>1.38433827389679E-7</v>
      </c>
      <c r="G1241" s="336">
        <v>8.3257589299445901E-7</v>
      </c>
      <c r="H1241" s="336">
        <v>6.5824117956819399E-6</v>
      </c>
      <c r="I1241" s="336" t="s">
        <v>5109</v>
      </c>
      <c r="J1241" s="336" t="s">
        <v>5110</v>
      </c>
      <c r="K1241" s="336" t="s">
        <v>5111</v>
      </c>
      <c r="L1241" s="336" t="s">
        <v>5111</v>
      </c>
      <c r="M1241" s="322" t="s">
        <v>5112</v>
      </c>
    </row>
    <row r="1242" spans="2:13" x14ac:dyDescent="0.2">
      <c r="B1242" s="341" t="s">
        <v>2479</v>
      </c>
      <c r="C1242" s="342">
        <v>-0.39977670636137902</v>
      </c>
      <c r="D1242" s="342">
        <v>7.58221589815323E-2</v>
      </c>
      <c r="E1242" s="343">
        <v>-5.2725576761636503</v>
      </c>
      <c r="F1242" s="336">
        <v>1.3906168242245701E-7</v>
      </c>
      <c r="G1242" s="336">
        <v>8.3569030038052496E-7</v>
      </c>
      <c r="H1242" s="336">
        <v>6.5824117956819399E-6</v>
      </c>
      <c r="I1242" s="336" t="s">
        <v>2480</v>
      </c>
      <c r="J1242" s="336" t="s">
        <v>2481</v>
      </c>
      <c r="K1242" s="336" t="s">
        <v>2482</v>
      </c>
      <c r="L1242" s="336" t="s">
        <v>2483</v>
      </c>
      <c r="M1242" s="322" t="s">
        <v>2484</v>
      </c>
    </row>
    <row r="1243" spans="2:13" x14ac:dyDescent="0.2">
      <c r="B1243" s="341" t="s">
        <v>7906</v>
      </c>
      <c r="C1243" s="342">
        <v>-0.40018329285287702</v>
      </c>
      <c r="D1243" s="342">
        <v>7.5940136314132406E-2</v>
      </c>
      <c r="E1243" s="343">
        <v>-5.2697204966486701</v>
      </c>
      <c r="F1243" s="336">
        <v>1.4121860894496401E-7</v>
      </c>
      <c r="G1243" s="336">
        <v>8.4798146525371302E-7</v>
      </c>
      <c r="H1243" s="336">
        <v>6.5824117956819399E-6</v>
      </c>
      <c r="I1243" s="336" t="s">
        <v>7907</v>
      </c>
      <c r="J1243" s="336" t="s">
        <v>7908</v>
      </c>
      <c r="K1243" s="336" t="s">
        <v>7909</v>
      </c>
      <c r="L1243" s="336" t="s">
        <v>7909</v>
      </c>
      <c r="M1243" s="322" t="s">
        <v>7910</v>
      </c>
    </row>
    <row r="1244" spans="2:13" x14ac:dyDescent="0.2">
      <c r="B1244" s="341" t="s">
        <v>2187</v>
      </c>
      <c r="C1244" s="342">
        <v>0.40313065712381202</v>
      </c>
      <c r="D1244" s="342">
        <v>7.6507108102486801E-2</v>
      </c>
      <c r="E1244" s="343">
        <v>5.2691921982437204</v>
      </c>
      <c r="F1244" s="336">
        <v>1.4162379938369201E-7</v>
      </c>
      <c r="G1244" s="336">
        <v>8.4974279630215202E-7</v>
      </c>
      <c r="H1244" s="336">
        <v>6.5824117956819399E-6</v>
      </c>
      <c r="I1244" s="336" t="s">
        <v>2188</v>
      </c>
      <c r="J1244" s="336" t="s">
        <v>2189</v>
      </c>
      <c r="K1244" s="336" t="s">
        <v>2190</v>
      </c>
      <c r="L1244" s="336" t="s">
        <v>2191</v>
      </c>
      <c r="M1244" s="322" t="s">
        <v>2192</v>
      </c>
    </row>
    <row r="1245" spans="2:13" x14ac:dyDescent="0.2">
      <c r="B1245" s="341" t="s">
        <v>2690</v>
      </c>
      <c r="C1245" s="342">
        <v>-0.39964161394833803</v>
      </c>
      <c r="D1245" s="342">
        <v>7.5871846240296706E-2</v>
      </c>
      <c r="E1245" s="343">
        <v>-5.2673242283128001</v>
      </c>
      <c r="F1245" s="336">
        <v>1.4306552033533399E-7</v>
      </c>
      <c r="G1245" s="336">
        <v>8.5771562152107104E-7</v>
      </c>
      <c r="H1245" s="336">
        <v>6.5824117956819399E-6</v>
      </c>
      <c r="I1245" s="336" t="s">
        <v>2691</v>
      </c>
      <c r="J1245" s="336" t="s">
        <v>2692</v>
      </c>
      <c r="K1245" s="336" t="s">
        <v>2693</v>
      </c>
      <c r="L1245" s="336" t="s">
        <v>2693</v>
      </c>
      <c r="M1245" s="322" t="s">
        <v>2694</v>
      </c>
    </row>
    <row r="1246" spans="2:13" x14ac:dyDescent="0.2">
      <c r="B1246" s="341" t="s">
        <v>4515</v>
      </c>
      <c r="C1246" s="342">
        <v>0.401054073836002</v>
      </c>
      <c r="D1246" s="342">
        <v>7.6147972388298804E-2</v>
      </c>
      <c r="E1246" s="343">
        <v>5.2667728536607701</v>
      </c>
      <c r="F1246" s="336">
        <v>1.43493784917634E-7</v>
      </c>
      <c r="G1246" s="336">
        <v>8.5960472415958003E-7</v>
      </c>
      <c r="H1246" s="336">
        <v>6.5824117956819399E-6</v>
      </c>
      <c r="I1246" s="336" t="s">
        <v>4516</v>
      </c>
      <c r="J1246" s="336" t="s">
        <v>4517</v>
      </c>
      <c r="K1246" s="336" t="s">
        <v>4518</v>
      </c>
      <c r="L1246" s="336" t="s">
        <v>4519</v>
      </c>
      <c r="M1246" s="322" t="s">
        <v>4520</v>
      </c>
    </row>
    <row r="1247" spans="2:13" x14ac:dyDescent="0.2">
      <c r="B1247" s="341" t="s">
        <v>7911</v>
      </c>
      <c r="C1247" s="342">
        <v>-0.49766069244307898</v>
      </c>
      <c r="D1247" s="342">
        <v>9.4509490501730894E-2</v>
      </c>
      <c r="E1247" s="343">
        <v>-5.2657218846605103</v>
      </c>
      <c r="F1247" s="336">
        <v>1.46939687800053E-7</v>
      </c>
      <c r="G1247" s="336">
        <v>8.7955387590953698E-7</v>
      </c>
      <c r="H1247" s="336">
        <v>6.5824117956819399E-6</v>
      </c>
      <c r="I1247" s="336" t="s">
        <v>7912</v>
      </c>
      <c r="J1247" s="336" t="s">
        <v>7167</v>
      </c>
      <c r="K1247" s="336" t="s">
        <v>7168</v>
      </c>
      <c r="L1247" s="336" t="s">
        <v>7168</v>
      </c>
      <c r="M1247" s="322" t="s">
        <v>7169</v>
      </c>
    </row>
    <row r="1248" spans="2:13" x14ac:dyDescent="0.2">
      <c r="B1248" s="341" t="s">
        <v>4606</v>
      </c>
      <c r="C1248" s="342">
        <v>-0.39869546574280001</v>
      </c>
      <c r="D1248" s="342">
        <v>7.5825696147563598E-2</v>
      </c>
      <c r="E1248" s="343">
        <v>-5.2580521643599996</v>
      </c>
      <c r="F1248" s="336">
        <v>1.5043454866675801E-7</v>
      </c>
      <c r="G1248" s="336">
        <v>8.9976443438794797E-7</v>
      </c>
      <c r="H1248" s="336">
        <v>6.5824117956819399E-6</v>
      </c>
      <c r="I1248" s="336" t="s">
        <v>4607</v>
      </c>
      <c r="J1248" s="336" t="s">
        <v>4608</v>
      </c>
      <c r="K1248" s="336" t="s">
        <v>4609</v>
      </c>
      <c r="L1248" s="336" t="s">
        <v>4609</v>
      </c>
      <c r="M1248" s="322" t="s">
        <v>4610</v>
      </c>
    </row>
    <row r="1249" spans="2:13" x14ac:dyDescent="0.2">
      <c r="B1249" s="341" t="s">
        <v>7913</v>
      </c>
      <c r="C1249" s="342">
        <v>-0.398327069068244</v>
      </c>
      <c r="D1249" s="342">
        <v>7.5825209923548506E-2</v>
      </c>
      <c r="E1249" s="343">
        <v>-5.25322738268527</v>
      </c>
      <c r="F1249" s="336">
        <v>1.5441297812595599E-7</v>
      </c>
      <c r="G1249" s="336">
        <v>9.2283318791877397E-7</v>
      </c>
      <c r="H1249" s="336">
        <v>6.5824117956819399E-6</v>
      </c>
      <c r="I1249" s="336" t="s">
        <v>7914</v>
      </c>
      <c r="J1249" s="336" t="s">
        <v>7915</v>
      </c>
      <c r="K1249" s="336" t="s">
        <v>7916</v>
      </c>
      <c r="L1249" s="336" t="s">
        <v>7917</v>
      </c>
      <c r="M1249" s="322" t="s">
        <v>7916</v>
      </c>
    </row>
    <row r="1250" spans="2:13" x14ac:dyDescent="0.2">
      <c r="B1250" s="341" t="s">
        <v>2529</v>
      </c>
      <c r="C1250" s="342">
        <v>0.39917090679379602</v>
      </c>
      <c r="D1250" s="342">
        <v>7.6019601635631803E-2</v>
      </c>
      <c r="E1250" s="343">
        <v>5.2508944825448403</v>
      </c>
      <c r="F1250" s="336">
        <v>1.5637296354008199E-7</v>
      </c>
      <c r="G1250" s="336">
        <v>9.3348947749251799E-7</v>
      </c>
      <c r="H1250" s="336">
        <v>6.5824117956819399E-6</v>
      </c>
      <c r="I1250" s="336" t="s">
        <v>2530</v>
      </c>
      <c r="J1250" s="336" t="s">
        <v>2531</v>
      </c>
      <c r="K1250" s="336" t="s">
        <v>2532</v>
      </c>
      <c r="L1250" s="336" t="s">
        <v>2533</v>
      </c>
      <c r="M1250" s="322" t="s">
        <v>2534</v>
      </c>
    </row>
    <row r="1251" spans="2:13" x14ac:dyDescent="0.2">
      <c r="B1251" s="341" t="s">
        <v>7918</v>
      </c>
      <c r="C1251" s="342">
        <v>-0.39799290306554103</v>
      </c>
      <c r="D1251" s="342">
        <v>7.5797467123064094E-2</v>
      </c>
      <c r="E1251" s="343">
        <v>-5.2507414584100003</v>
      </c>
      <c r="F1251" s="336">
        <v>1.56502364290584E-7</v>
      </c>
      <c r="G1251" s="336">
        <v>9.3348947749251799E-7</v>
      </c>
      <c r="H1251" s="336">
        <v>6.5824117956819399E-6</v>
      </c>
      <c r="I1251" s="336" t="s">
        <v>7919</v>
      </c>
      <c r="J1251" s="336" t="s">
        <v>7920</v>
      </c>
      <c r="K1251" s="336" t="s">
        <v>7921</v>
      </c>
      <c r="L1251" s="336" t="s">
        <v>7922</v>
      </c>
      <c r="M1251" s="322" t="s">
        <v>7923</v>
      </c>
    </row>
    <row r="1252" spans="2:13" x14ac:dyDescent="0.2">
      <c r="B1252" s="341" t="s">
        <v>7924</v>
      </c>
      <c r="C1252" s="342">
        <v>0.398320222950655</v>
      </c>
      <c r="D1252" s="342">
        <v>7.5860869650779303E-2</v>
      </c>
      <c r="E1252" s="343">
        <v>5.2506677656649199</v>
      </c>
      <c r="F1252" s="336">
        <v>1.56564717525733E-7</v>
      </c>
      <c r="G1252" s="336">
        <v>9.3348947749251799E-7</v>
      </c>
      <c r="H1252" s="336">
        <v>6.5824117956819399E-6</v>
      </c>
      <c r="I1252" s="336" t="s">
        <v>7925</v>
      </c>
      <c r="J1252" s="336" t="s">
        <v>7926</v>
      </c>
      <c r="K1252" s="336" t="s">
        <v>7927</v>
      </c>
      <c r="L1252" s="336" t="s">
        <v>7927</v>
      </c>
      <c r="M1252" s="322" t="s">
        <v>7928</v>
      </c>
    </row>
    <row r="1253" spans="2:13" x14ac:dyDescent="0.2">
      <c r="B1253" s="341" t="s">
        <v>7929</v>
      </c>
      <c r="C1253" s="342">
        <v>-0.399827928390946</v>
      </c>
      <c r="D1253" s="342">
        <v>7.61659071378709E-2</v>
      </c>
      <c r="E1253" s="343">
        <v>-5.2494343390042104</v>
      </c>
      <c r="F1253" s="336">
        <v>1.57611923817322E-7</v>
      </c>
      <c r="G1253" s="336">
        <v>9.38996214365787E-7</v>
      </c>
      <c r="H1253" s="336">
        <v>6.5824117956819399E-6</v>
      </c>
      <c r="I1253" s="336" t="s">
        <v>7930</v>
      </c>
      <c r="J1253" s="336" t="s">
        <v>7931</v>
      </c>
      <c r="K1253" s="336" t="s">
        <v>7932</v>
      </c>
      <c r="L1253" s="336" t="s">
        <v>7933</v>
      </c>
      <c r="M1253" s="322" t="s">
        <v>7934</v>
      </c>
    </row>
    <row r="1254" spans="2:13" x14ac:dyDescent="0.2">
      <c r="B1254" s="341" t="s">
        <v>3725</v>
      </c>
      <c r="C1254" s="342">
        <v>-0.401300799764923</v>
      </c>
      <c r="D1254" s="342">
        <v>7.6475373926488496E-2</v>
      </c>
      <c r="E1254" s="343">
        <v>-5.2474512926301102</v>
      </c>
      <c r="F1254" s="336">
        <v>1.5930979098828699E-7</v>
      </c>
      <c r="G1254" s="336">
        <v>9.4836768992713801E-7</v>
      </c>
      <c r="H1254" s="336">
        <v>6.5824117956819399E-6</v>
      </c>
      <c r="I1254" s="336" t="s">
        <v>3726</v>
      </c>
      <c r="J1254" s="336" t="s">
        <v>3727</v>
      </c>
      <c r="K1254" s="336" t="s">
        <v>3728</v>
      </c>
      <c r="L1254" s="336" t="s">
        <v>3729</v>
      </c>
      <c r="M1254" s="322" t="s">
        <v>3730</v>
      </c>
    </row>
    <row r="1255" spans="2:13" x14ac:dyDescent="0.2">
      <c r="B1255" s="341" t="s">
        <v>2216</v>
      </c>
      <c r="C1255" s="342">
        <v>-0.39773769649212098</v>
      </c>
      <c r="D1255" s="342">
        <v>7.5799480367505404E-2</v>
      </c>
      <c r="E1255" s="343">
        <v>-5.24723513358843</v>
      </c>
      <c r="F1255" s="336">
        <v>1.5949593021850199E-7</v>
      </c>
      <c r="G1255" s="336">
        <v>9.4873225210629704E-7</v>
      </c>
      <c r="H1255" s="336">
        <v>6.5824117956819399E-6</v>
      </c>
      <c r="I1255" s="336" t="s">
        <v>2217</v>
      </c>
      <c r="J1255" s="336" t="s">
        <v>2218</v>
      </c>
      <c r="K1255" s="336" t="s">
        <v>2219</v>
      </c>
      <c r="L1255" s="336" t="s">
        <v>2220</v>
      </c>
      <c r="M1255" s="322" t="s">
        <v>2221</v>
      </c>
    </row>
    <row r="1256" spans="2:13" x14ac:dyDescent="0.2">
      <c r="B1256" s="341" t="s">
        <v>7935</v>
      </c>
      <c r="C1256" s="342">
        <v>0.40030964734443902</v>
      </c>
      <c r="D1256" s="342">
        <v>7.6297587443532294E-2</v>
      </c>
      <c r="E1256" s="343">
        <v>5.2466881425406502</v>
      </c>
      <c r="F1256" s="336">
        <v>1.5996789620248999E-7</v>
      </c>
      <c r="G1256" s="336">
        <v>9.5079510137254604E-7</v>
      </c>
      <c r="H1256" s="336">
        <v>6.5824117956819399E-6</v>
      </c>
      <c r="I1256" s="336" t="s">
        <v>7936</v>
      </c>
      <c r="J1256" s="336" t="s">
        <v>7937</v>
      </c>
      <c r="K1256" s="336" t="s">
        <v>7938</v>
      </c>
      <c r="L1256" s="336" t="s">
        <v>7939</v>
      </c>
      <c r="M1256" s="322" t="s">
        <v>7940</v>
      </c>
    </row>
    <row r="1257" spans="2:13" x14ac:dyDescent="0.2">
      <c r="B1257" s="341" t="s">
        <v>3172</v>
      </c>
      <c r="C1257" s="342">
        <v>-0.397740925004192</v>
      </c>
      <c r="D1257" s="342">
        <v>7.5840198636876105E-2</v>
      </c>
      <c r="E1257" s="343">
        <v>-5.2444604860356598</v>
      </c>
      <c r="F1257" s="336">
        <v>1.61903999170723E-7</v>
      </c>
      <c r="G1257" s="336">
        <v>9.6155025621642794E-7</v>
      </c>
      <c r="H1257" s="336">
        <v>6.5824117956819399E-6</v>
      </c>
      <c r="I1257" s="336" t="s">
        <v>3173</v>
      </c>
      <c r="J1257" s="336" t="s">
        <v>3174</v>
      </c>
      <c r="K1257" s="336" t="s">
        <v>3175</v>
      </c>
      <c r="L1257" s="336" t="s">
        <v>3176</v>
      </c>
      <c r="M1257" s="322" t="s">
        <v>3177</v>
      </c>
    </row>
    <row r="1258" spans="2:13" x14ac:dyDescent="0.2">
      <c r="B1258" s="341" t="s">
        <v>7941</v>
      </c>
      <c r="C1258" s="342">
        <v>0.49700246785663699</v>
      </c>
      <c r="D1258" s="342">
        <v>9.4715627315299394E-2</v>
      </c>
      <c r="E1258" s="343">
        <v>5.2473122117658804</v>
      </c>
      <c r="F1258" s="336">
        <v>1.6229152535863E-7</v>
      </c>
      <c r="G1258" s="336">
        <v>9.6301988153719692E-7</v>
      </c>
      <c r="H1258" s="336">
        <v>6.5824117956819399E-6</v>
      </c>
      <c r="I1258" s="336" t="s">
        <v>7942</v>
      </c>
      <c r="J1258" s="336" t="s">
        <v>7943</v>
      </c>
      <c r="K1258" s="336" t="s">
        <v>7944</v>
      </c>
      <c r="L1258" s="336" t="s">
        <v>7945</v>
      </c>
      <c r="M1258" s="322" t="s">
        <v>7946</v>
      </c>
    </row>
    <row r="1259" spans="2:13" x14ac:dyDescent="0.2">
      <c r="B1259" s="341" t="s">
        <v>2491</v>
      </c>
      <c r="C1259" s="342">
        <v>-0.397703805684053</v>
      </c>
      <c r="D1259" s="342">
        <v>7.5843280562920307E-2</v>
      </c>
      <c r="E1259" s="343">
        <v>-5.2437579536675596</v>
      </c>
      <c r="F1259" s="336">
        <v>1.6251927168142499E-7</v>
      </c>
      <c r="G1259" s="336">
        <v>9.6301988153719692E-7</v>
      </c>
      <c r="H1259" s="336">
        <v>6.5824117956819399E-6</v>
      </c>
      <c r="I1259" s="336" t="s">
        <v>2492</v>
      </c>
      <c r="J1259" s="336" t="s">
        <v>2493</v>
      </c>
      <c r="K1259" s="336" t="s">
        <v>2494</v>
      </c>
      <c r="L1259" s="336" t="s">
        <v>2495</v>
      </c>
      <c r="M1259" s="322" t="s">
        <v>2496</v>
      </c>
    </row>
    <row r="1260" spans="2:13" x14ac:dyDescent="0.2">
      <c r="B1260" s="341" t="s">
        <v>2809</v>
      </c>
      <c r="C1260" s="342">
        <v>-0.39798143545921699</v>
      </c>
      <c r="D1260" s="342">
        <v>7.58964318944014E-2</v>
      </c>
      <c r="E1260" s="343">
        <v>-5.2437436849857297</v>
      </c>
      <c r="F1260" s="336">
        <v>1.6253179148639901E-7</v>
      </c>
      <c r="G1260" s="336">
        <v>9.6301988153719692E-7</v>
      </c>
      <c r="H1260" s="336">
        <v>6.5824117956819399E-6</v>
      </c>
      <c r="I1260" s="336" t="s">
        <v>2810</v>
      </c>
      <c r="J1260" s="336" t="s">
        <v>2811</v>
      </c>
      <c r="K1260" s="336" t="s">
        <v>2812</v>
      </c>
      <c r="L1260" s="336" t="s">
        <v>2812</v>
      </c>
      <c r="M1260" s="322" t="s">
        <v>2813</v>
      </c>
    </row>
    <row r="1261" spans="2:13" x14ac:dyDescent="0.2">
      <c r="B1261" s="341" t="s">
        <v>4431</v>
      </c>
      <c r="C1261" s="342">
        <v>-0.397248037693124</v>
      </c>
      <c r="D1261" s="342">
        <v>7.5792380574636595E-2</v>
      </c>
      <c r="E1261" s="343">
        <v>-5.2412661362699096</v>
      </c>
      <c r="F1261" s="336">
        <v>1.6471987472951401E-7</v>
      </c>
      <c r="G1261" s="336">
        <v>9.7522382575634295E-7</v>
      </c>
      <c r="H1261" s="336">
        <v>6.5824117956819399E-6</v>
      </c>
      <c r="I1261" s="336" t="s">
        <v>4432</v>
      </c>
      <c r="J1261" s="336" t="s">
        <v>4433</v>
      </c>
      <c r="K1261" s="336" t="s">
        <v>4434</v>
      </c>
      <c r="L1261" s="336" t="s">
        <v>4435</v>
      </c>
      <c r="M1261" s="322" t="s">
        <v>4436</v>
      </c>
    </row>
    <row r="1262" spans="2:13" x14ac:dyDescent="0.2">
      <c r="B1262" s="341" t="s">
        <v>7947</v>
      </c>
      <c r="C1262" s="342">
        <v>-0.39707307116584101</v>
      </c>
      <c r="D1262" s="342">
        <v>7.5840153954262093E-2</v>
      </c>
      <c r="E1262" s="343">
        <v>-5.2356575041409998</v>
      </c>
      <c r="F1262" s="336">
        <v>1.69778976801129E-7</v>
      </c>
      <c r="G1262" s="336">
        <v>1.0043933861225699E-6</v>
      </c>
      <c r="H1262" s="336">
        <v>6.5824117956819399E-6</v>
      </c>
      <c r="I1262" s="336" t="s">
        <v>7948</v>
      </c>
      <c r="J1262" s="336" t="s">
        <v>7949</v>
      </c>
      <c r="K1262" s="336" t="s">
        <v>7950</v>
      </c>
      <c r="L1262" s="336" t="s">
        <v>7950</v>
      </c>
      <c r="M1262" s="322" t="s">
        <v>7951</v>
      </c>
    </row>
    <row r="1263" spans="2:13" x14ac:dyDescent="0.2">
      <c r="B1263" s="341" t="s">
        <v>4239</v>
      </c>
      <c r="C1263" s="342">
        <v>-0.396967286548078</v>
      </c>
      <c r="D1263" s="342">
        <v>7.5833035994616299E-2</v>
      </c>
      <c r="E1263" s="343">
        <v>-5.2347539741948399</v>
      </c>
      <c r="F1263" s="336">
        <v>1.70607908307027E-7</v>
      </c>
      <c r="G1263" s="336">
        <v>1.0085118066149201E-6</v>
      </c>
      <c r="H1263" s="336">
        <v>6.5824117956819399E-6</v>
      </c>
      <c r="I1263" s="336" t="s">
        <v>4240</v>
      </c>
      <c r="J1263" s="336" t="s">
        <v>4241</v>
      </c>
      <c r="K1263" s="336" t="s">
        <v>4242</v>
      </c>
      <c r="L1263" s="336" t="s">
        <v>4243</v>
      </c>
      <c r="M1263" s="322" t="s">
        <v>4244</v>
      </c>
    </row>
    <row r="1264" spans="2:13" x14ac:dyDescent="0.2">
      <c r="B1264" s="341" t="s">
        <v>7952</v>
      </c>
      <c r="C1264" s="342">
        <v>-0.49472862944858897</v>
      </c>
      <c r="D1264" s="342">
        <v>9.4465055421047397E-2</v>
      </c>
      <c r="E1264" s="343">
        <v>-5.2371602095981</v>
      </c>
      <c r="F1264" s="336">
        <v>1.7140947392301799E-7</v>
      </c>
      <c r="G1264" s="336">
        <v>1.01246218034156E-6</v>
      </c>
      <c r="H1264" s="336">
        <v>6.5824117956819399E-6</v>
      </c>
      <c r="I1264" s="336" t="s">
        <v>7953</v>
      </c>
      <c r="J1264" s="336" t="s">
        <v>7954</v>
      </c>
      <c r="K1264" s="336" t="s">
        <v>7955</v>
      </c>
      <c r="L1264" s="336" t="s">
        <v>7955</v>
      </c>
      <c r="M1264" s="322" t="s">
        <v>7956</v>
      </c>
    </row>
    <row r="1265" spans="2:13" x14ac:dyDescent="0.2">
      <c r="B1265" s="341" t="s">
        <v>3827</v>
      </c>
      <c r="C1265" s="342">
        <v>0.39712015721855298</v>
      </c>
      <c r="D1265" s="342">
        <v>7.58953971420889E-2</v>
      </c>
      <c r="E1265" s="343">
        <v>5.2324669502035404</v>
      </c>
      <c r="F1265" s="336">
        <v>1.7272363770827001E-7</v>
      </c>
      <c r="G1265" s="336">
        <v>1.0194318197607E-6</v>
      </c>
      <c r="H1265" s="336">
        <v>6.5824117956819399E-6</v>
      </c>
      <c r="I1265" s="336" t="s">
        <v>3828</v>
      </c>
      <c r="J1265" s="336" t="s">
        <v>3829</v>
      </c>
      <c r="K1265" s="336" t="s">
        <v>3830</v>
      </c>
      <c r="L1265" s="336" t="s">
        <v>3831</v>
      </c>
      <c r="M1265" s="322" t="s">
        <v>3832</v>
      </c>
    </row>
    <row r="1266" spans="2:13" x14ac:dyDescent="0.2">
      <c r="B1266" s="341" t="s">
        <v>1834</v>
      </c>
      <c r="C1266" s="342">
        <v>0.49690533637744499</v>
      </c>
      <c r="D1266" s="342">
        <v>9.4924900103709506E-2</v>
      </c>
      <c r="E1266" s="343">
        <v>5.2347206669119899</v>
      </c>
      <c r="F1266" s="336">
        <v>1.7367327972264899E-7</v>
      </c>
      <c r="G1266" s="336">
        <v>1.0242408639543799E-6</v>
      </c>
      <c r="H1266" s="336">
        <v>6.5824117956819399E-6</v>
      </c>
      <c r="I1266" s="336" t="s">
        <v>1835</v>
      </c>
      <c r="J1266" s="336" t="s">
        <v>1836</v>
      </c>
      <c r="K1266" s="336" t="s">
        <v>1837</v>
      </c>
      <c r="L1266" s="336" t="s">
        <v>1838</v>
      </c>
      <c r="M1266" s="322" t="s">
        <v>1839</v>
      </c>
    </row>
    <row r="1267" spans="2:13" x14ac:dyDescent="0.2">
      <c r="B1267" s="341" t="s">
        <v>7957</v>
      </c>
      <c r="C1267" s="342">
        <v>-0.39675578673388801</v>
      </c>
      <c r="D1267" s="342">
        <v>7.5854166997135195E-2</v>
      </c>
      <c r="E1267" s="343">
        <v>-5.2305074650529404</v>
      </c>
      <c r="F1267" s="336">
        <v>1.74556523558224E-7</v>
      </c>
      <c r="G1267" s="336">
        <v>1.02865116598004E-6</v>
      </c>
      <c r="H1267" s="336">
        <v>6.5824117956819399E-6</v>
      </c>
      <c r="I1267" s="336" t="s">
        <v>7958</v>
      </c>
      <c r="J1267" s="336" t="s">
        <v>7959</v>
      </c>
      <c r="K1267" s="336" t="s">
        <v>7960</v>
      </c>
      <c r="L1267" s="336" t="s">
        <v>7960</v>
      </c>
      <c r="M1267" s="322" t="s">
        <v>7961</v>
      </c>
    </row>
    <row r="1268" spans="2:13" x14ac:dyDescent="0.2">
      <c r="B1268" s="341" t="s">
        <v>2051</v>
      </c>
      <c r="C1268" s="342">
        <v>-0.40808536194117701</v>
      </c>
      <c r="D1268" s="342">
        <v>7.8098286417938007E-2</v>
      </c>
      <c r="E1268" s="343">
        <v>-5.2252793327286904</v>
      </c>
      <c r="F1268" s="336">
        <v>1.79539388531215E-7</v>
      </c>
      <c r="G1268" s="336">
        <v>1.05719472502567E-6</v>
      </c>
      <c r="H1268" s="336">
        <v>6.5824117956819399E-6</v>
      </c>
      <c r="I1268" s="336" t="s">
        <v>2052</v>
      </c>
      <c r="J1268" s="336" t="s">
        <v>2053</v>
      </c>
      <c r="K1268" s="336" t="s">
        <v>2054</v>
      </c>
      <c r="L1268" s="336" t="s">
        <v>2054</v>
      </c>
      <c r="M1268" s="322" t="s">
        <v>2055</v>
      </c>
    </row>
    <row r="1269" spans="2:13" x14ac:dyDescent="0.2">
      <c r="B1269" s="341" t="s">
        <v>4699</v>
      </c>
      <c r="C1269" s="342">
        <v>-0.39601738830067401</v>
      </c>
      <c r="D1269" s="342">
        <v>7.5821428459674295E-2</v>
      </c>
      <c r="E1269" s="343">
        <v>-5.2230272674339897</v>
      </c>
      <c r="F1269" s="336">
        <v>1.8172793609217601E-7</v>
      </c>
      <c r="G1269" s="336">
        <v>1.06925282924568E-6</v>
      </c>
      <c r="H1269" s="336">
        <v>6.5824117956819399E-6</v>
      </c>
      <c r="I1269" s="336" t="s">
        <v>4700</v>
      </c>
      <c r="J1269" s="336" t="s">
        <v>4701</v>
      </c>
      <c r="K1269" s="336" t="s">
        <v>4702</v>
      </c>
      <c r="L1269" s="336" t="s">
        <v>4703</v>
      </c>
      <c r="M1269" s="322" t="s">
        <v>4704</v>
      </c>
    </row>
    <row r="1270" spans="2:13" x14ac:dyDescent="0.2">
      <c r="B1270" s="341" t="s">
        <v>2968</v>
      </c>
      <c r="C1270" s="342">
        <v>0.396647532970616</v>
      </c>
      <c r="D1270" s="342">
        <v>7.5976512228874304E-2</v>
      </c>
      <c r="E1270" s="343">
        <v>5.2206599294232001</v>
      </c>
      <c r="F1270" s="336">
        <v>1.84056309798256E-7</v>
      </c>
      <c r="G1270" s="336">
        <v>1.0821143415073899E-6</v>
      </c>
      <c r="H1270" s="336">
        <v>6.5824117956819399E-6</v>
      </c>
      <c r="I1270" s="336" t="s">
        <v>2969</v>
      </c>
      <c r="J1270" s="336" t="s">
        <v>2970</v>
      </c>
      <c r="K1270" s="336" t="s">
        <v>2971</v>
      </c>
      <c r="L1270" s="336" t="s">
        <v>2971</v>
      </c>
      <c r="M1270" s="322" t="s">
        <v>2972</v>
      </c>
    </row>
    <row r="1271" spans="2:13" x14ac:dyDescent="0.2">
      <c r="B1271" s="341" t="s">
        <v>2210</v>
      </c>
      <c r="C1271" s="342">
        <v>-0.39556918675711999</v>
      </c>
      <c r="D1271" s="342">
        <v>7.58012316352904E-2</v>
      </c>
      <c r="E1271" s="343">
        <v>-5.2185060614893297</v>
      </c>
      <c r="F1271" s="336">
        <v>1.8619976822616901E-7</v>
      </c>
      <c r="G1271" s="336">
        <v>1.09386963607578E-6</v>
      </c>
      <c r="H1271" s="336">
        <v>6.5824117956819399E-6</v>
      </c>
      <c r="I1271" s="336" t="s">
        <v>2211</v>
      </c>
      <c r="J1271" s="336" t="s">
        <v>2212</v>
      </c>
      <c r="K1271" s="336" t="s">
        <v>2213</v>
      </c>
      <c r="L1271" s="336" t="s">
        <v>2214</v>
      </c>
      <c r="M1271" s="322" t="s">
        <v>2215</v>
      </c>
    </row>
    <row r="1272" spans="2:13" x14ac:dyDescent="0.2">
      <c r="B1272" s="341" t="s">
        <v>1483</v>
      </c>
      <c r="C1272" s="342">
        <v>-0.39686345899165398</v>
      </c>
      <c r="D1272" s="342">
        <v>7.6072136985859698E-2</v>
      </c>
      <c r="E1272" s="343">
        <v>-5.2169358547850901</v>
      </c>
      <c r="F1272" s="336">
        <v>1.8777757674952799E-7</v>
      </c>
      <c r="G1272" s="336">
        <v>1.1022863006100601E-6</v>
      </c>
      <c r="H1272" s="336">
        <v>6.5824117956819399E-6</v>
      </c>
      <c r="I1272" s="336" t="s">
        <v>1484</v>
      </c>
      <c r="J1272" s="336" t="s">
        <v>1485</v>
      </c>
      <c r="K1272" s="336" t="s">
        <v>1486</v>
      </c>
      <c r="L1272" s="336" t="s">
        <v>1486</v>
      </c>
      <c r="M1272" s="322" t="s">
        <v>1487</v>
      </c>
    </row>
    <row r="1273" spans="2:13" x14ac:dyDescent="0.2">
      <c r="B1273" s="341" t="s">
        <v>2285</v>
      </c>
      <c r="C1273" s="342">
        <v>-0.39560920711924202</v>
      </c>
      <c r="D1273" s="342">
        <v>7.5853905297972896E-2</v>
      </c>
      <c r="E1273" s="343">
        <v>-5.21540987988939</v>
      </c>
      <c r="F1273" s="336">
        <v>1.8932332088015199E-7</v>
      </c>
      <c r="G1273" s="336">
        <v>1.1105018883441199E-6</v>
      </c>
      <c r="H1273" s="336">
        <v>6.5824117956819399E-6</v>
      </c>
      <c r="I1273" s="336" t="s">
        <v>2286</v>
      </c>
      <c r="J1273" s="336" t="s">
        <v>2287</v>
      </c>
      <c r="K1273" s="336" t="s">
        <v>2288</v>
      </c>
      <c r="L1273" s="336" t="s">
        <v>2289</v>
      </c>
      <c r="M1273" s="322" t="s">
        <v>2290</v>
      </c>
    </row>
    <row r="1274" spans="2:13" x14ac:dyDescent="0.2">
      <c r="B1274" s="341" t="s">
        <v>3762</v>
      </c>
      <c r="C1274" s="342">
        <v>-0.39527733597036602</v>
      </c>
      <c r="D1274" s="342">
        <v>7.5826687608953003E-2</v>
      </c>
      <c r="E1274" s="343">
        <v>-5.2129052241983302</v>
      </c>
      <c r="F1274" s="336">
        <v>1.91887129068717E-7</v>
      </c>
      <c r="G1274" s="336">
        <v>1.12435827715518E-6</v>
      </c>
      <c r="H1274" s="336">
        <v>6.5824117956819399E-6</v>
      </c>
      <c r="I1274" s="336" t="s">
        <v>3763</v>
      </c>
      <c r="J1274" s="336" t="s">
        <v>3764</v>
      </c>
      <c r="K1274" s="336" t="s">
        <v>3765</v>
      </c>
      <c r="L1274" s="336" t="s">
        <v>3766</v>
      </c>
      <c r="M1274" s="322" t="s">
        <v>3767</v>
      </c>
    </row>
    <row r="1275" spans="2:13" x14ac:dyDescent="0.2">
      <c r="B1275" s="341" t="s">
        <v>5001</v>
      </c>
      <c r="C1275" s="342">
        <v>-0.39564530842353202</v>
      </c>
      <c r="D1275" s="342">
        <v>7.5898611918650299E-2</v>
      </c>
      <c r="E1275" s="343">
        <v>-5.2128134945022797</v>
      </c>
      <c r="F1275" s="336">
        <v>1.91981659487924E-7</v>
      </c>
      <c r="G1275" s="336">
        <v>1.12435827715518E-6</v>
      </c>
      <c r="H1275" s="336">
        <v>6.5824117956819399E-6</v>
      </c>
      <c r="I1275" s="336" t="s">
        <v>5002</v>
      </c>
      <c r="J1275" s="336" t="s">
        <v>5003</v>
      </c>
      <c r="K1275" s="336" t="s">
        <v>5004</v>
      </c>
      <c r="L1275" s="336" t="s">
        <v>5005</v>
      </c>
      <c r="M1275" s="322" t="s">
        <v>5006</v>
      </c>
    </row>
    <row r="1276" spans="2:13" x14ac:dyDescent="0.2">
      <c r="B1276" s="341" t="s">
        <v>7962</v>
      </c>
      <c r="C1276" s="342">
        <v>0.40154771881216</v>
      </c>
      <c r="D1276" s="342">
        <v>7.7083156502094394E-2</v>
      </c>
      <c r="E1276" s="343">
        <v>5.2092796537366803</v>
      </c>
      <c r="F1276" s="336">
        <v>1.9565787192255501E-7</v>
      </c>
      <c r="G1276" s="336">
        <v>1.1450055432386199E-6</v>
      </c>
      <c r="H1276" s="336">
        <v>6.5824117956819399E-6</v>
      </c>
      <c r="I1276" s="336" t="s">
        <v>7963</v>
      </c>
      <c r="J1276" s="336" t="s">
        <v>7964</v>
      </c>
      <c r="K1276" s="336" t="s">
        <v>7965</v>
      </c>
      <c r="L1276" s="336" t="s">
        <v>7966</v>
      </c>
      <c r="M1276" s="322" t="s">
        <v>7965</v>
      </c>
    </row>
    <row r="1277" spans="2:13" x14ac:dyDescent="0.2">
      <c r="B1277" s="341" t="s">
        <v>7967</v>
      </c>
      <c r="C1277" s="342">
        <v>-0.39534109380171101</v>
      </c>
      <c r="D1277" s="342">
        <v>7.5895389390062198E-2</v>
      </c>
      <c r="E1277" s="343">
        <v>-5.2090264900001504</v>
      </c>
      <c r="F1277" s="336">
        <v>1.9592383163880599E-7</v>
      </c>
      <c r="G1277" s="336">
        <v>1.1452030351698301E-6</v>
      </c>
      <c r="H1277" s="336">
        <v>6.5824117956819399E-6</v>
      </c>
      <c r="I1277" s="336" t="s">
        <v>7968</v>
      </c>
      <c r="J1277" s="336" t="s">
        <v>7969</v>
      </c>
      <c r="K1277" s="336" t="s">
        <v>7970</v>
      </c>
      <c r="L1277" s="336" t="s">
        <v>7971</v>
      </c>
      <c r="M1277" s="322" t="s">
        <v>7972</v>
      </c>
    </row>
    <row r="1278" spans="2:13" x14ac:dyDescent="0.2">
      <c r="B1278" s="341" t="s">
        <v>1832</v>
      </c>
      <c r="C1278" s="342">
        <v>-0.49228028961801301</v>
      </c>
      <c r="D1278" s="342">
        <v>9.44478604415913E-2</v>
      </c>
      <c r="E1278" s="343">
        <v>-5.2121910154063302</v>
      </c>
      <c r="F1278" s="336">
        <v>1.9599314714596901E-7</v>
      </c>
      <c r="G1278" s="336">
        <v>1.1452030351698301E-6</v>
      </c>
      <c r="H1278" s="336">
        <v>6.5824117956819399E-6</v>
      </c>
      <c r="I1278" s="336" t="s">
        <v>1833</v>
      </c>
      <c r="J1278" s="336" t="s">
        <v>1828</v>
      </c>
      <c r="K1278" s="336" t="s">
        <v>1829</v>
      </c>
      <c r="L1278" s="336" t="s">
        <v>1830</v>
      </c>
      <c r="M1278" s="322" t="s">
        <v>1831</v>
      </c>
    </row>
    <row r="1279" spans="2:13" x14ac:dyDescent="0.2">
      <c r="B1279" s="341" t="s">
        <v>5200</v>
      </c>
      <c r="C1279" s="342">
        <v>-0.39471350631057001</v>
      </c>
      <c r="D1279" s="342">
        <v>7.5821899648833804E-2</v>
      </c>
      <c r="E1279" s="343">
        <v>-5.2057981683217003</v>
      </c>
      <c r="F1279" s="336">
        <v>1.99346123384522E-7</v>
      </c>
      <c r="G1279" s="336">
        <v>1.1638994260021699E-6</v>
      </c>
      <c r="H1279" s="336">
        <v>6.5824117956819399E-6</v>
      </c>
      <c r="I1279" s="336" t="s">
        <v>5201</v>
      </c>
      <c r="J1279" s="336" t="s">
        <v>5202</v>
      </c>
      <c r="K1279" s="336" t="s">
        <v>5203</v>
      </c>
      <c r="L1279" s="336" t="s">
        <v>5203</v>
      </c>
      <c r="M1279" s="322" t="s">
        <v>5204</v>
      </c>
    </row>
    <row r="1280" spans="2:13" x14ac:dyDescent="0.2">
      <c r="B1280" s="341" t="s">
        <v>7973</v>
      </c>
      <c r="C1280" s="342">
        <v>-0.39440970287897698</v>
      </c>
      <c r="D1280" s="342">
        <v>7.5795576160461106E-2</v>
      </c>
      <c r="E1280" s="343">
        <v>-5.2035979256098299</v>
      </c>
      <c r="F1280" s="336">
        <v>2.0171160460836399E-7</v>
      </c>
      <c r="G1280" s="336">
        <v>1.1768059513096299E-6</v>
      </c>
      <c r="H1280" s="336">
        <v>6.5824117956819399E-6</v>
      </c>
      <c r="I1280" s="336" t="s">
        <v>7974</v>
      </c>
      <c r="J1280" s="336" t="s">
        <v>7975</v>
      </c>
      <c r="K1280" s="336" t="s">
        <v>7976</v>
      </c>
      <c r="L1280" s="336" t="s">
        <v>7976</v>
      </c>
      <c r="M1280" s="322" t="s">
        <v>7977</v>
      </c>
    </row>
    <row r="1281" spans="2:13" x14ac:dyDescent="0.2">
      <c r="B1281" s="341" t="s">
        <v>1247</v>
      </c>
      <c r="C1281" s="342">
        <v>-0.39443942556806899</v>
      </c>
      <c r="D1281" s="342">
        <v>7.5807410941992101E-2</v>
      </c>
      <c r="E1281" s="343">
        <v>-5.2031776401108596</v>
      </c>
      <c r="F1281" s="336">
        <v>2.0216652993200801E-7</v>
      </c>
      <c r="G1281" s="336">
        <v>1.1785548437172201E-6</v>
      </c>
      <c r="H1281" s="336">
        <v>6.5824117956819399E-6</v>
      </c>
      <c r="I1281" s="336" t="s">
        <v>1248</v>
      </c>
      <c r="J1281" s="336" t="s">
        <v>1249</v>
      </c>
      <c r="K1281" s="336" t="s">
        <v>1250</v>
      </c>
      <c r="L1281" s="336" t="s">
        <v>1251</v>
      </c>
      <c r="M1281" s="322" t="s">
        <v>1252</v>
      </c>
    </row>
    <row r="1282" spans="2:13" x14ac:dyDescent="0.2">
      <c r="B1282" s="341" t="s">
        <v>7978</v>
      </c>
      <c r="C1282" s="342">
        <v>0.496284830856281</v>
      </c>
      <c r="D1282" s="342">
        <v>9.53775902975353E-2</v>
      </c>
      <c r="E1282" s="343">
        <v>5.2033693586522203</v>
      </c>
      <c r="F1282" s="336">
        <v>2.05467785810105E-7</v>
      </c>
      <c r="G1282" s="336">
        <v>1.19688136580794E-6</v>
      </c>
      <c r="H1282" s="336">
        <v>6.5824117956819399E-6</v>
      </c>
      <c r="I1282" s="336" t="s">
        <v>7979</v>
      </c>
      <c r="J1282" s="336" t="s">
        <v>7980</v>
      </c>
      <c r="K1282" s="336" t="s">
        <v>7981</v>
      </c>
      <c r="L1282" s="336" t="s">
        <v>7982</v>
      </c>
      <c r="M1282" s="322" t="s">
        <v>7983</v>
      </c>
    </row>
    <row r="1283" spans="2:13" x14ac:dyDescent="0.2">
      <c r="B1283" s="341" t="s">
        <v>7984</v>
      </c>
      <c r="C1283" s="342">
        <v>-0.394305945308497</v>
      </c>
      <c r="D1283" s="342">
        <v>7.5843663908567796E-2</v>
      </c>
      <c r="E1283" s="343">
        <v>-5.1989306026123296</v>
      </c>
      <c r="F1283" s="336">
        <v>2.0681961123519899E-7</v>
      </c>
      <c r="G1283" s="336">
        <v>1.2038327716035E-6</v>
      </c>
      <c r="H1283" s="336">
        <v>6.5824117956819399E-6</v>
      </c>
      <c r="I1283" s="336" t="s">
        <v>7985</v>
      </c>
      <c r="J1283" s="336" t="s">
        <v>7986</v>
      </c>
      <c r="K1283" s="336" t="s">
        <v>7987</v>
      </c>
      <c r="L1283" s="336" t="s">
        <v>7988</v>
      </c>
      <c r="M1283" s="322" t="s">
        <v>7989</v>
      </c>
    </row>
    <row r="1284" spans="2:13" x14ac:dyDescent="0.2">
      <c r="B1284" s="341" t="s">
        <v>5035</v>
      </c>
      <c r="C1284" s="342">
        <v>-0.39439275924098899</v>
      </c>
      <c r="D1284" s="342">
        <v>7.5884904930121996E-2</v>
      </c>
      <c r="E1284" s="343">
        <v>-5.1972491710197497</v>
      </c>
      <c r="F1284" s="336">
        <v>2.0869026097464401E-7</v>
      </c>
      <c r="G1284" s="336">
        <v>1.2137911350408899E-6</v>
      </c>
      <c r="H1284" s="336">
        <v>6.5824117956819399E-6</v>
      </c>
      <c r="I1284" s="336" t="s">
        <v>5036</v>
      </c>
      <c r="J1284" s="336" t="s">
        <v>5037</v>
      </c>
      <c r="K1284" s="336" t="s">
        <v>5038</v>
      </c>
      <c r="L1284" s="336" t="s">
        <v>5039</v>
      </c>
      <c r="M1284" s="322" t="s">
        <v>5040</v>
      </c>
    </row>
    <row r="1285" spans="2:13" x14ac:dyDescent="0.2">
      <c r="B1285" s="341" t="s">
        <v>7990</v>
      </c>
      <c r="C1285" s="342">
        <v>-0.39709197016616199</v>
      </c>
      <c r="D1285" s="342">
        <v>7.6406922185322995E-2</v>
      </c>
      <c r="E1285" s="343">
        <v>-5.1970679986693602</v>
      </c>
      <c r="F1285" s="336">
        <v>2.08892794714421E-7</v>
      </c>
      <c r="G1285" s="336">
        <v>1.2140395322499899E-6</v>
      </c>
      <c r="H1285" s="336">
        <v>6.5824117956819399E-6</v>
      </c>
      <c r="I1285" s="336" t="s">
        <v>7991</v>
      </c>
      <c r="J1285" s="336" t="s">
        <v>7992</v>
      </c>
      <c r="K1285" s="336" t="s">
        <v>7993</v>
      </c>
      <c r="L1285" s="336" t="s">
        <v>7994</v>
      </c>
      <c r="M1285" s="322" t="s">
        <v>7995</v>
      </c>
    </row>
    <row r="1286" spans="2:13" x14ac:dyDescent="0.2">
      <c r="B1286" s="341" t="s">
        <v>2373</v>
      </c>
      <c r="C1286" s="342">
        <v>-0.39384957457145398</v>
      </c>
      <c r="D1286" s="342">
        <v>7.5831942674589606E-2</v>
      </c>
      <c r="E1286" s="343">
        <v>-5.1937160077982298</v>
      </c>
      <c r="F1286" s="336">
        <v>2.1267446475054499E-7</v>
      </c>
      <c r="G1286" s="336">
        <v>1.23507280905592E-6</v>
      </c>
      <c r="H1286" s="336">
        <v>6.5824117956819399E-6</v>
      </c>
      <c r="I1286" s="336" t="s">
        <v>2374</v>
      </c>
      <c r="J1286" s="336" t="s">
        <v>2375</v>
      </c>
      <c r="K1286" s="336" t="s">
        <v>2376</v>
      </c>
      <c r="L1286" s="336" t="s">
        <v>2377</v>
      </c>
      <c r="M1286" s="322" t="s">
        <v>2378</v>
      </c>
    </row>
    <row r="1287" spans="2:13" x14ac:dyDescent="0.2">
      <c r="B1287" s="341" t="s">
        <v>1926</v>
      </c>
      <c r="C1287" s="342">
        <v>-0.39389833638366101</v>
      </c>
      <c r="D1287" s="342">
        <v>7.5852924785026199E-2</v>
      </c>
      <c r="E1287" s="343">
        <v>-5.1929221912009798</v>
      </c>
      <c r="F1287" s="336">
        <v>2.1357968206486599E-7</v>
      </c>
      <c r="G1287" s="336">
        <v>1.2393821733878699E-6</v>
      </c>
      <c r="H1287" s="336">
        <v>6.5824117956819399E-6</v>
      </c>
      <c r="I1287" s="336" t="s">
        <v>1927</v>
      </c>
      <c r="J1287" s="336" t="s">
        <v>1928</v>
      </c>
      <c r="K1287" s="336" t="s">
        <v>1929</v>
      </c>
      <c r="L1287" s="336" t="s">
        <v>1929</v>
      </c>
      <c r="M1287" s="322" t="s">
        <v>1930</v>
      </c>
    </row>
    <row r="1288" spans="2:13" x14ac:dyDescent="0.2">
      <c r="B1288" s="341" t="s">
        <v>3423</v>
      </c>
      <c r="C1288" s="342">
        <v>-0.393360935339442</v>
      </c>
      <c r="D1288" s="342">
        <v>7.5819134993054593E-2</v>
      </c>
      <c r="E1288" s="343">
        <v>-5.18814855083055</v>
      </c>
      <c r="F1288" s="336">
        <v>2.19102280881605E-7</v>
      </c>
      <c r="G1288" s="336">
        <v>1.27045872181425E-6</v>
      </c>
      <c r="H1288" s="336">
        <v>6.5824117956819399E-6</v>
      </c>
      <c r="I1288" s="336" t="s">
        <v>3424</v>
      </c>
      <c r="J1288" s="336" t="s">
        <v>3425</v>
      </c>
      <c r="K1288" s="336" t="s">
        <v>3426</v>
      </c>
      <c r="L1288" s="336" t="s">
        <v>3426</v>
      </c>
      <c r="M1288" s="322" t="s">
        <v>3427</v>
      </c>
    </row>
    <row r="1289" spans="2:13" x14ac:dyDescent="0.2">
      <c r="B1289" s="341" t="s">
        <v>7996</v>
      </c>
      <c r="C1289" s="342">
        <v>-0.39328338789643102</v>
      </c>
      <c r="D1289" s="342">
        <v>7.5857863518897006E-2</v>
      </c>
      <c r="E1289" s="343">
        <v>-5.1844775169348098</v>
      </c>
      <c r="F1289" s="336">
        <v>2.2344290994177701E-7</v>
      </c>
      <c r="G1289" s="336">
        <v>1.2946394690448E-6</v>
      </c>
      <c r="H1289" s="336">
        <v>6.5824117956819399E-6</v>
      </c>
      <c r="I1289" s="336" t="s">
        <v>7997</v>
      </c>
      <c r="J1289" s="336" t="s">
        <v>7998</v>
      </c>
      <c r="K1289" s="336" t="s">
        <v>7999</v>
      </c>
      <c r="L1289" s="336" t="s">
        <v>8000</v>
      </c>
      <c r="M1289" s="322" t="s">
        <v>8001</v>
      </c>
    </row>
    <row r="1290" spans="2:13" x14ac:dyDescent="0.2">
      <c r="B1290" s="341" t="s">
        <v>1969</v>
      </c>
      <c r="C1290" s="342">
        <v>0.39732471476311199</v>
      </c>
      <c r="D1290" s="342">
        <v>7.6649891114201604E-2</v>
      </c>
      <c r="E1290" s="343">
        <v>5.1836305177672504</v>
      </c>
      <c r="F1290" s="336">
        <v>2.24456138386572E-7</v>
      </c>
      <c r="G1290" s="336">
        <v>1.29951892315884E-6</v>
      </c>
      <c r="H1290" s="336">
        <v>6.5824117956819399E-6</v>
      </c>
      <c r="I1290" s="336" t="s">
        <v>1970</v>
      </c>
      <c r="J1290" s="336" t="s">
        <v>1971</v>
      </c>
      <c r="K1290" s="336" t="s">
        <v>1972</v>
      </c>
      <c r="L1290" s="336" t="s">
        <v>1972</v>
      </c>
      <c r="M1290" s="322" t="s">
        <v>1973</v>
      </c>
    </row>
    <row r="1291" spans="2:13" x14ac:dyDescent="0.2">
      <c r="B1291" s="341" t="s">
        <v>4338</v>
      </c>
      <c r="C1291" s="342">
        <v>0.49470910456598999</v>
      </c>
      <c r="D1291" s="342">
        <v>9.53843495914585E-2</v>
      </c>
      <c r="E1291" s="343">
        <v>5.1864808711794197</v>
      </c>
      <c r="F1291" s="336">
        <v>2.2485659263811199E-7</v>
      </c>
      <c r="G1291" s="336">
        <v>1.30084590836184E-6</v>
      </c>
      <c r="H1291" s="336">
        <v>6.5824117956819399E-6</v>
      </c>
      <c r="I1291" s="336" t="s">
        <v>4339</v>
      </c>
      <c r="J1291" s="336" t="s">
        <v>4335</v>
      </c>
      <c r="K1291" s="336" t="s">
        <v>4336</v>
      </c>
      <c r="L1291" s="336" t="s">
        <v>4336</v>
      </c>
      <c r="M1291" s="322" t="s">
        <v>4337</v>
      </c>
    </row>
    <row r="1292" spans="2:13" x14ac:dyDescent="0.2">
      <c r="B1292" s="341" t="s">
        <v>8002</v>
      </c>
      <c r="C1292" s="342">
        <v>0.49151537039004201</v>
      </c>
      <c r="D1292" s="342">
        <v>9.4783227168805995E-2</v>
      </c>
      <c r="E1292" s="343">
        <v>5.1856787859171396</v>
      </c>
      <c r="F1292" s="336">
        <v>2.2582011118790399E-7</v>
      </c>
      <c r="G1292" s="336">
        <v>1.3051778559882499E-6</v>
      </c>
      <c r="H1292" s="336">
        <v>6.5824117956819399E-6</v>
      </c>
      <c r="I1292" s="336" t="s">
        <v>8003</v>
      </c>
      <c r="J1292" s="336" t="s">
        <v>7682</v>
      </c>
      <c r="K1292" s="336" t="s">
        <v>7683</v>
      </c>
      <c r="L1292" s="336" t="s">
        <v>7684</v>
      </c>
      <c r="M1292" s="322" t="s">
        <v>7685</v>
      </c>
    </row>
    <row r="1293" spans="2:13" x14ac:dyDescent="0.2">
      <c r="B1293" s="341" t="s">
        <v>8004</v>
      </c>
      <c r="C1293" s="342">
        <v>0.39580996165507898</v>
      </c>
      <c r="D1293" s="342">
        <v>7.6375961426205896E-2</v>
      </c>
      <c r="E1293" s="343">
        <v>5.1823892526381998</v>
      </c>
      <c r="F1293" s="336">
        <v>2.2594903641713401E-7</v>
      </c>
      <c r="G1293" s="336">
        <v>1.3051778559882499E-6</v>
      </c>
      <c r="H1293" s="336">
        <v>6.5824117956819399E-6</v>
      </c>
      <c r="I1293" s="336" t="s">
        <v>8005</v>
      </c>
      <c r="J1293" s="336" t="s">
        <v>8006</v>
      </c>
      <c r="K1293" s="336" t="s">
        <v>8007</v>
      </c>
      <c r="L1293" s="336" t="s">
        <v>8008</v>
      </c>
      <c r="M1293" s="322" t="s">
        <v>8009</v>
      </c>
    </row>
    <row r="1294" spans="2:13" x14ac:dyDescent="0.2">
      <c r="B1294" s="341" t="s">
        <v>2023</v>
      </c>
      <c r="C1294" s="342">
        <v>-0.392459389395443</v>
      </c>
      <c r="D1294" s="342">
        <v>7.58125335024884E-2</v>
      </c>
      <c r="E1294" s="343">
        <v>-5.1767085370199499</v>
      </c>
      <c r="F1294" s="336">
        <v>2.3290470152117099E-7</v>
      </c>
      <c r="G1294" s="336">
        <v>1.34433443218451E-6</v>
      </c>
      <c r="H1294" s="336">
        <v>6.5824117956819399E-6</v>
      </c>
      <c r="I1294" s="336" t="s">
        <v>2024</v>
      </c>
      <c r="J1294" s="336" t="s">
        <v>2025</v>
      </c>
      <c r="K1294" s="336" t="s">
        <v>2026</v>
      </c>
      <c r="L1294" s="336" t="s">
        <v>2027</v>
      </c>
      <c r="M1294" s="322" t="s">
        <v>2028</v>
      </c>
    </row>
    <row r="1295" spans="2:13" x14ac:dyDescent="0.2">
      <c r="B1295" s="341" t="s">
        <v>1856</v>
      </c>
      <c r="C1295" s="342">
        <v>-0.39271080675981002</v>
      </c>
      <c r="D1295" s="342">
        <v>7.5887128789679598E-2</v>
      </c>
      <c r="E1295" s="343">
        <v>-5.1749329961896997</v>
      </c>
      <c r="F1295" s="336">
        <v>2.3512086321489701E-7</v>
      </c>
      <c r="G1295" s="336">
        <v>1.3553440185487901E-6</v>
      </c>
      <c r="H1295" s="336">
        <v>6.5824117956819399E-6</v>
      </c>
      <c r="I1295" s="336" t="s">
        <v>1857</v>
      </c>
      <c r="J1295" s="336" t="s">
        <v>1858</v>
      </c>
      <c r="K1295" s="336" t="s">
        <v>1859</v>
      </c>
      <c r="L1295" s="336" t="s">
        <v>1859</v>
      </c>
      <c r="M1295" s="322" t="s">
        <v>1860</v>
      </c>
    </row>
    <row r="1296" spans="2:13" x14ac:dyDescent="0.2">
      <c r="B1296" s="341" t="s">
        <v>842</v>
      </c>
      <c r="C1296" s="342">
        <v>-0.39266064514907201</v>
      </c>
      <c r="D1296" s="342">
        <v>7.5877997970865294E-2</v>
      </c>
      <c r="E1296" s="343">
        <v>-5.17489464205212</v>
      </c>
      <c r="F1296" s="336">
        <v>2.3516895951123001E-7</v>
      </c>
      <c r="G1296" s="336">
        <v>1.3553440185487901E-6</v>
      </c>
      <c r="H1296" s="336">
        <v>6.5824117956819399E-6</v>
      </c>
      <c r="I1296" s="336" t="s">
        <v>843</v>
      </c>
      <c r="J1296" s="336" t="s">
        <v>844</v>
      </c>
      <c r="K1296" s="336" t="s">
        <v>845</v>
      </c>
      <c r="L1296" s="336" t="s">
        <v>845</v>
      </c>
      <c r="M1296" s="322" t="s">
        <v>846</v>
      </c>
    </row>
    <row r="1297" spans="2:13" x14ac:dyDescent="0.2">
      <c r="B1297" s="341" t="s">
        <v>5113</v>
      </c>
      <c r="C1297" s="342">
        <v>-0.39936620433202602</v>
      </c>
      <c r="D1297" s="342">
        <v>7.7195023429611903E-2</v>
      </c>
      <c r="E1297" s="343">
        <v>-5.17347086106109</v>
      </c>
      <c r="F1297" s="336">
        <v>2.3696113151769301E-7</v>
      </c>
      <c r="G1297" s="336">
        <v>1.36463741850523E-6</v>
      </c>
      <c r="H1297" s="336">
        <v>6.5824117956819399E-6</v>
      </c>
      <c r="I1297" s="336" t="s">
        <v>5114</v>
      </c>
      <c r="J1297" s="336" t="s">
        <v>5115</v>
      </c>
      <c r="K1297" s="336" t="s">
        <v>5116</v>
      </c>
      <c r="L1297" s="336" t="s">
        <v>5117</v>
      </c>
      <c r="M1297" s="322" t="s">
        <v>5116</v>
      </c>
    </row>
    <row r="1298" spans="2:13" x14ac:dyDescent="0.2">
      <c r="B1298" s="341" t="s">
        <v>2618</v>
      </c>
      <c r="C1298" s="342">
        <v>-0.39204181792873599</v>
      </c>
      <c r="D1298" s="342">
        <v>7.58067401590099E-2</v>
      </c>
      <c r="E1298" s="343">
        <v>-5.1715957856306796</v>
      </c>
      <c r="F1298" s="336">
        <v>2.3934151294486901E-7</v>
      </c>
      <c r="G1298" s="336">
        <v>1.3773016154009301E-6</v>
      </c>
      <c r="H1298" s="336">
        <v>6.5824117956819399E-6</v>
      </c>
      <c r="I1298" s="336" t="s">
        <v>2619</v>
      </c>
      <c r="J1298" s="336" t="s">
        <v>2620</v>
      </c>
      <c r="K1298" s="336" t="s">
        <v>2621</v>
      </c>
      <c r="L1298" s="336" t="s">
        <v>2622</v>
      </c>
      <c r="M1298" s="322" t="s">
        <v>2623</v>
      </c>
    </row>
    <row r="1299" spans="2:13" x14ac:dyDescent="0.2">
      <c r="B1299" s="341" t="s">
        <v>8010</v>
      </c>
      <c r="C1299" s="342">
        <v>0.490333224705852</v>
      </c>
      <c r="D1299" s="342">
        <v>9.4767043937856094E-2</v>
      </c>
      <c r="E1299" s="343">
        <v>5.1740901090825497</v>
      </c>
      <c r="F1299" s="336">
        <v>2.4019456800815802E-7</v>
      </c>
      <c r="G1299" s="336">
        <v>1.3811642230052799E-6</v>
      </c>
      <c r="H1299" s="336">
        <v>6.5824117956819399E-6</v>
      </c>
      <c r="I1299" s="336" t="s">
        <v>8011</v>
      </c>
      <c r="J1299" s="336" t="s">
        <v>6292</v>
      </c>
      <c r="K1299" s="336" t="s">
        <v>6293</v>
      </c>
      <c r="L1299" s="336" t="s">
        <v>6293</v>
      </c>
      <c r="M1299" s="322" t="s">
        <v>6294</v>
      </c>
    </row>
    <row r="1300" spans="2:13" x14ac:dyDescent="0.2">
      <c r="B1300" s="341" t="s">
        <v>2938</v>
      </c>
      <c r="C1300" s="342">
        <v>-0.39195057649825799</v>
      </c>
      <c r="D1300" s="342">
        <v>7.5864576096241906E-2</v>
      </c>
      <c r="E1300" s="343">
        <v>-5.1664504920060397</v>
      </c>
      <c r="F1300" s="336">
        <v>2.45992694200594E-7</v>
      </c>
      <c r="G1300" s="336">
        <v>1.41343457272898E-6</v>
      </c>
      <c r="H1300" s="336">
        <v>6.5824117956819399E-6</v>
      </c>
      <c r="I1300" s="336" t="s">
        <v>2939</v>
      </c>
      <c r="J1300" s="336" t="s">
        <v>2940</v>
      </c>
      <c r="K1300" s="336" t="s">
        <v>2941</v>
      </c>
      <c r="L1300" s="336" t="s">
        <v>2942</v>
      </c>
      <c r="M1300" s="322" t="s">
        <v>2941</v>
      </c>
    </row>
    <row r="1301" spans="2:13" x14ac:dyDescent="0.2">
      <c r="B1301" s="341" t="s">
        <v>8012</v>
      </c>
      <c r="C1301" s="342">
        <v>-0.39153431192239302</v>
      </c>
      <c r="D1301" s="342">
        <v>7.5823215230659893E-2</v>
      </c>
      <c r="E1301" s="343">
        <v>-5.1637788074709903</v>
      </c>
      <c r="F1301" s="336">
        <v>2.4951639993523802E-7</v>
      </c>
      <c r="G1301" s="336">
        <v>1.43259756153293E-6</v>
      </c>
      <c r="H1301" s="336">
        <v>6.5824117956819399E-6</v>
      </c>
      <c r="I1301" s="336" t="s">
        <v>8013</v>
      </c>
      <c r="J1301" s="336" t="s">
        <v>8014</v>
      </c>
      <c r="K1301" s="336" t="s">
        <v>8015</v>
      </c>
      <c r="L1301" s="336" t="s">
        <v>8016</v>
      </c>
      <c r="M1301" s="322" t="s">
        <v>8017</v>
      </c>
    </row>
    <row r="1302" spans="2:13" x14ac:dyDescent="0.2">
      <c r="B1302" s="341" t="s">
        <v>8018</v>
      </c>
      <c r="C1302" s="342">
        <v>0.39266617696302197</v>
      </c>
      <c r="D1302" s="342">
        <v>7.6075291534096298E-2</v>
      </c>
      <c r="E1302" s="343">
        <v>5.1615467919308902</v>
      </c>
      <c r="F1302" s="336">
        <v>2.5249757015307298E-7</v>
      </c>
      <c r="G1302" s="336">
        <v>1.4486189900927099E-6</v>
      </c>
      <c r="H1302" s="336">
        <v>6.5824117956819399E-6</v>
      </c>
      <c r="I1302" s="336" t="s">
        <v>8019</v>
      </c>
      <c r="J1302" s="336" t="s">
        <v>8020</v>
      </c>
      <c r="K1302" s="336" t="s">
        <v>8021</v>
      </c>
      <c r="L1302" s="336" t="s">
        <v>8022</v>
      </c>
      <c r="M1302" s="322" t="s">
        <v>8023</v>
      </c>
    </row>
    <row r="1303" spans="2:13" x14ac:dyDescent="0.2">
      <c r="B1303" s="341" t="s">
        <v>8024</v>
      </c>
      <c r="C1303" s="342">
        <v>-0.391345165550879</v>
      </c>
      <c r="D1303" s="342">
        <v>7.5827230037448595E-2</v>
      </c>
      <c r="E1303" s="343">
        <v>-5.1610109634442196</v>
      </c>
      <c r="F1303" s="336">
        <v>2.5321835058446399E-7</v>
      </c>
      <c r="G1303" s="336">
        <v>1.4516578045581799E-6</v>
      </c>
      <c r="H1303" s="336">
        <v>6.5824117956819399E-6</v>
      </c>
      <c r="I1303" s="336" t="s">
        <v>8025</v>
      </c>
      <c r="J1303" s="336" t="s">
        <v>8026</v>
      </c>
      <c r="K1303" s="336" t="s">
        <v>8027</v>
      </c>
      <c r="L1303" s="336" t="s">
        <v>8027</v>
      </c>
      <c r="M1303" s="322" t="s">
        <v>8028</v>
      </c>
    </row>
    <row r="1304" spans="2:13" x14ac:dyDescent="0.2">
      <c r="B1304" s="341" t="s">
        <v>4455</v>
      </c>
      <c r="C1304" s="342">
        <v>0.39204774215162902</v>
      </c>
      <c r="D1304" s="342">
        <v>7.5987472922644295E-2</v>
      </c>
      <c r="E1304" s="343">
        <v>5.1593733423762602</v>
      </c>
      <c r="F1304" s="336">
        <v>2.5543357326762699E-7</v>
      </c>
      <c r="G1304" s="336">
        <v>1.46140836777631E-6</v>
      </c>
      <c r="H1304" s="336">
        <v>6.5824117956819399E-6</v>
      </c>
      <c r="I1304" s="336" t="s">
        <v>4456</v>
      </c>
      <c r="J1304" s="336" t="s">
        <v>4457</v>
      </c>
      <c r="K1304" s="336" t="s">
        <v>4458</v>
      </c>
      <c r="L1304" s="336" t="s">
        <v>4459</v>
      </c>
      <c r="M1304" s="322" t="s">
        <v>4460</v>
      </c>
    </row>
    <row r="1305" spans="2:13" x14ac:dyDescent="0.2">
      <c r="B1305" s="341" t="s">
        <v>1571</v>
      </c>
      <c r="C1305" s="342">
        <v>-0.487596729458041</v>
      </c>
      <c r="D1305" s="342">
        <v>9.4450045384345205E-2</v>
      </c>
      <c r="E1305" s="343">
        <v>-5.1624827439083303</v>
      </c>
      <c r="F1305" s="336">
        <v>2.55476804257395E-7</v>
      </c>
      <c r="G1305" s="336">
        <v>1.46140836777631E-6</v>
      </c>
      <c r="H1305" s="336">
        <v>6.5824117956819399E-6</v>
      </c>
      <c r="I1305" s="336" t="s">
        <v>1572</v>
      </c>
      <c r="J1305" s="336" t="s">
        <v>1573</v>
      </c>
      <c r="K1305" s="336" t="s">
        <v>1574</v>
      </c>
      <c r="L1305" s="336" t="s">
        <v>1575</v>
      </c>
      <c r="M1305" s="322" t="s">
        <v>1576</v>
      </c>
    </row>
    <row r="1306" spans="2:13" x14ac:dyDescent="0.2">
      <c r="B1306" s="341" t="s">
        <v>3546</v>
      </c>
      <c r="C1306" s="342">
        <v>0.494990935461535</v>
      </c>
      <c r="D1306" s="342">
        <v>9.5882609623403503E-2</v>
      </c>
      <c r="E1306" s="343">
        <v>5.16246832877935</v>
      </c>
      <c r="F1306" s="336">
        <v>2.5549635497721698E-7</v>
      </c>
      <c r="G1306" s="336">
        <v>1.46140836777631E-6</v>
      </c>
      <c r="H1306" s="336">
        <v>6.5824117956819399E-6</v>
      </c>
      <c r="I1306" s="336" t="s">
        <v>3547</v>
      </c>
      <c r="J1306" s="336" t="s">
        <v>3548</v>
      </c>
      <c r="K1306" s="336" t="s">
        <v>3549</v>
      </c>
      <c r="L1306" s="336" t="s">
        <v>3550</v>
      </c>
      <c r="M1306" s="322" t="s">
        <v>3551</v>
      </c>
    </row>
    <row r="1307" spans="2:13" x14ac:dyDescent="0.2">
      <c r="B1307" s="341" t="s">
        <v>1726</v>
      </c>
      <c r="C1307" s="342">
        <v>-0.39118348923394602</v>
      </c>
      <c r="D1307" s="342">
        <v>7.5845761188920793E-2</v>
      </c>
      <c r="E1307" s="343">
        <v>-5.15761834414932</v>
      </c>
      <c r="F1307" s="336">
        <v>2.5782835625499E-7</v>
      </c>
      <c r="G1307" s="336">
        <v>1.47363746735358E-6</v>
      </c>
      <c r="H1307" s="336">
        <v>6.5824117956819399E-6</v>
      </c>
      <c r="I1307" s="336" t="s">
        <v>1727</v>
      </c>
      <c r="J1307" s="336" t="s">
        <v>1728</v>
      </c>
      <c r="K1307" s="336" t="s">
        <v>1729</v>
      </c>
      <c r="L1307" s="336" t="s">
        <v>1729</v>
      </c>
      <c r="M1307" s="322" t="s">
        <v>1730</v>
      </c>
    </row>
    <row r="1308" spans="2:13" x14ac:dyDescent="0.2">
      <c r="B1308" s="341" t="s">
        <v>4755</v>
      </c>
      <c r="C1308" s="342">
        <v>-0.48757899173383101</v>
      </c>
      <c r="D1308" s="342">
        <v>9.4533324981350197E-2</v>
      </c>
      <c r="E1308" s="343">
        <v>-5.1577471947593203</v>
      </c>
      <c r="F1308" s="336">
        <v>2.6197784059307502E-7</v>
      </c>
      <c r="G1308" s="336">
        <v>1.49622832868045E-6</v>
      </c>
      <c r="H1308" s="336">
        <v>6.5824117956819399E-6</v>
      </c>
      <c r="I1308" s="336" t="s">
        <v>4756</v>
      </c>
      <c r="J1308" s="336" t="s">
        <v>4757</v>
      </c>
      <c r="K1308" s="336" t="s">
        <v>4758</v>
      </c>
      <c r="L1308" s="336" t="s">
        <v>4759</v>
      </c>
      <c r="M1308" s="322" t="s">
        <v>4760</v>
      </c>
    </row>
    <row r="1309" spans="2:13" x14ac:dyDescent="0.2">
      <c r="B1309" s="341" t="s">
        <v>2573</v>
      </c>
      <c r="C1309" s="342">
        <v>-0.39109476350143801</v>
      </c>
      <c r="D1309" s="342">
        <v>7.5876554533655993E-2</v>
      </c>
      <c r="E1309" s="343">
        <v>-5.1543558600563903</v>
      </c>
      <c r="F1309" s="336">
        <v>2.6233794947771698E-7</v>
      </c>
      <c r="G1309" s="336">
        <v>1.4971593269967999E-6</v>
      </c>
      <c r="H1309" s="336">
        <v>6.5824117956819399E-6</v>
      </c>
      <c r="I1309" s="336" t="s">
        <v>2574</v>
      </c>
      <c r="J1309" s="336" t="s">
        <v>2575</v>
      </c>
      <c r="K1309" s="336" t="s">
        <v>2576</v>
      </c>
      <c r="L1309" s="336" t="s">
        <v>2576</v>
      </c>
      <c r="M1309" s="322" t="s">
        <v>2577</v>
      </c>
    </row>
    <row r="1310" spans="2:13" x14ac:dyDescent="0.2">
      <c r="B1310" s="341" t="s">
        <v>8029</v>
      </c>
      <c r="C1310" s="342">
        <v>0.48727685577829</v>
      </c>
      <c r="D1310" s="342">
        <v>9.4632951587596506E-2</v>
      </c>
      <c r="E1310" s="343">
        <v>5.1491245660581999</v>
      </c>
      <c r="F1310" s="336">
        <v>2.74227930610817E-7</v>
      </c>
      <c r="G1310" s="336">
        <v>1.56313169016365E-6</v>
      </c>
      <c r="H1310" s="336">
        <v>6.5824117956819399E-6</v>
      </c>
      <c r="I1310" s="336" t="s">
        <v>8030</v>
      </c>
      <c r="J1310" s="336" t="s">
        <v>8031</v>
      </c>
      <c r="K1310" s="336" t="s">
        <v>8032</v>
      </c>
      <c r="L1310" s="336" t="s">
        <v>8032</v>
      </c>
      <c r="M1310" s="322" t="s">
        <v>8033</v>
      </c>
    </row>
    <row r="1311" spans="2:13" x14ac:dyDescent="0.2">
      <c r="B1311" s="341" t="s">
        <v>5241</v>
      </c>
      <c r="C1311" s="342">
        <v>-0.390350655448365</v>
      </c>
      <c r="D1311" s="342">
        <v>7.5855882502602903E-2</v>
      </c>
      <c r="E1311" s="343">
        <v>-5.1459510135548197</v>
      </c>
      <c r="F1311" s="336">
        <v>2.74309444837829E-7</v>
      </c>
      <c r="G1311" s="336">
        <v>1.56313169016365E-6</v>
      </c>
      <c r="H1311" s="336">
        <v>6.5824117956819399E-6</v>
      </c>
      <c r="I1311" s="336" t="s">
        <v>5242</v>
      </c>
      <c r="J1311" s="336" t="s">
        <v>5243</v>
      </c>
      <c r="K1311" s="336" t="s">
        <v>5244</v>
      </c>
      <c r="L1311" s="336" t="s">
        <v>5244</v>
      </c>
      <c r="M1311" s="322" t="s">
        <v>5245</v>
      </c>
    </row>
    <row r="1312" spans="2:13" x14ac:dyDescent="0.2">
      <c r="B1312" s="341" t="s">
        <v>4176</v>
      </c>
      <c r="C1312" s="342">
        <v>0.501682531945007</v>
      </c>
      <c r="D1312" s="342">
        <v>9.7439086088798504E-2</v>
      </c>
      <c r="E1312" s="343">
        <v>5.1486785445402496</v>
      </c>
      <c r="F1312" s="336">
        <v>2.7487641780637098E-7</v>
      </c>
      <c r="G1312" s="336">
        <v>1.5651883580638599E-6</v>
      </c>
      <c r="H1312" s="336">
        <v>6.5824117956819399E-6</v>
      </c>
      <c r="I1312" s="336" t="s">
        <v>4177</v>
      </c>
      <c r="J1312" s="336" t="s">
        <v>4172</v>
      </c>
      <c r="K1312" s="336" t="s">
        <v>4173</v>
      </c>
      <c r="L1312" s="336" t="s">
        <v>4174</v>
      </c>
      <c r="M1312" s="322" t="s">
        <v>4175</v>
      </c>
    </row>
    <row r="1313" spans="2:13" x14ac:dyDescent="0.2">
      <c r="B1313" s="341" t="s">
        <v>1652</v>
      </c>
      <c r="C1313" s="342">
        <v>-0.389995567146938</v>
      </c>
      <c r="D1313" s="342">
        <v>7.5815164967381998E-2</v>
      </c>
      <c r="E1313" s="343">
        <v>-5.1440311092737998</v>
      </c>
      <c r="F1313" s="336">
        <v>2.7711721352691398E-7</v>
      </c>
      <c r="G1313" s="336">
        <v>1.5767658082025799E-6</v>
      </c>
      <c r="H1313" s="336">
        <v>6.5824117956819399E-6</v>
      </c>
      <c r="I1313" s="336" t="s">
        <v>1653</v>
      </c>
      <c r="J1313" s="336" t="s">
        <v>1654</v>
      </c>
      <c r="K1313" s="336" t="s">
        <v>1655</v>
      </c>
      <c r="L1313" s="336" t="s">
        <v>1656</v>
      </c>
      <c r="M1313" s="322" t="s">
        <v>1657</v>
      </c>
    </row>
    <row r="1314" spans="2:13" x14ac:dyDescent="0.2">
      <c r="B1314" s="341" t="s">
        <v>412</v>
      </c>
      <c r="C1314" s="342">
        <v>-0.39038560715519299</v>
      </c>
      <c r="D1314" s="342">
        <v>7.5942368889644202E-2</v>
      </c>
      <c r="E1314" s="343">
        <v>-5.1405508264099904</v>
      </c>
      <c r="F1314" s="336">
        <v>2.8227789713896201E-7</v>
      </c>
      <c r="G1314" s="336">
        <v>1.6049273253499701E-6</v>
      </c>
      <c r="H1314" s="336">
        <v>6.5824117956819399E-6</v>
      </c>
      <c r="I1314" s="336" t="s">
        <v>413</v>
      </c>
      <c r="J1314" s="336" t="s">
        <v>414</v>
      </c>
      <c r="K1314" s="336" t="s">
        <v>415</v>
      </c>
      <c r="L1314" s="336" t="s">
        <v>416</v>
      </c>
      <c r="M1314" s="322" t="s">
        <v>417</v>
      </c>
    </row>
    <row r="1315" spans="2:13" x14ac:dyDescent="0.2">
      <c r="B1315" s="341" t="s">
        <v>654</v>
      </c>
      <c r="C1315" s="342">
        <v>-0.38969858564176102</v>
      </c>
      <c r="D1315" s="342">
        <v>7.5832565096042998E-2</v>
      </c>
      <c r="E1315" s="343">
        <v>-5.1389345085215297</v>
      </c>
      <c r="F1315" s="336">
        <v>2.8470608146703998E-7</v>
      </c>
      <c r="G1315" s="336">
        <v>1.6175223596287501E-6</v>
      </c>
      <c r="H1315" s="336">
        <v>6.5824117956819399E-6</v>
      </c>
      <c r="I1315" s="336" t="s">
        <v>655</v>
      </c>
      <c r="J1315" s="336" t="s">
        <v>656</v>
      </c>
      <c r="K1315" s="336" t="s">
        <v>657</v>
      </c>
      <c r="L1315" s="336" t="s">
        <v>658</v>
      </c>
      <c r="M1315" s="322" t="s">
        <v>659</v>
      </c>
    </row>
    <row r="1316" spans="2:13" x14ac:dyDescent="0.2">
      <c r="B1316" s="341" t="s">
        <v>4812</v>
      </c>
      <c r="C1316" s="342">
        <v>-0.38954653578499798</v>
      </c>
      <c r="D1316" s="342">
        <v>7.58141560246052E-2</v>
      </c>
      <c r="E1316" s="343">
        <v>-5.1381767760967003</v>
      </c>
      <c r="F1316" s="336">
        <v>2.8585135279587699E-7</v>
      </c>
      <c r="G1316" s="336">
        <v>1.6228153033165001E-6</v>
      </c>
      <c r="H1316" s="336">
        <v>6.5824117956819399E-6</v>
      </c>
      <c r="I1316" s="336" t="s">
        <v>4813</v>
      </c>
      <c r="J1316" s="336" t="s">
        <v>4814</v>
      </c>
      <c r="K1316" s="336" t="s">
        <v>4815</v>
      </c>
      <c r="L1316" s="336" t="s">
        <v>4815</v>
      </c>
      <c r="M1316" s="322" t="s">
        <v>4816</v>
      </c>
    </row>
    <row r="1317" spans="2:13" x14ac:dyDescent="0.2">
      <c r="B1317" s="341" t="s">
        <v>2477</v>
      </c>
      <c r="C1317" s="342">
        <v>-0.38952090280960699</v>
      </c>
      <c r="D1317" s="342">
        <v>7.58259431995741E-2</v>
      </c>
      <c r="E1317" s="343">
        <v>-5.1370399941400899</v>
      </c>
      <c r="F1317" s="336">
        <v>2.87577887010766E-7</v>
      </c>
      <c r="G1317" s="336">
        <v>1.6313977817279899E-6</v>
      </c>
      <c r="H1317" s="336">
        <v>6.5824117956819399E-6</v>
      </c>
      <c r="I1317" s="336" t="s">
        <v>2478</v>
      </c>
      <c r="J1317" s="336" t="s">
        <v>2474</v>
      </c>
      <c r="K1317" s="336" t="s">
        <v>2475</v>
      </c>
      <c r="L1317" s="336" t="s">
        <v>2475</v>
      </c>
      <c r="M1317" s="322" t="s">
        <v>2476</v>
      </c>
    </row>
    <row r="1318" spans="2:13" x14ac:dyDescent="0.2">
      <c r="B1318" s="341" t="s">
        <v>8034</v>
      </c>
      <c r="C1318" s="342">
        <v>-0.48749781264932301</v>
      </c>
      <c r="D1318" s="342">
        <v>9.4872903496576802E-2</v>
      </c>
      <c r="E1318" s="343">
        <v>-5.1384304125035403</v>
      </c>
      <c r="F1318" s="336">
        <v>2.90191289970055E-7</v>
      </c>
      <c r="G1318" s="336">
        <v>1.64499480493473E-6</v>
      </c>
      <c r="H1318" s="336">
        <v>6.5824117956819399E-6</v>
      </c>
      <c r="I1318" s="336" t="s">
        <v>8035</v>
      </c>
      <c r="J1318" s="336" t="s">
        <v>6915</v>
      </c>
      <c r="K1318" s="336" t="s">
        <v>6916</v>
      </c>
      <c r="L1318" s="336" t="s">
        <v>6917</v>
      </c>
      <c r="M1318" s="322" t="s">
        <v>6918</v>
      </c>
    </row>
    <row r="1319" spans="2:13" x14ac:dyDescent="0.2">
      <c r="B1319" s="341" t="s">
        <v>3986</v>
      </c>
      <c r="C1319" s="342">
        <v>0.39334571075701802</v>
      </c>
      <c r="D1319" s="342">
        <v>7.6599711492429806E-2</v>
      </c>
      <c r="E1319" s="343">
        <v>5.1350808389910503</v>
      </c>
      <c r="F1319" s="336">
        <v>2.9057710040206501E-7</v>
      </c>
      <c r="G1319" s="336">
        <v>1.64595350831774E-6</v>
      </c>
      <c r="H1319" s="336">
        <v>6.5824117956819399E-6</v>
      </c>
      <c r="I1319" s="336" t="s">
        <v>3987</v>
      </c>
      <c r="J1319" s="336" t="s">
        <v>3988</v>
      </c>
      <c r="K1319" s="336" t="s">
        <v>3989</v>
      </c>
      <c r="L1319" s="336" t="s">
        <v>3990</v>
      </c>
      <c r="M1319" s="322" t="s">
        <v>3991</v>
      </c>
    </row>
    <row r="1320" spans="2:13" x14ac:dyDescent="0.2">
      <c r="B1320" s="341" t="s">
        <v>2273</v>
      </c>
      <c r="C1320" s="342">
        <v>-0.48509858896296698</v>
      </c>
      <c r="D1320" s="342">
        <v>9.4504309276957604E-2</v>
      </c>
      <c r="E1320" s="343">
        <v>-5.1330843288989101</v>
      </c>
      <c r="F1320" s="336">
        <v>2.9850441742627898E-7</v>
      </c>
      <c r="G1320" s="336">
        <v>1.68959728373325E-6</v>
      </c>
      <c r="H1320" s="336">
        <v>6.5824117956819399E-6</v>
      </c>
      <c r="I1320" s="336" t="s">
        <v>2274</v>
      </c>
      <c r="J1320" s="336" t="s">
        <v>2275</v>
      </c>
      <c r="K1320" s="336" t="s">
        <v>2276</v>
      </c>
      <c r="L1320" s="336" t="s">
        <v>2277</v>
      </c>
      <c r="M1320" s="322" t="s">
        <v>2278</v>
      </c>
    </row>
    <row r="1321" spans="2:13" x14ac:dyDescent="0.2">
      <c r="B1321" s="341" t="s">
        <v>4295</v>
      </c>
      <c r="C1321" s="342">
        <v>0.48497995328202897</v>
      </c>
      <c r="D1321" s="342">
        <v>9.4541952794110706E-2</v>
      </c>
      <c r="E1321" s="343">
        <v>5.1297856554560202</v>
      </c>
      <c r="F1321" s="336">
        <v>3.0374809933488299E-7</v>
      </c>
      <c r="G1321" s="336">
        <v>1.7179974404674399E-6</v>
      </c>
      <c r="H1321" s="336">
        <v>6.5824117956819399E-6</v>
      </c>
      <c r="I1321" s="336" t="s">
        <v>4296</v>
      </c>
      <c r="J1321" s="336" t="s">
        <v>4297</v>
      </c>
      <c r="K1321" s="336" t="s">
        <v>4298</v>
      </c>
      <c r="L1321" s="336" t="s">
        <v>4299</v>
      </c>
      <c r="M1321" s="322" t="s">
        <v>4300</v>
      </c>
    </row>
    <row r="1322" spans="2:13" x14ac:dyDescent="0.2">
      <c r="B1322" s="341" t="s">
        <v>8036</v>
      </c>
      <c r="C1322" s="342">
        <v>-0.38870547227515101</v>
      </c>
      <c r="D1322" s="342">
        <v>7.5830005166166198E-2</v>
      </c>
      <c r="E1322" s="343">
        <v>-5.1260114175567004</v>
      </c>
      <c r="F1322" s="336">
        <v>3.04859374157165E-7</v>
      </c>
      <c r="G1322" s="336">
        <v>1.7229998557275499E-6</v>
      </c>
      <c r="H1322" s="336">
        <v>6.5824117956819399E-6</v>
      </c>
      <c r="I1322" s="336" t="s">
        <v>8037</v>
      </c>
      <c r="J1322" s="336" t="s">
        <v>8038</v>
      </c>
      <c r="K1322" s="336" t="s">
        <v>8039</v>
      </c>
      <c r="L1322" s="336" t="s">
        <v>8040</v>
      </c>
      <c r="M1322" s="322" t="s">
        <v>8041</v>
      </c>
    </row>
    <row r="1323" spans="2:13" x14ac:dyDescent="0.2">
      <c r="B1323" s="341" t="s">
        <v>2456</v>
      </c>
      <c r="C1323" s="342">
        <v>-0.38847165126160399</v>
      </c>
      <c r="D1323" s="342">
        <v>7.5803444027841005E-2</v>
      </c>
      <c r="E1323" s="343">
        <v>-5.12472297589707</v>
      </c>
      <c r="F1323" s="336">
        <v>3.0694258389644199E-7</v>
      </c>
      <c r="G1323" s="336">
        <v>1.7334839161913601E-6</v>
      </c>
      <c r="H1323" s="336">
        <v>6.5824117956819399E-6</v>
      </c>
      <c r="I1323" s="336" t="s">
        <v>2457</v>
      </c>
      <c r="J1323" s="336" t="s">
        <v>2458</v>
      </c>
      <c r="K1323" s="336" t="s">
        <v>2459</v>
      </c>
      <c r="L1323" s="336" t="s">
        <v>2460</v>
      </c>
      <c r="M1323" s="322" t="s">
        <v>2461</v>
      </c>
    </row>
    <row r="1324" spans="2:13" x14ac:dyDescent="0.2">
      <c r="B1324" s="341" t="s">
        <v>2978</v>
      </c>
      <c r="C1324" s="342">
        <v>-0.38837124866421302</v>
      </c>
      <c r="D1324" s="342">
        <v>7.5863100596216801E-2</v>
      </c>
      <c r="E1324" s="343">
        <v>-5.1193695698166604</v>
      </c>
      <c r="F1324" s="336">
        <v>3.1574639195647801E-7</v>
      </c>
      <c r="G1324" s="336">
        <v>1.7797639720651699E-6</v>
      </c>
      <c r="H1324" s="336">
        <v>6.5824117956819399E-6</v>
      </c>
      <c r="I1324" s="336" t="s">
        <v>2979</v>
      </c>
      <c r="J1324" s="336" t="s">
        <v>2980</v>
      </c>
      <c r="K1324" s="336" t="s">
        <v>2981</v>
      </c>
      <c r="L1324" s="336" t="s">
        <v>2981</v>
      </c>
      <c r="M1324" s="322" t="s">
        <v>2982</v>
      </c>
    </row>
    <row r="1325" spans="2:13" x14ac:dyDescent="0.2">
      <c r="B1325" s="341" t="s">
        <v>4032</v>
      </c>
      <c r="C1325" s="342">
        <v>0.38910404644678698</v>
      </c>
      <c r="D1325" s="342">
        <v>7.6007117655957898E-2</v>
      </c>
      <c r="E1325" s="343">
        <v>5.1193106441431597</v>
      </c>
      <c r="F1325" s="336">
        <v>3.15844640454485E-7</v>
      </c>
      <c r="G1325" s="336">
        <v>1.7797639720651699E-6</v>
      </c>
      <c r="H1325" s="336">
        <v>6.5824117956819399E-6</v>
      </c>
      <c r="I1325" s="336" t="s">
        <v>4033</v>
      </c>
      <c r="J1325" s="336" t="s">
        <v>4029</v>
      </c>
      <c r="K1325" s="336" t="s">
        <v>4030</v>
      </c>
      <c r="L1325" s="336" t="s">
        <v>4031</v>
      </c>
      <c r="M1325" s="322" t="s">
        <v>4030</v>
      </c>
    </row>
    <row r="1326" spans="2:13" x14ac:dyDescent="0.2">
      <c r="B1326" s="341" t="s">
        <v>8042</v>
      </c>
      <c r="C1326" s="342">
        <v>-0.38830521606756502</v>
      </c>
      <c r="D1326" s="342">
        <v>7.5851142699979002E-2</v>
      </c>
      <c r="E1326" s="343">
        <v>-5.1193060809045896</v>
      </c>
      <c r="F1326" s="336">
        <v>3.1585225010707902E-7</v>
      </c>
      <c r="G1326" s="336">
        <v>1.7797639720651699E-6</v>
      </c>
      <c r="H1326" s="336">
        <v>6.5824117956819399E-6</v>
      </c>
      <c r="I1326" s="336" t="s">
        <v>8043</v>
      </c>
      <c r="J1326" s="336" t="s">
        <v>8044</v>
      </c>
      <c r="K1326" s="336" t="s">
        <v>8045</v>
      </c>
      <c r="L1326" s="336" t="s">
        <v>8045</v>
      </c>
      <c r="M1326" s="322" t="s">
        <v>8046</v>
      </c>
    </row>
    <row r="1327" spans="2:13" x14ac:dyDescent="0.2">
      <c r="B1327" s="341" t="s">
        <v>2379</v>
      </c>
      <c r="C1327" s="342">
        <v>-0.38807498847937499</v>
      </c>
      <c r="D1327" s="342">
        <v>7.5808142810718696E-2</v>
      </c>
      <c r="E1327" s="343">
        <v>-5.1191728763008904</v>
      </c>
      <c r="F1327" s="336">
        <v>3.1607446002052602E-7</v>
      </c>
      <c r="G1327" s="336">
        <v>1.7797639720651699E-6</v>
      </c>
      <c r="H1327" s="336">
        <v>6.5824117956819399E-6</v>
      </c>
      <c r="I1327" s="336" t="s">
        <v>2380</v>
      </c>
      <c r="J1327" s="336" t="s">
        <v>2381</v>
      </c>
      <c r="K1327" s="336" t="s">
        <v>2382</v>
      </c>
      <c r="L1327" s="336" t="s">
        <v>2383</v>
      </c>
      <c r="M1327" s="322" t="s">
        <v>2384</v>
      </c>
    </row>
    <row r="1328" spans="2:13" x14ac:dyDescent="0.2">
      <c r="B1328" s="341" t="s">
        <v>2556</v>
      </c>
      <c r="C1328" s="342">
        <v>-0.38791545161290097</v>
      </c>
      <c r="D1328" s="342">
        <v>7.5815599806748596E-2</v>
      </c>
      <c r="E1328" s="343">
        <v>-5.1165650948048196</v>
      </c>
      <c r="F1328" s="336">
        <v>3.2045525321812802E-7</v>
      </c>
      <c r="G1328" s="336">
        <v>1.8030948914406701E-6</v>
      </c>
      <c r="H1328" s="336">
        <v>6.5824117956819399E-6</v>
      </c>
      <c r="I1328" s="336" t="s">
        <v>2557</v>
      </c>
      <c r="J1328" s="336" t="s">
        <v>2558</v>
      </c>
      <c r="K1328" s="336" t="s">
        <v>2559</v>
      </c>
      <c r="L1328" s="336" t="s">
        <v>2560</v>
      </c>
      <c r="M1328" s="322" t="s">
        <v>2561</v>
      </c>
    </row>
    <row r="1329" spans="2:13" x14ac:dyDescent="0.2">
      <c r="B1329" s="341" t="s">
        <v>8047</v>
      </c>
      <c r="C1329" s="342">
        <v>0.39041721422668402</v>
      </c>
      <c r="D1329" s="342">
        <v>7.6313172564972206E-2</v>
      </c>
      <c r="E1329" s="343">
        <v>5.1159872025276796</v>
      </c>
      <c r="F1329" s="336">
        <v>3.2143395655236002E-7</v>
      </c>
      <c r="G1329" s="336">
        <v>1.80726301552311E-6</v>
      </c>
      <c r="H1329" s="336">
        <v>6.5824117956819399E-6</v>
      </c>
      <c r="I1329" s="336" t="s">
        <v>8048</v>
      </c>
      <c r="J1329" s="336" t="s">
        <v>8049</v>
      </c>
      <c r="K1329" s="336" t="s">
        <v>8050</v>
      </c>
      <c r="L1329" s="336" t="s">
        <v>8050</v>
      </c>
      <c r="M1329" s="322" t="s">
        <v>8051</v>
      </c>
    </row>
    <row r="1330" spans="2:13" x14ac:dyDescent="0.2">
      <c r="B1330" s="341" t="s">
        <v>4040</v>
      </c>
      <c r="C1330" s="342">
        <v>-0.38780413363044203</v>
      </c>
      <c r="D1330" s="342">
        <v>7.5816941359930903E-2</v>
      </c>
      <c r="E1330" s="343">
        <v>-5.1150063122355904</v>
      </c>
      <c r="F1330" s="336">
        <v>3.2310177812883399E-7</v>
      </c>
      <c r="G1330" s="336">
        <v>1.81529667652857E-6</v>
      </c>
      <c r="H1330" s="336">
        <v>6.5824117956819399E-6</v>
      </c>
      <c r="I1330" s="336" t="s">
        <v>4041</v>
      </c>
      <c r="J1330" s="336" t="s">
        <v>4042</v>
      </c>
      <c r="K1330" s="336" t="s">
        <v>4043</v>
      </c>
      <c r="L1330" s="336" t="s">
        <v>4043</v>
      </c>
      <c r="M1330" s="322" t="s">
        <v>4044</v>
      </c>
    </row>
    <row r="1331" spans="2:13" x14ac:dyDescent="0.2">
      <c r="B1331" s="341" t="s">
        <v>2684</v>
      </c>
      <c r="C1331" s="342">
        <v>-0.48375932060854998</v>
      </c>
      <c r="D1331" s="342">
        <v>9.4528691657965305E-2</v>
      </c>
      <c r="E1331" s="343">
        <v>-5.11759246979683</v>
      </c>
      <c r="F1331" s="336">
        <v>3.2391400863289097E-7</v>
      </c>
      <c r="G1331" s="336">
        <v>1.81851501077268E-6</v>
      </c>
      <c r="H1331" s="336">
        <v>6.5824117956819399E-6</v>
      </c>
      <c r="I1331" s="336" t="s">
        <v>2685</v>
      </c>
      <c r="J1331" s="336" t="s">
        <v>2686</v>
      </c>
      <c r="K1331" s="336" t="s">
        <v>2687</v>
      </c>
      <c r="L1331" s="336" t="s">
        <v>2688</v>
      </c>
      <c r="M1331" s="322" t="s">
        <v>2689</v>
      </c>
    </row>
    <row r="1332" spans="2:13" x14ac:dyDescent="0.2">
      <c r="B1332" s="341" t="s">
        <v>3750</v>
      </c>
      <c r="C1332" s="342">
        <v>-0.38777536366930498</v>
      </c>
      <c r="D1332" s="342">
        <v>7.5821475049197895E-2</v>
      </c>
      <c r="E1332" s="343">
        <v>-5.1143210207621399</v>
      </c>
      <c r="F1332" s="336">
        <v>3.24271944168566E-7</v>
      </c>
      <c r="G1332" s="336">
        <v>1.8191799762957399E-6</v>
      </c>
      <c r="H1332" s="336">
        <v>6.5824117956819399E-6</v>
      </c>
      <c r="I1332" s="336" t="s">
        <v>3751</v>
      </c>
      <c r="J1332" s="336" t="s">
        <v>3752</v>
      </c>
      <c r="K1332" s="336" t="s">
        <v>3753</v>
      </c>
      <c r="L1332" s="336" t="s">
        <v>3754</v>
      </c>
      <c r="M1332" s="322" t="s">
        <v>3755</v>
      </c>
    </row>
    <row r="1333" spans="2:13" x14ac:dyDescent="0.2">
      <c r="B1333" s="341" t="s">
        <v>3239</v>
      </c>
      <c r="C1333" s="342">
        <v>-0.38767338441527699</v>
      </c>
      <c r="D1333" s="342">
        <v>7.58753874513141E-2</v>
      </c>
      <c r="E1333" s="343">
        <v>-5.1093430615300699</v>
      </c>
      <c r="F1333" s="336">
        <v>3.3289571637260799E-7</v>
      </c>
      <c r="G1333" s="336">
        <v>1.86618144765043E-6</v>
      </c>
      <c r="H1333" s="336">
        <v>6.5824117956819399E-6</v>
      </c>
      <c r="I1333" s="336" t="s">
        <v>3240</v>
      </c>
      <c r="J1333" s="336" t="s">
        <v>3241</v>
      </c>
      <c r="K1333" s="336" t="s">
        <v>3242</v>
      </c>
      <c r="L1333" s="336" t="s">
        <v>3243</v>
      </c>
      <c r="M1333" s="322" t="s">
        <v>3244</v>
      </c>
    </row>
    <row r="1334" spans="2:13" x14ac:dyDescent="0.2">
      <c r="B1334" s="341" t="s">
        <v>8052</v>
      </c>
      <c r="C1334" s="342">
        <v>-0.39187377877589202</v>
      </c>
      <c r="D1334" s="342">
        <v>7.67164460716247E-2</v>
      </c>
      <c r="E1334" s="343">
        <v>-5.1080804552654504</v>
      </c>
      <c r="F1334" s="336">
        <v>3.3511800610632499E-7</v>
      </c>
      <c r="G1334" s="336">
        <v>1.87725396340977E-6</v>
      </c>
      <c r="H1334" s="336">
        <v>6.5824117956819399E-6</v>
      </c>
      <c r="I1334" s="336" t="s">
        <v>8053</v>
      </c>
      <c r="J1334" s="336" t="s">
        <v>8054</v>
      </c>
      <c r="K1334" s="336" t="s">
        <v>8055</v>
      </c>
      <c r="L1334" s="336" t="s">
        <v>8055</v>
      </c>
      <c r="M1334" s="322" t="s">
        <v>8056</v>
      </c>
    </row>
    <row r="1335" spans="2:13" x14ac:dyDescent="0.2">
      <c r="B1335" s="341" t="s">
        <v>8057</v>
      </c>
      <c r="C1335" s="342">
        <v>-0.38721681931330998</v>
      </c>
      <c r="D1335" s="342">
        <v>7.5821992026256696E-2</v>
      </c>
      <c r="E1335" s="343">
        <v>-5.10691962800475</v>
      </c>
      <c r="F1335" s="336">
        <v>3.3717379044576001E-7</v>
      </c>
      <c r="G1335" s="336">
        <v>1.8873781224952E-6</v>
      </c>
      <c r="H1335" s="336">
        <v>6.5824117956819399E-6</v>
      </c>
      <c r="I1335" s="336" t="s">
        <v>8058</v>
      </c>
      <c r="J1335" s="336" t="s">
        <v>8059</v>
      </c>
      <c r="K1335" s="336" t="s">
        <v>8060</v>
      </c>
      <c r="L1335" s="336" t="s">
        <v>8061</v>
      </c>
      <c r="M1335" s="322" t="s">
        <v>8062</v>
      </c>
    </row>
    <row r="1336" spans="2:13" x14ac:dyDescent="0.2">
      <c r="B1336" s="341" t="s">
        <v>4538</v>
      </c>
      <c r="C1336" s="342">
        <v>-0.48393536920151597</v>
      </c>
      <c r="D1336" s="342">
        <v>9.4708729153176505E-2</v>
      </c>
      <c r="E1336" s="343">
        <v>-5.1097229740969903</v>
      </c>
      <c r="F1336" s="336">
        <v>3.3760923532885699E-7</v>
      </c>
      <c r="G1336" s="336">
        <v>1.8884239702194401E-6</v>
      </c>
      <c r="H1336" s="336">
        <v>6.5824117956819399E-6</v>
      </c>
      <c r="I1336" s="336" t="s">
        <v>4539</v>
      </c>
      <c r="J1336" s="336" t="s">
        <v>4540</v>
      </c>
      <c r="K1336" s="336" t="s">
        <v>4541</v>
      </c>
      <c r="L1336" s="336" t="s">
        <v>4542</v>
      </c>
      <c r="M1336" s="322" t="s">
        <v>4543</v>
      </c>
    </row>
    <row r="1337" spans="2:13" x14ac:dyDescent="0.2">
      <c r="B1337" s="341" t="s">
        <v>8063</v>
      </c>
      <c r="C1337" s="342">
        <v>-0.38711607139160698</v>
      </c>
      <c r="D1337" s="342">
        <v>7.58109720686507E-2</v>
      </c>
      <c r="E1337" s="343">
        <v>-5.10633303898351</v>
      </c>
      <c r="F1337" s="336">
        <v>3.3821724497383E-7</v>
      </c>
      <c r="G1337" s="336">
        <v>1.89043281296631E-6</v>
      </c>
      <c r="H1337" s="336">
        <v>6.5824117956819399E-6</v>
      </c>
      <c r="I1337" s="336" t="s">
        <v>8064</v>
      </c>
      <c r="J1337" s="336" t="s">
        <v>8065</v>
      </c>
      <c r="K1337" s="336" t="s">
        <v>8066</v>
      </c>
      <c r="L1337" s="336" t="s">
        <v>8066</v>
      </c>
      <c r="M1337" s="322" t="s">
        <v>8067</v>
      </c>
    </row>
    <row r="1338" spans="2:13" x14ac:dyDescent="0.2">
      <c r="B1338" s="341" t="s">
        <v>2508</v>
      </c>
      <c r="C1338" s="342">
        <v>-0.39357071056887</v>
      </c>
      <c r="D1338" s="342">
        <v>7.7096938140181606E-2</v>
      </c>
      <c r="E1338" s="343">
        <v>-5.1048812062193702</v>
      </c>
      <c r="F1338" s="336">
        <v>3.40813265328246E-7</v>
      </c>
      <c r="G1338" s="336">
        <v>1.90354232605394E-6</v>
      </c>
      <c r="H1338" s="336">
        <v>6.5824117956819399E-6</v>
      </c>
      <c r="I1338" s="336" t="s">
        <v>2509</v>
      </c>
      <c r="J1338" s="336" t="s">
        <v>2510</v>
      </c>
      <c r="K1338" s="336" t="s">
        <v>2511</v>
      </c>
      <c r="L1338" s="336" t="s">
        <v>2512</v>
      </c>
      <c r="M1338" s="322" t="s">
        <v>2511</v>
      </c>
    </row>
    <row r="1339" spans="2:13" x14ac:dyDescent="0.2">
      <c r="B1339" s="341" t="s">
        <v>5190</v>
      </c>
      <c r="C1339" s="342">
        <v>-0.38694116399883499</v>
      </c>
      <c r="D1339" s="342">
        <v>7.5818704307424101E-2</v>
      </c>
      <c r="E1339" s="343">
        <v>-5.10350536234297</v>
      </c>
      <c r="F1339" s="336">
        <v>3.4329115824485199E-7</v>
      </c>
      <c r="G1339" s="336">
        <v>1.91597328290073E-6</v>
      </c>
      <c r="H1339" s="336">
        <v>6.5824117956819399E-6</v>
      </c>
      <c r="I1339" s="336" t="s">
        <v>5191</v>
      </c>
      <c r="J1339" s="336" t="s">
        <v>5192</v>
      </c>
      <c r="K1339" s="336" t="s">
        <v>5193</v>
      </c>
      <c r="L1339" s="336" t="s">
        <v>5194</v>
      </c>
      <c r="M1339" s="322" t="s">
        <v>5195</v>
      </c>
    </row>
    <row r="1340" spans="2:13" x14ac:dyDescent="0.2">
      <c r="B1340" s="341" t="s">
        <v>8068</v>
      </c>
      <c r="C1340" s="342">
        <v>0.38744696765305098</v>
      </c>
      <c r="D1340" s="342">
        <v>7.5920510573827704E-2</v>
      </c>
      <c r="E1340" s="343">
        <v>5.1033240520199703</v>
      </c>
      <c r="F1340" s="336">
        <v>3.4361899219578298E-7</v>
      </c>
      <c r="G1340" s="336">
        <v>1.9163949080170098E-6</v>
      </c>
      <c r="H1340" s="336">
        <v>6.5824117956819399E-6</v>
      </c>
      <c r="I1340" s="336" t="s">
        <v>8069</v>
      </c>
      <c r="J1340" s="336" t="s">
        <v>7998</v>
      </c>
      <c r="K1340" s="336" t="s">
        <v>8070</v>
      </c>
      <c r="L1340" s="336" t="s">
        <v>8000</v>
      </c>
      <c r="M1340" s="322" t="s">
        <v>8071</v>
      </c>
    </row>
    <row r="1341" spans="2:13" x14ac:dyDescent="0.2">
      <c r="B1341" s="341" t="s">
        <v>8072</v>
      </c>
      <c r="C1341" s="342">
        <v>-0.38677862217521197</v>
      </c>
      <c r="D1341" s="342">
        <v>7.5813698879815594E-2</v>
      </c>
      <c r="E1341" s="343">
        <v>-5.1016983459461098</v>
      </c>
      <c r="F1341" s="336">
        <v>3.4657202950615699E-7</v>
      </c>
      <c r="G1341" s="336">
        <v>1.93144617470929E-6</v>
      </c>
      <c r="H1341" s="336">
        <v>6.5824117956819399E-6</v>
      </c>
      <c r="I1341" s="336" t="s">
        <v>8073</v>
      </c>
      <c r="J1341" s="336" t="s">
        <v>8074</v>
      </c>
      <c r="K1341" s="336" t="s">
        <v>8075</v>
      </c>
      <c r="L1341" s="336" t="s">
        <v>8076</v>
      </c>
      <c r="M1341" s="322" t="s">
        <v>8077</v>
      </c>
    </row>
    <row r="1342" spans="2:13" x14ac:dyDescent="0.2">
      <c r="B1342" s="341" t="s">
        <v>8078</v>
      </c>
      <c r="C1342" s="342">
        <v>-0.386742769201119</v>
      </c>
      <c r="D1342" s="342">
        <v>7.5814238094591896E-2</v>
      </c>
      <c r="E1342" s="343">
        <v>-5.1011891555064901</v>
      </c>
      <c r="F1342" s="336">
        <v>3.4750198428284199E-7</v>
      </c>
      <c r="G1342" s="336">
        <v>1.9352089975164699E-6</v>
      </c>
      <c r="H1342" s="336">
        <v>6.5824117956819399E-6</v>
      </c>
      <c r="I1342" s="336" t="s">
        <v>8079</v>
      </c>
      <c r="J1342" s="336" t="s">
        <v>8080</v>
      </c>
      <c r="K1342" s="336" t="s">
        <v>8081</v>
      </c>
      <c r="L1342" s="336" t="s">
        <v>8082</v>
      </c>
      <c r="M1342" s="322" t="s">
        <v>8083</v>
      </c>
    </row>
    <row r="1343" spans="2:13" x14ac:dyDescent="0.2">
      <c r="B1343" s="341" t="s">
        <v>4425</v>
      </c>
      <c r="C1343" s="342">
        <v>-0.38653683764882801</v>
      </c>
      <c r="D1343" s="342">
        <v>7.58116713557343E-2</v>
      </c>
      <c r="E1343" s="343">
        <v>-5.0986455084872802</v>
      </c>
      <c r="F1343" s="336">
        <v>3.5218374302230301E-7</v>
      </c>
      <c r="G1343" s="336">
        <v>1.95984447765378E-6</v>
      </c>
      <c r="H1343" s="336">
        <v>6.5824117956819399E-6</v>
      </c>
      <c r="I1343" s="336" t="s">
        <v>4426</v>
      </c>
      <c r="J1343" s="336" t="s">
        <v>4427</v>
      </c>
      <c r="K1343" s="336" t="s">
        <v>4428</v>
      </c>
      <c r="L1343" s="336" t="s">
        <v>4429</v>
      </c>
      <c r="M1343" s="322" t="s">
        <v>4430</v>
      </c>
    </row>
    <row r="1344" spans="2:13" x14ac:dyDescent="0.2">
      <c r="B1344" s="341" t="s">
        <v>987</v>
      </c>
      <c r="C1344" s="342">
        <v>-0.38993282429786702</v>
      </c>
      <c r="D1344" s="342">
        <v>7.6480172555431394E-2</v>
      </c>
      <c r="E1344" s="343">
        <v>-5.0984825382716101</v>
      </c>
      <c r="F1344" s="336">
        <v>3.5248576779349501E-7</v>
      </c>
      <c r="G1344" s="336">
        <v>1.9600892329131701E-6</v>
      </c>
      <c r="H1344" s="336">
        <v>6.5824117956819399E-6</v>
      </c>
      <c r="I1344" s="336" t="s">
        <v>988</v>
      </c>
      <c r="J1344" s="336" t="s">
        <v>983</v>
      </c>
      <c r="K1344" s="336" t="s">
        <v>984</v>
      </c>
      <c r="L1344" s="336" t="s">
        <v>985</v>
      </c>
      <c r="M1344" s="322" t="s">
        <v>986</v>
      </c>
    </row>
    <row r="1345" spans="2:13" x14ac:dyDescent="0.2">
      <c r="B1345" s="341" t="s">
        <v>428</v>
      </c>
      <c r="C1345" s="342">
        <v>0.389635072977699</v>
      </c>
      <c r="D1345" s="342">
        <v>7.6427685461413597E-2</v>
      </c>
      <c r="E1345" s="343">
        <v>5.0980880897461702</v>
      </c>
      <c r="F1345" s="336">
        <v>3.5321781548957101E-7</v>
      </c>
      <c r="G1345" s="336">
        <v>1.9627231356684598E-6</v>
      </c>
      <c r="H1345" s="336">
        <v>6.5824117956819399E-6</v>
      </c>
      <c r="I1345" s="336" t="s">
        <v>429</v>
      </c>
      <c r="J1345" s="336" t="s">
        <v>430</v>
      </c>
      <c r="K1345" s="336" t="s">
        <v>431</v>
      </c>
      <c r="L1345" s="336" t="s">
        <v>432</v>
      </c>
      <c r="M1345" s="322" t="s">
        <v>433</v>
      </c>
    </row>
    <row r="1346" spans="2:13" x14ac:dyDescent="0.2">
      <c r="B1346" s="341" t="s">
        <v>3299</v>
      </c>
      <c r="C1346" s="342">
        <v>-0.38632184119083501</v>
      </c>
      <c r="D1346" s="342">
        <v>7.5808942253564202E-2</v>
      </c>
      <c r="E1346" s="343">
        <v>-5.0959930280872898</v>
      </c>
      <c r="F1346" s="336">
        <v>3.5713065917428002E-7</v>
      </c>
      <c r="G1346" s="336">
        <v>1.9830149759414002E-6</v>
      </c>
      <c r="H1346" s="336">
        <v>6.5824117956819399E-6</v>
      </c>
      <c r="I1346" s="336" t="s">
        <v>3300</v>
      </c>
      <c r="J1346" s="336" t="s">
        <v>3301</v>
      </c>
      <c r="K1346" s="336" t="s">
        <v>3302</v>
      </c>
      <c r="L1346" s="336" t="s">
        <v>3303</v>
      </c>
      <c r="M1346" s="322" t="s">
        <v>3304</v>
      </c>
    </row>
    <row r="1347" spans="2:13" x14ac:dyDescent="0.2">
      <c r="B1347" s="341" t="s">
        <v>8084</v>
      </c>
      <c r="C1347" s="342">
        <v>0.38659726786672399</v>
      </c>
      <c r="D1347" s="342">
        <v>7.5872389802275897E-2</v>
      </c>
      <c r="E1347" s="343">
        <v>5.0953616839300899</v>
      </c>
      <c r="F1347" s="336">
        <v>3.5831797220885498E-7</v>
      </c>
      <c r="G1347" s="336">
        <v>1.98815435858178E-6</v>
      </c>
      <c r="H1347" s="336">
        <v>6.5824117956819399E-6</v>
      </c>
      <c r="I1347" s="336" t="s">
        <v>8085</v>
      </c>
      <c r="J1347" s="336" t="s">
        <v>8086</v>
      </c>
      <c r="K1347" s="336" t="s">
        <v>8087</v>
      </c>
      <c r="L1347" s="336" t="s">
        <v>8088</v>
      </c>
      <c r="M1347" s="322" t="s">
        <v>8087</v>
      </c>
    </row>
    <row r="1348" spans="2:13" x14ac:dyDescent="0.2">
      <c r="B1348" s="341" t="s">
        <v>8089</v>
      </c>
      <c r="C1348" s="342">
        <v>0.483288420550058</v>
      </c>
      <c r="D1348" s="342">
        <v>9.4900099733221999E-2</v>
      </c>
      <c r="E1348" s="343">
        <v>5.0926018192673403</v>
      </c>
      <c r="F1348" s="336">
        <v>3.6936357082117203E-7</v>
      </c>
      <c r="G1348" s="336">
        <v>2.0479457547135902E-6</v>
      </c>
      <c r="H1348" s="336">
        <v>6.5824117956819399E-6</v>
      </c>
      <c r="I1348" s="336" t="s">
        <v>8090</v>
      </c>
      <c r="J1348" s="336" t="s">
        <v>6235</v>
      </c>
      <c r="K1348" s="336" t="s">
        <v>6236</v>
      </c>
      <c r="L1348" s="336" t="s">
        <v>6237</v>
      </c>
      <c r="M1348" s="322" t="s">
        <v>6238</v>
      </c>
    </row>
    <row r="1349" spans="2:13" x14ac:dyDescent="0.2">
      <c r="B1349" s="341" t="s">
        <v>4184</v>
      </c>
      <c r="C1349" s="342">
        <v>-0.38563239834989499</v>
      </c>
      <c r="D1349" s="342">
        <v>7.5802297518652501E-2</v>
      </c>
      <c r="E1349" s="343">
        <v>-5.0873444601729103</v>
      </c>
      <c r="F1349" s="336">
        <v>3.7373069023260098E-7</v>
      </c>
      <c r="G1349" s="336">
        <v>2.0706479380064499E-6</v>
      </c>
      <c r="H1349" s="336">
        <v>6.5824117956819399E-6</v>
      </c>
      <c r="I1349" s="336" t="s">
        <v>4185</v>
      </c>
      <c r="J1349" s="336" t="s">
        <v>4186</v>
      </c>
      <c r="K1349" s="336" t="s">
        <v>4187</v>
      </c>
      <c r="L1349" s="336" t="s">
        <v>4188</v>
      </c>
      <c r="M1349" s="322" t="s">
        <v>4189</v>
      </c>
    </row>
    <row r="1350" spans="2:13" x14ac:dyDescent="0.2">
      <c r="B1350" s="341" t="s">
        <v>4562</v>
      </c>
      <c r="C1350" s="342">
        <v>-0.38585376796182702</v>
      </c>
      <c r="D1350" s="342">
        <v>7.5851702189390094E-2</v>
      </c>
      <c r="E1350" s="343">
        <v>-5.0869493607198004</v>
      </c>
      <c r="F1350" s="336">
        <v>3.7450656671756298E-7</v>
      </c>
      <c r="G1350" s="336">
        <v>2.07343431544213E-6</v>
      </c>
      <c r="H1350" s="336">
        <v>6.5824117956819399E-6</v>
      </c>
      <c r="I1350" s="336" t="s">
        <v>4563</v>
      </c>
      <c r="J1350" s="336" t="s">
        <v>4564</v>
      </c>
      <c r="K1350" s="336" t="s">
        <v>4565</v>
      </c>
      <c r="L1350" s="336" t="s">
        <v>4566</v>
      </c>
      <c r="M1350" s="322" t="s">
        <v>4567</v>
      </c>
    </row>
    <row r="1351" spans="2:13" x14ac:dyDescent="0.2">
      <c r="B1351" s="341" t="s">
        <v>8091</v>
      </c>
      <c r="C1351" s="342">
        <v>-0.38532781207762201</v>
      </c>
      <c r="D1351" s="342">
        <v>7.5826980885645795E-2</v>
      </c>
      <c r="E1351" s="343">
        <v>-5.0816715577629701</v>
      </c>
      <c r="F1351" s="336">
        <v>3.85021140973682E-7</v>
      </c>
      <c r="G1351" s="336">
        <v>2.1300951105871001E-6</v>
      </c>
      <c r="H1351" s="336">
        <v>6.5824117956819399E-6</v>
      </c>
      <c r="I1351" s="336" t="s">
        <v>8092</v>
      </c>
      <c r="J1351" s="336" t="s">
        <v>8093</v>
      </c>
      <c r="K1351" s="336" t="s">
        <v>8094</v>
      </c>
      <c r="L1351" s="336" t="s">
        <v>8095</v>
      </c>
      <c r="M1351" s="322" t="s">
        <v>8096</v>
      </c>
    </row>
    <row r="1352" spans="2:13" x14ac:dyDescent="0.2">
      <c r="B1352" s="341" t="s">
        <v>8097</v>
      </c>
      <c r="C1352" s="342">
        <v>-0.38540111789216103</v>
      </c>
      <c r="D1352" s="342">
        <v>7.5845788524288402E-2</v>
      </c>
      <c r="E1352" s="343">
        <v>-5.0813779563876897</v>
      </c>
      <c r="F1352" s="336">
        <v>3.8561435199601998E-7</v>
      </c>
      <c r="G1352" s="336">
        <v>2.1318243215151198E-6</v>
      </c>
      <c r="H1352" s="336">
        <v>6.5824117956819399E-6</v>
      </c>
      <c r="I1352" s="336" t="s">
        <v>8098</v>
      </c>
      <c r="J1352" s="336" t="s">
        <v>8099</v>
      </c>
      <c r="K1352" s="336" t="s">
        <v>8100</v>
      </c>
      <c r="L1352" s="336" t="s">
        <v>8100</v>
      </c>
      <c r="M1352" s="322" t="s">
        <v>8101</v>
      </c>
    </row>
    <row r="1353" spans="2:13" x14ac:dyDescent="0.2">
      <c r="B1353" s="341" t="s">
        <v>1467</v>
      </c>
      <c r="C1353" s="342">
        <v>-0.48084127393912102</v>
      </c>
      <c r="D1353" s="342">
        <v>9.4617697320233493E-2</v>
      </c>
      <c r="E1353" s="343">
        <v>-5.0819380259457603</v>
      </c>
      <c r="F1353" s="336">
        <v>3.9057877811309399E-7</v>
      </c>
      <c r="G1353" s="336">
        <v>2.1576991989433198E-6</v>
      </c>
      <c r="H1353" s="336">
        <v>6.5824117956819399E-6</v>
      </c>
      <c r="I1353" s="336" t="s">
        <v>1468</v>
      </c>
      <c r="J1353" s="336" t="s">
        <v>1469</v>
      </c>
      <c r="K1353" s="336" t="s">
        <v>1470</v>
      </c>
      <c r="L1353" s="336" t="s">
        <v>1471</v>
      </c>
      <c r="M1353" s="322" t="s">
        <v>1472</v>
      </c>
    </row>
    <row r="1354" spans="2:13" x14ac:dyDescent="0.2">
      <c r="B1354" s="341" t="s">
        <v>2523</v>
      </c>
      <c r="C1354" s="342">
        <v>-0.48060821203189402</v>
      </c>
      <c r="D1354" s="342">
        <v>9.4578735112097495E-2</v>
      </c>
      <c r="E1354" s="343">
        <v>-5.0815673466372999</v>
      </c>
      <c r="F1354" s="336">
        <v>3.9133699177953702E-7</v>
      </c>
      <c r="G1354" s="336">
        <v>2.1603167075271501E-6</v>
      </c>
      <c r="H1354" s="336">
        <v>6.5824117956819399E-6</v>
      </c>
      <c r="I1354" s="336" t="s">
        <v>2524</v>
      </c>
      <c r="J1354" s="336" t="s">
        <v>2525</v>
      </c>
      <c r="K1354" s="336" t="s">
        <v>2526</v>
      </c>
      <c r="L1354" s="336" t="s">
        <v>2527</v>
      </c>
      <c r="M1354" s="322" t="s">
        <v>2528</v>
      </c>
    </row>
    <row r="1355" spans="2:13" x14ac:dyDescent="0.2">
      <c r="B1355" s="341" t="s">
        <v>1314</v>
      </c>
      <c r="C1355" s="342">
        <v>0.38591203789301098</v>
      </c>
      <c r="D1355" s="342">
        <v>7.59939283557651E-2</v>
      </c>
      <c r="E1355" s="343">
        <v>5.0781956696114801</v>
      </c>
      <c r="F1355" s="336">
        <v>3.9210091273713799E-7</v>
      </c>
      <c r="G1355" s="336">
        <v>2.1629618977133602E-6</v>
      </c>
      <c r="H1355" s="336">
        <v>6.5824117956819399E-6</v>
      </c>
      <c r="I1355" s="336" t="s">
        <v>1315</v>
      </c>
      <c r="J1355" s="336" t="s">
        <v>1316</v>
      </c>
      <c r="K1355" s="336" t="s">
        <v>1317</v>
      </c>
      <c r="L1355" s="336" t="s">
        <v>1318</v>
      </c>
      <c r="M1355" s="322" t="s">
        <v>1319</v>
      </c>
    </row>
    <row r="1356" spans="2:13" x14ac:dyDescent="0.2">
      <c r="B1356" s="341" t="s">
        <v>4767</v>
      </c>
      <c r="C1356" s="342">
        <v>-0.38500499676107103</v>
      </c>
      <c r="D1356" s="342">
        <v>7.5827455305821495E-2</v>
      </c>
      <c r="E1356" s="343">
        <v>-5.0773825286408298</v>
      </c>
      <c r="F1356" s="336">
        <v>3.9377518348521601E-7</v>
      </c>
      <c r="G1356" s="336">
        <v>2.17062140330457E-6</v>
      </c>
      <c r="H1356" s="336">
        <v>6.5824117956819399E-6</v>
      </c>
      <c r="I1356" s="336" t="s">
        <v>4768</v>
      </c>
      <c r="J1356" s="336" t="s">
        <v>4769</v>
      </c>
      <c r="K1356" s="336" t="s">
        <v>4770</v>
      </c>
      <c r="L1356" s="336" t="s">
        <v>4770</v>
      </c>
      <c r="M1356" s="322" t="s">
        <v>4771</v>
      </c>
    </row>
    <row r="1357" spans="2:13" x14ac:dyDescent="0.2">
      <c r="B1357" s="341" t="s">
        <v>3867</v>
      </c>
      <c r="C1357" s="342">
        <v>-0.38485867812096702</v>
      </c>
      <c r="D1357" s="342">
        <v>7.5811878195438595E-2</v>
      </c>
      <c r="E1357" s="343">
        <v>-5.0764957587361703</v>
      </c>
      <c r="F1357" s="336">
        <v>3.95608922989652E-7</v>
      </c>
      <c r="G1357" s="336">
        <v>2.1782895564451698E-6</v>
      </c>
      <c r="H1357" s="336">
        <v>6.5824117956819399E-6</v>
      </c>
      <c r="I1357" s="336" t="s">
        <v>3868</v>
      </c>
      <c r="J1357" s="336" t="s">
        <v>3869</v>
      </c>
      <c r="K1357" s="336" t="s">
        <v>3870</v>
      </c>
      <c r="L1357" s="336" t="s">
        <v>3871</v>
      </c>
      <c r="M1357" s="322" t="s">
        <v>3872</v>
      </c>
    </row>
    <row r="1358" spans="2:13" x14ac:dyDescent="0.2">
      <c r="B1358" s="341" t="s">
        <v>8102</v>
      </c>
      <c r="C1358" s="342">
        <v>-0.38516825660909298</v>
      </c>
      <c r="D1358" s="342">
        <v>7.58738046465912E-2</v>
      </c>
      <c r="E1358" s="343">
        <v>-5.0764326160148299</v>
      </c>
      <c r="F1358" s="336">
        <v>3.9573980883284998E-7</v>
      </c>
      <c r="G1358" s="336">
        <v>2.1782895564451698E-6</v>
      </c>
      <c r="H1358" s="336">
        <v>6.5824117956819399E-6</v>
      </c>
      <c r="I1358" s="336" t="s">
        <v>8103</v>
      </c>
      <c r="J1358" s="336" t="s">
        <v>8104</v>
      </c>
      <c r="K1358" s="336" t="s">
        <v>8105</v>
      </c>
      <c r="L1358" s="336" t="s">
        <v>8105</v>
      </c>
      <c r="M1358" s="322" t="s">
        <v>8106</v>
      </c>
    </row>
    <row r="1359" spans="2:13" x14ac:dyDescent="0.2">
      <c r="B1359" s="341" t="s">
        <v>2672</v>
      </c>
      <c r="C1359" s="342">
        <v>-0.38471658654890001</v>
      </c>
      <c r="D1359" s="342">
        <v>7.5813613977963407E-2</v>
      </c>
      <c r="E1359" s="343">
        <v>-5.0745053079876197</v>
      </c>
      <c r="F1359" s="336">
        <v>3.9975501102814599E-7</v>
      </c>
      <c r="G1359" s="336">
        <v>2.19879729454728E-6</v>
      </c>
      <c r="H1359" s="336">
        <v>6.5824117956819399E-6</v>
      </c>
      <c r="I1359" s="336" t="s">
        <v>2673</v>
      </c>
      <c r="J1359" s="336" t="s">
        <v>2674</v>
      </c>
      <c r="K1359" s="336" t="s">
        <v>2675</v>
      </c>
      <c r="L1359" s="336" t="s">
        <v>2676</v>
      </c>
      <c r="M1359" s="322" t="s">
        <v>2677</v>
      </c>
    </row>
    <row r="1360" spans="2:13" x14ac:dyDescent="0.2">
      <c r="B1360" s="341" t="s">
        <v>2227</v>
      </c>
      <c r="C1360" s="342">
        <v>-0.38463826368258902</v>
      </c>
      <c r="D1360" s="342">
        <v>7.5819656526547902E-2</v>
      </c>
      <c r="E1360" s="343">
        <v>-5.0730678732092302</v>
      </c>
      <c r="F1360" s="336">
        <v>4.0277521862500499E-7</v>
      </c>
      <c r="G1360" s="336">
        <v>2.2138064838462598E-6</v>
      </c>
      <c r="H1360" s="336">
        <v>6.5824117956819399E-6</v>
      </c>
      <c r="I1360" s="336" t="s">
        <v>2228</v>
      </c>
      <c r="J1360" s="336" t="s">
        <v>2229</v>
      </c>
      <c r="K1360" s="336" t="s">
        <v>2230</v>
      </c>
      <c r="L1360" s="336" t="s">
        <v>2231</v>
      </c>
      <c r="M1360" s="322" t="s">
        <v>2232</v>
      </c>
    </row>
    <row r="1361" spans="2:13" x14ac:dyDescent="0.2">
      <c r="B1361" s="341" t="s">
        <v>4118</v>
      </c>
      <c r="C1361" s="342">
        <v>-0.38449267619021099</v>
      </c>
      <c r="D1361" s="342">
        <v>7.5822436138855004E-2</v>
      </c>
      <c r="E1361" s="343">
        <v>-5.0709617861141103</v>
      </c>
      <c r="F1361" s="336">
        <v>4.0724014219370598E-7</v>
      </c>
      <c r="G1361" s="336">
        <v>2.2367289371680301E-6</v>
      </c>
      <c r="H1361" s="336">
        <v>6.5824117956819399E-6</v>
      </c>
      <c r="I1361" s="336" t="s">
        <v>4119</v>
      </c>
      <c r="J1361" s="336" t="s">
        <v>4120</v>
      </c>
      <c r="K1361" s="336" t="s">
        <v>4121</v>
      </c>
      <c r="L1361" s="336" t="s">
        <v>4122</v>
      </c>
      <c r="M1361" s="322" t="s">
        <v>4123</v>
      </c>
    </row>
    <row r="1362" spans="2:13" x14ac:dyDescent="0.2">
      <c r="B1362" s="341" t="s">
        <v>1494</v>
      </c>
      <c r="C1362" s="342">
        <v>-0.38432816765065497</v>
      </c>
      <c r="D1362" s="342">
        <v>7.5821916738239695E-2</v>
      </c>
      <c r="E1362" s="343">
        <v>-5.0688268535530696</v>
      </c>
      <c r="F1362" s="336">
        <v>4.11814956313893E-7</v>
      </c>
      <c r="G1362" s="336">
        <v>2.2602213931794299E-6</v>
      </c>
      <c r="H1362" s="336">
        <v>6.5824117956819399E-6</v>
      </c>
      <c r="I1362" s="336" t="s">
        <v>1495</v>
      </c>
      <c r="J1362" s="336" t="s">
        <v>1496</v>
      </c>
      <c r="K1362" s="336" t="s">
        <v>1497</v>
      </c>
      <c r="L1362" s="336" t="s">
        <v>1498</v>
      </c>
      <c r="M1362" s="322" t="s">
        <v>1499</v>
      </c>
    </row>
    <row r="1363" spans="2:13" x14ac:dyDescent="0.2">
      <c r="B1363" s="341" t="s">
        <v>8107</v>
      </c>
      <c r="C1363" s="342">
        <v>-0.47922747145866101</v>
      </c>
      <c r="D1363" s="342">
        <v>9.4495056394883495E-2</v>
      </c>
      <c r="E1363" s="343">
        <v>-5.0714554786445802</v>
      </c>
      <c r="F1363" s="336">
        <v>4.1257728254902298E-7</v>
      </c>
      <c r="G1363" s="336">
        <v>2.2625078187108099E-6</v>
      </c>
      <c r="H1363" s="336">
        <v>6.5824117956819399E-6</v>
      </c>
      <c r="I1363" s="336" t="s">
        <v>8108</v>
      </c>
      <c r="J1363" s="336" t="s">
        <v>8109</v>
      </c>
      <c r="K1363" s="336" t="s">
        <v>8110</v>
      </c>
      <c r="L1363" s="336" t="s">
        <v>8111</v>
      </c>
      <c r="M1363" s="322" t="s">
        <v>8112</v>
      </c>
    </row>
    <row r="1364" spans="2:13" x14ac:dyDescent="0.2">
      <c r="B1364" s="341" t="s">
        <v>8113</v>
      </c>
      <c r="C1364" s="342">
        <v>-0.38441652990203601</v>
      </c>
      <c r="D1364" s="342">
        <v>7.5846371755781503E-2</v>
      </c>
      <c r="E1364" s="343">
        <v>-5.0683575364662401</v>
      </c>
      <c r="F1364" s="336">
        <v>4.1282725602069299E-7</v>
      </c>
      <c r="G1364" s="336">
        <v>2.2625078187108099E-6</v>
      </c>
      <c r="H1364" s="336">
        <v>6.5824117956819399E-6</v>
      </c>
      <c r="I1364" s="336" t="s">
        <v>8114</v>
      </c>
      <c r="J1364" s="336" t="s">
        <v>8115</v>
      </c>
      <c r="K1364" s="336" t="s">
        <v>8116</v>
      </c>
      <c r="L1364" s="336" t="s">
        <v>8117</v>
      </c>
      <c r="M1364" s="322" t="s">
        <v>8118</v>
      </c>
    </row>
    <row r="1365" spans="2:13" x14ac:dyDescent="0.2">
      <c r="B1365" s="341" t="s">
        <v>8119</v>
      </c>
      <c r="C1365" s="342">
        <v>-0.38440240671688197</v>
      </c>
      <c r="D1365" s="342">
        <v>7.5867775723150704E-2</v>
      </c>
      <c r="E1365" s="343">
        <v>-5.0667414861298399</v>
      </c>
      <c r="F1365" s="336">
        <v>4.1633142163088702E-7</v>
      </c>
      <c r="G1365" s="336">
        <v>2.2800673963289201E-6</v>
      </c>
      <c r="H1365" s="336">
        <v>6.5824117956819399E-6</v>
      </c>
      <c r="I1365" s="336" t="s">
        <v>8120</v>
      </c>
      <c r="J1365" s="336" t="s">
        <v>8121</v>
      </c>
      <c r="K1365" s="336" t="s">
        <v>8122</v>
      </c>
      <c r="L1365" s="336" t="s">
        <v>8123</v>
      </c>
      <c r="M1365" s="322" t="s">
        <v>8124</v>
      </c>
    </row>
    <row r="1366" spans="2:13" x14ac:dyDescent="0.2">
      <c r="B1366" s="341" t="s">
        <v>1890</v>
      </c>
      <c r="C1366" s="342">
        <v>0.38907917614783299</v>
      </c>
      <c r="D1366" s="342">
        <v>7.6799494202421895E-2</v>
      </c>
      <c r="E1366" s="343">
        <v>5.0661684714007302</v>
      </c>
      <c r="F1366" s="336">
        <v>4.1758079894732E-7</v>
      </c>
      <c r="G1366" s="336">
        <v>2.2852620668615602E-6</v>
      </c>
      <c r="H1366" s="336">
        <v>6.5824117956819399E-6</v>
      </c>
      <c r="I1366" s="336" t="s">
        <v>1891</v>
      </c>
      <c r="J1366" s="336" t="s">
        <v>1886</v>
      </c>
      <c r="K1366" s="336" t="s">
        <v>1887</v>
      </c>
      <c r="L1366" s="336" t="s">
        <v>1888</v>
      </c>
      <c r="M1366" s="322" t="s">
        <v>1889</v>
      </c>
    </row>
    <row r="1367" spans="2:13" x14ac:dyDescent="0.2">
      <c r="B1367" s="341" t="s">
        <v>1522</v>
      </c>
      <c r="C1367" s="342">
        <v>-0.384547072170356</v>
      </c>
      <c r="D1367" s="342">
        <v>7.5908311715213603E-2</v>
      </c>
      <c r="E1367" s="343">
        <v>-5.0659415745283303</v>
      </c>
      <c r="F1367" s="336">
        <v>4.1807651473683899E-7</v>
      </c>
      <c r="G1367" s="336">
        <v>2.2863277220597802E-6</v>
      </c>
      <c r="H1367" s="336">
        <v>6.5824117956819399E-6</v>
      </c>
      <c r="I1367" s="336" t="s">
        <v>1523</v>
      </c>
      <c r="J1367" s="336" t="s">
        <v>1524</v>
      </c>
      <c r="K1367" s="336" t="s">
        <v>1525</v>
      </c>
      <c r="L1367" s="336" t="s">
        <v>1526</v>
      </c>
      <c r="M1367" s="322" t="s">
        <v>1527</v>
      </c>
    </row>
    <row r="1368" spans="2:13" x14ac:dyDescent="0.2">
      <c r="B1368" s="341" t="s">
        <v>2724</v>
      </c>
      <c r="C1368" s="342">
        <v>-0.38555757611571101</v>
      </c>
      <c r="D1368" s="342">
        <v>7.6126661844872906E-2</v>
      </c>
      <c r="E1368" s="343">
        <v>-5.0646851808815798</v>
      </c>
      <c r="F1368" s="336">
        <v>4.20831731943623E-7</v>
      </c>
      <c r="G1368" s="336">
        <v>2.2997394502473098E-6</v>
      </c>
      <c r="H1368" s="336">
        <v>6.5824117956819399E-6</v>
      </c>
      <c r="I1368" s="336" t="s">
        <v>2725</v>
      </c>
      <c r="J1368" s="336" t="s">
        <v>2726</v>
      </c>
      <c r="K1368" s="336" t="s">
        <v>2727</v>
      </c>
      <c r="L1368" s="336" t="s">
        <v>2727</v>
      </c>
      <c r="M1368" s="322" t="s">
        <v>2728</v>
      </c>
    </row>
    <row r="1369" spans="2:13" x14ac:dyDescent="0.2">
      <c r="B1369" s="341" t="s">
        <v>8125</v>
      </c>
      <c r="C1369" s="342">
        <v>0.47861965789611499</v>
      </c>
      <c r="D1369" s="342">
        <v>9.4524849558992194E-2</v>
      </c>
      <c r="E1369" s="343">
        <v>5.06342681452682</v>
      </c>
      <c r="F1369" s="336">
        <v>4.3023005131581902E-7</v>
      </c>
      <c r="G1369" s="336">
        <v>2.3494086770632398E-6</v>
      </c>
      <c r="H1369" s="336">
        <v>6.5824117956819399E-6</v>
      </c>
      <c r="I1369" s="336" t="s">
        <v>8126</v>
      </c>
      <c r="J1369" s="336" t="s">
        <v>5814</v>
      </c>
      <c r="K1369" s="336" t="s">
        <v>5815</v>
      </c>
      <c r="L1369" s="336" t="s">
        <v>5815</v>
      </c>
      <c r="M1369" s="322" t="s">
        <v>5816</v>
      </c>
    </row>
    <row r="1370" spans="2:13" x14ac:dyDescent="0.2">
      <c r="B1370" s="341" t="s">
        <v>8127</v>
      </c>
      <c r="C1370" s="342">
        <v>-0.39185026719983801</v>
      </c>
      <c r="D1370" s="342">
        <v>7.7444393306288703E-2</v>
      </c>
      <c r="E1370" s="343">
        <v>-5.0597628888393498</v>
      </c>
      <c r="F1370" s="336">
        <v>4.317958762226E-7</v>
      </c>
      <c r="G1370" s="336">
        <v>2.3562654280078098E-6</v>
      </c>
      <c r="H1370" s="336">
        <v>6.5824117956819399E-6</v>
      </c>
      <c r="I1370" s="336" t="s">
        <v>8128</v>
      </c>
      <c r="J1370" s="336" t="s">
        <v>8129</v>
      </c>
      <c r="K1370" s="336" t="s">
        <v>8130</v>
      </c>
      <c r="L1370" s="336" t="s">
        <v>8130</v>
      </c>
      <c r="M1370" s="322" t="s">
        <v>8131</v>
      </c>
    </row>
    <row r="1371" spans="2:13" x14ac:dyDescent="0.2">
      <c r="B1371" s="341" t="s">
        <v>3206</v>
      </c>
      <c r="C1371" s="342">
        <v>-0.383755440631387</v>
      </c>
      <c r="D1371" s="342">
        <v>7.5856644149645894E-2</v>
      </c>
      <c r="E1371" s="343">
        <v>-5.0589562052644403</v>
      </c>
      <c r="F1371" s="336">
        <v>4.3361881123229901E-7</v>
      </c>
      <c r="G1371" s="336">
        <v>2.36451435040958E-6</v>
      </c>
      <c r="H1371" s="336">
        <v>6.5824117956819399E-6</v>
      </c>
      <c r="I1371" s="336" t="s">
        <v>3207</v>
      </c>
      <c r="J1371" s="336" t="s">
        <v>3208</v>
      </c>
      <c r="K1371" s="336" t="s">
        <v>3209</v>
      </c>
      <c r="L1371" s="336" t="s">
        <v>3209</v>
      </c>
      <c r="M1371" s="322" t="s">
        <v>3210</v>
      </c>
    </row>
    <row r="1372" spans="2:13" x14ac:dyDescent="0.2">
      <c r="B1372" s="341" t="s">
        <v>4055</v>
      </c>
      <c r="C1372" s="342">
        <v>-0.48010705493885297</v>
      </c>
      <c r="D1372" s="342">
        <v>9.4866728902328001E-2</v>
      </c>
      <c r="E1372" s="343">
        <v>-5.0608581163703601</v>
      </c>
      <c r="F1372" s="336">
        <v>4.3603022678375201E-7</v>
      </c>
      <c r="G1372" s="336">
        <v>2.3759581080698602E-6</v>
      </c>
      <c r="H1372" s="336">
        <v>6.5824117956819399E-6</v>
      </c>
      <c r="I1372" s="336" t="s">
        <v>4056</v>
      </c>
      <c r="J1372" s="336" t="s">
        <v>4057</v>
      </c>
      <c r="K1372" s="336" t="s">
        <v>4058</v>
      </c>
      <c r="L1372" s="336" t="s">
        <v>4058</v>
      </c>
      <c r="M1372" s="322" t="s">
        <v>4059</v>
      </c>
    </row>
    <row r="1373" spans="2:13" x14ac:dyDescent="0.2">
      <c r="B1373" s="341" t="s">
        <v>8132</v>
      </c>
      <c r="C1373" s="342">
        <v>-0.38368384740946399</v>
      </c>
      <c r="D1373" s="342">
        <v>7.5861755937061098E-2</v>
      </c>
      <c r="E1373" s="343">
        <v>-5.0576715852423604</v>
      </c>
      <c r="F1373" s="336">
        <v>4.3653712106410001E-7</v>
      </c>
      <c r="G1373" s="336">
        <v>2.3770150334071002E-6</v>
      </c>
      <c r="H1373" s="336">
        <v>6.5824117956819399E-6</v>
      </c>
      <c r="I1373" s="336" t="s">
        <v>8133</v>
      </c>
      <c r="J1373" s="336" t="s">
        <v>8134</v>
      </c>
      <c r="K1373" s="336" t="s">
        <v>8135</v>
      </c>
      <c r="L1373" s="336" t="s">
        <v>8135</v>
      </c>
      <c r="M1373" s="322" t="s">
        <v>8136</v>
      </c>
    </row>
    <row r="1374" spans="2:13" x14ac:dyDescent="0.2">
      <c r="B1374" s="341" t="s">
        <v>3040</v>
      </c>
      <c r="C1374" s="342">
        <v>-0.38334277057632798</v>
      </c>
      <c r="D1374" s="342">
        <v>7.5817624279655396E-2</v>
      </c>
      <c r="E1374" s="343">
        <v>-5.05611688863209</v>
      </c>
      <c r="F1374" s="336">
        <v>4.40094324666114E-7</v>
      </c>
      <c r="G1374" s="336">
        <v>2.3946679728967101E-6</v>
      </c>
      <c r="H1374" s="336">
        <v>6.5824117956819399E-6</v>
      </c>
      <c r="I1374" s="336" t="s">
        <v>3041</v>
      </c>
      <c r="J1374" s="336" t="s">
        <v>3042</v>
      </c>
      <c r="K1374" s="336" t="s">
        <v>3043</v>
      </c>
      <c r="L1374" s="336" t="s">
        <v>3043</v>
      </c>
      <c r="M1374" s="322" t="s">
        <v>3044</v>
      </c>
    </row>
    <row r="1375" spans="2:13" x14ac:dyDescent="0.2">
      <c r="B1375" s="341" t="s">
        <v>1892</v>
      </c>
      <c r="C1375" s="342">
        <v>-0.38604089466838898</v>
      </c>
      <c r="D1375" s="342">
        <v>7.6385418493991303E-2</v>
      </c>
      <c r="E1375" s="343">
        <v>-5.05385585730287</v>
      </c>
      <c r="F1375" s="336">
        <v>4.4531760852360398E-7</v>
      </c>
      <c r="G1375" s="336">
        <v>2.4213547275198999E-6</v>
      </c>
      <c r="H1375" s="336">
        <v>6.5824117956819399E-6</v>
      </c>
      <c r="I1375" s="336" t="s">
        <v>1893</v>
      </c>
      <c r="J1375" s="336" t="s">
        <v>1894</v>
      </c>
      <c r="K1375" s="336" t="s">
        <v>1895</v>
      </c>
      <c r="L1375" s="336" t="s">
        <v>1895</v>
      </c>
      <c r="M1375" s="322" t="s">
        <v>1896</v>
      </c>
    </row>
    <row r="1376" spans="2:13" x14ac:dyDescent="0.2">
      <c r="B1376" s="341" t="s">
        <v>2787</v>
      </c>
      <c r="C1376" s="342">
        <v>-0.38273347000642299</v>
      </c>
      <c r="D1376" s="342">
        <v>7.5831077685069401E-2</v>
      </c>
      <c r="E1376" s="343">
        <v>-5.0471848968827198</v>
      </c>
      <c r="F1376" s="336">
        <v>4.6107935901760198E-7</v>
      </c>
      <c r="G1376" s="336">
        <v>2.50391663704872E-6</v>
      </c>
      <c r="H1376" s="336">
        <v>6.5824117956819399E-6</v>
      </c>
      <c r="I1376" s="336" t="s">
        <v>2788</v>
      </c>
      <c r="J1376" s="336" t="s">
        <v>2789</v>
      </c>
      <c r="K1376" s="336" t="s">
        <v>2790</v>
      </c>
      <c r="L1376" s="336" t="s">
        <v>2790</v>
      </c>
      <c r="M1376" s="322" t="s">
        <v>2791</v>
      </c>
    </row>
    <row r="1377" spans="2:13" x14ac:dyDescent="0.2">
      <c r="B1377" s="341" t="s">
        <v>2204</v>
      </c>
      <c r="C1377" s="342">
        <v>-0.38369662053047499</v>
      </c>
      <c r="D1377" s="342">
        <v>7.6022419062600599E-2</v>
      </c>
      <c r="E1377" s="343">
        <v>-5.0471508965601402</v>
      </c>
      <c r="F1377" s="336">
        <v>4.6116105519104298E-7</v>
      </c>
      <c r="G1377" s="336">
        <v>2.50391663704872E-6</v>
      </c>
      <c r="H1377" s="336">
        <v>6.5824117956819399E-6</v>
      </c>
      <c r="I1377" s="336" t="s">
        <v>2205</v>
      </c>
      <c r="J1377" s="336" t="s">
        <v>2206</v>
      </c>
      <c r="K1377" s="336" t="s">
        <v>2207</v>
      </c>
      <c r="L1377" s="336" t="s">
        <v>2207</v>
      </c>
      <c r="M1377" s="322" t="s">
        <v>2208</v>
      </c>
    </row>
    <row r="1378" spans="2:13" x14ac:dyDescent="0.2">
      <c r="B1378" s="341" t="s">
        <v>8137</v>
      </c>
      <c r="C1378" s="342">
        <v>-0.38292841278078299</v>
      </c>
      <c r="D1378" s="342">
        <v>7.5891106538759606E-2</v>
      </c>
      <c r="E1378" s="343">
        <v>-5.0457613578899503</v>
      </c>
      <c r="F1378" s="336">
        <v>4.6451182137097101E-7</v>
      </c>
      <c r="G1378" s="336">
        <v>2.52030842509564E-6</v>
      </c>
      <c r="H1378" s="336">
        <v>6.5824117956819399E-6</v>
      </c>
      <c r="I1378" s="336" t="s">
        <v>8138</v>
      </c>
      <c r="J1378" s="336" t="s">
        <v>8139</v>
      </c>
      <c r="K1378" s="336" t="s">
        <v>8140</v>
      </c>
      <c r="L1378" s="336" t="s">
        <v>8140</v>
      </c>
      <c r="M1378" s="322" t="s">
        <v>8141</v>
      </c>
    </row>
    <row r="1379" spans="2:13" x14ac:dyDescent="0.2">
      <c r="B1379" s="341" t="s">
        <v>523</v>
      </c>
      <c r="C1379" s="342">
        <v>-0.38239887662858202</v>
      </c>
      <c r="D1379" s="342">
        <v>7.5805139313605593E-2</v>
      </c>
      <c r="E1379" s="343">
        <v>-5.0444980391975696</v>
      </c>
      <c r="F1379" s="336">
        <v>4.6757859405757102E-7</v>
      </c>
      <c r="G1379" s="336">
        <v>2.5351370452971499E-6</v>
      </c>
      <c r="H1379" s="336">
        <v>6.5824117956819399E-6</v>
      </c>
      <c r="I1379" s="336" t="s">
        <v>524</v>
      </c>
      <c r="J1379" s="336" t="s">
        <v>525</v>
      </c>
      <c r="K1379" s="336" t="s">
        <v>526</v>
      </c>
      <c r="L1379" s="336" t="s">
        <v>526</v>
      </c>
      <c r="M1379" s="322" t="s">
        <v>527</v>
      </c>
    </row>
    <row r="1380" spans="2:13" x14ac:dyDescent="0.2">
      <c r="B1380" s="341" t="s">
        <v>8142</v>
      </c>
      <c r="C1380" s="342">
        <v>-0.38655672801534302</v>
      </c>
      <c r="D1380" s="342">
        <v>7.6660293112607997E-2</v>
      </c>
      <c r="E1380" s="343">
        <v>-5.0424634751594501</v>
      </c>
      <c r="F1380" s="336">
        <v>4.7255870935891599E-7</v>
      </c>
      <c r="G1380" s="336">
        <v>2.5603109531314702E-6</v>
      </c>
      <c r="H1380" s="336">
        <v>6.5824117956819399E-6</v>
      </c>
      <c r="I1380" s="336" t="s">
        <v>8143</v>
      </c>
      <c r="J1380" s="336" t="s">
        <v>8144</v>
      </c>
      <c r="K1380" s="336" t="s">
        <v>8145</v>
      </c>
      <c r="L1380" s="336" t="s">
        <v>8146</v>
      </c>
      <c r="M1380" s="322" t="s">
        <v>8147</v>
      </c>
    </row>
    <row r="1381" spans="2:13" x14ac:dyDescent="0.2">
      <c r="B1381" s="341" t="s">
        <v>5134</v>
      </c>
      <c r="C1381" s="342">
        <v>-0.382130888497064</v>
      </c>
      <c r="D1381" s="342">
        <v>7.5829741676228093E-2</v>
      </c>
      <c r="E1381" s="343">
        <v>-5.0393273147185003</v>
      </c>
      <c r="F1381" s="336">
        <v>4.8033563822357295E-7</v>
      </c>
      <c r="G1381" s="336">
        <v>2.6005912387357501E-6</v>
      </c>
      <c r="H1381" s="336">
        <v>6.5824117956819399E-6</v>
      </c>
      <c r="I1381" s="336" t="s">
        <v>5135</v>
      </c>
      <c r="J1381" s="336" t="s">
        <v>5136</v>
      </c>
      <c r="K1381" s="336" t="s">
        <v>5137</v>
      </c>
      <c r="L1381" s="336" t="s">
        <v>5138</v>
      </c>
      <c r="M1381" s="322" t="s">
        <v>5139</v>
      </c>
    </row>
    <row r="1382" spans="2:13" x14ac:dyDescent="0.2">
      <c r="B1382" s="341" t="s">
        <v>8148</v>
      </c>
      <c r="C1382" s="342">
        <v>0.384064803742379</v>
      </c>
      <c r="D1382" s="342">
        <v>7.6294113856104101E-2</v>
      </c>
      <c r="E1382" s="343">
        <v>5.0340030748210998</v>
      </c>
      <c r="F1382" s="336">
        <v>4.9382205285562005E-7</v>
      </c>
      <c r="G1382" s="336">
        <v>2.6709212449891E-6</v>
      </c>
      <c r="H1382" s="336">
        <v>6.5824117956819399E-6</v>
      </c>
      <c r="I1382" s="336" t="s">
        <v>8149</v>
      </c>
      <c r="J1382" s="336" t="s">
        <v>8150</v>
      </c>
      <c r="K1382" s="336" t="s">
        <v>8151</v>
      </c>
      <c r="L1382" s="336" t="s">
        <v>8152</v>
      </c>
      <c r="M1382" s="322" t="s">
        <v>8153</v>
      </c>
    </row>
    <row r="1383" spans="2:13" x14ac:dyDescent="0.2">
      <c r="B1383" s="341" t="s">
        <v>5246</v>
      </c>
      <c r="C1383" s="342">
        <v>-0.38179625927772098</v>
      </c>
      <c r="D1383" s="342">
        <v>7.5844684060759393E-2</v>
      </c>
      <c r="E1383" s="343">
        <v>-5.0339224693963001</v>
      </c>
      <c r="F1383" s="336">
        <v>4.9402900858474002E-7</v>
      </c>
      <c r="G1383" s="336">
        <v>2.6709212449891E-6</v>
      </c>
      <c r="H1383" s="336">
        <v>6.5824117956819399E-6</v>
      </c>
      <c r="I1383" s="336" t="s">
        <v>5247</v>
      </c>
      <c r="J1383" s="336" t="s">
        <v>5248</v>
      </c>
      <c r="K1383" s="336" t="s">
        <v>5249</v>
      </c>
      <c r="L1383" s="336" t="s">
        <v>5249</v>
      </c>
      <c r="M1383" s="322" t="s">
        <v>5250</v>
      </c>
    </row>
    <row r="1384" spans="2:13" x14ac:dyDescent="0.2">
      <c r="B1384" s="341" t="s">
        <v>3155</v>
      </c>
      <c r="C1384" s="342">
        <v>0.38913949116354002</v>
      </c>
      <c r="D1384" s="342">
        <v>7.7305774229903396E-2</v>
      </c>
      <c r="E1384" s="343">
        <v>5.0337700519790296</v>
      </c>
      <c r="F1384" s="336">
        <v>4.94420571465004E-7</v>
      </c>
      <c r="G1384" s="336">
        <v>2.6711370276302801E-6</v>
      </c>
      <c r="H1384" s="336">
        <v>6.5824117956819399E-6</v>
      </c>
      <c r="I1384" s="336" t="s">
        <v>3156</v>
      </c>
      <c r="J1384" s="336" t="s">
        <v>3157</v>
      </c>
      <c r="K1384" s="336" t="s">
        <v>3158</v>
      </c>
      <c r="L1384" s="336" t="s">
        <v>3159</v>
      </c>
      <c r="M1384" s="322" t="s">
        <v>3160</v>
      </c>
    </row>
    <row r="1385" spans="2:13" x14ac:dyDescent="0.2">
      <c r="B1385" s="341" t="s">
        <v>4726</v>
      </c>
      <c r="C1385" s="342">
        <v>-0.38164918634197398</v>
      </c>
      <c r="D1385" s="342">
        <v>7.5851743199109395E-2</v>
      </c>
      <c r="E1385" s="343">
        <v>-5.0315150350619096</v>
      </c>
      <c r="F1385" s="336">
        <v>5.0024884494939099E-7</v>
      </c>
      <c r="G1385" s="336">
        <v>2.70070378552635E-6</v>
      </c>
      <c r="H1385" s="336">
        <v>6.5824117956819399E-6</v>
      </c>
      <c r="I1385" s="336" t="s">
        <v>4727</v>
      </c>
      <c r="J1385" s="336" t="s">
        <v>4728</v>
      </c>
      <c r="K1385" s="336" t="s">
        <v>4729</v>
      </c>
      <c r="L1385" s="336" t="s">
        <v>4729</v>
      </c>
      <c r="M1385" s="322" t="s">
        <v>4730</v>
      </c>
    </row>
    <row r="1386" spans="2:13" x14ac:dyDescent="0.2">
      <c r="B1386" s="341" t="s">
        <v>8154</v>
      </c>
      <c r="C1386" s="342">
        <v>-0.38151353024398998</v>
      </c>
      <c r="D1386" s="342">
        <v>7.5873360443560106E-2</v>
      </c>
      <c r="E1386" s="343">
        <v>-5.0282935672499498</v>
      </c>
      <c r="F1386" s="336">
        <v>5.0869008386144597E-7</v>
      </c>
      <c r="G1386" s="336">
        <v>2.7443251967411501E-6</v>
      </c>
      <c r="H1386" s="336">
        <v>6.5824117956819399E-6</v>
      </c>
      <c r="I1386" s="336" t="s">
        <v>8155</v>
      </c>
      <c r="J1386" s="336" t="s">
        <v>8156</v>
      </c>
      <c r="K1386" s="336" t="s">
        <v>8157</v>
      </c>
      <c r="L1386" s="336" t="s">
        <v>8157</v>
      </c>
      <c r="M1386" s="322" t="s">
        <v>8158</v>
      </c>
    </row>
    <row r="1387" spans="2:13" x14ac:dyDescent="0.2">
      <c r="B1387" s="341" t="s">
        <v>3494</v>
      </c>
      <c r="C1387" s="342">
        <v>-0.475093001385545</v>
      </c>
      <c r="D1387" s="342">
        <v>9.4519500362063899E-2</v>
      </c>
      <c r="E1387" s="343">
        <v>-5.0264019547888701</v>
      </c>
      <c r="F1387" s="336">
        <v>5.2151503448270302E-7</v>
      </c>
      <c r="G1387" s="336">
        <v>2.81151753153344E-6</v>
      </c>
      <c r="H1387" s="336">
        <v>6.5824117956819399E-6</v>
      </c>
      <c r="I1387" s="336" t="s">
        <v>3495</v>
      </c>
      <c r="J1387" s="336" t="s">
        <v>3496</v>
      </c>
      <c r="K1387" s="336" t="s">
        <v>3497</v>
      </c>
      <c r="L1387" s="336" t="s">
        <v>3498</v>
      </c>
      <c r="M1387" s="322" t="s">
        <v>3499</v>
      </c>
    </row>
    <row r="1388" spans="2:13" x14ac:dyDescent="0.2">
      <c r="B1388" s="341" t="s">
        <v>8159</v>
      </c>
      <c r="C1388" s="342">
        <v>0.38081224486749599</v>
      </c>
      <c r="D1388" s="342">
        <v>7.5820826840121799E-2</v>
      </c>
      <c r="E1388" s="343">
        <v>5.0225282516436902</v>
      </c>
      <c r="F1388" s="336">
        <v>5.24141156441847E-7</v>
      </c>
      <c r="G1388" s="336">
        <v>2.8236710810867199E-6</v>
      </c>
      <c r="H1388" s="336">
        <v>6.5824117956819399E-6</v>
      </c>
      <c r="I1388" s="336" t="s">
        <v>8160</v>
      </c>
      <c r="J1388" s="336" t="s">
        <v>8161</v>
      </c>
      <c r="K1388" s="336" t="s">
        <v>8162</v>
      </c>
      <c r="L1388" s="336" t="s">
        <v>8162</v>
      </c>
      <c r="M1388" s="322" t="s">
        <v>8163</v>
      </c>
    </row>
    <row r="1389" spans="2:13" x14ac:dyDescent="0.2">
      <c r="B1389" s="341" t="s">
        <v>3878</v>
      </c>
      <c r="C1389" s="342">
        <v>-0.48251498555454703</v>
      </c>
      <c r="D1389" s="342">
        <v>9.6056003536245799E-2</v>
      </c>
      <c r="E1389" s="343">
        <v>-5.0232673418738898</v>
      </c>
      <c r="F1389" s="336">
        <v>5.3004873643765004E-7</v>
      </c>
      <c r="G1389" s="336">
        <v>2.8534728575339399E-6</v>
      </c>
      <c r="H1389" s="336">
        <v>6.5824117956819399E-6</v>
      </c>
      <c r="I1389" s="336" t="s">
        <v>3879</v>
      </c>
      <c r="J1389" s="336" t="s">
        <v>3880</v>
      </c>
      <c r="K1389" s="336" t="s">
        <v>3881</v>
      </c>
      <c r="L1389" s="336" t="s">
        <v>3882</v>
      </c>
      <c r="M1389" s="322" t="s">
        <v>3883</v>
      </c>
    </row>
    <row r="1390" spans="2:13" x14ac:dyDescent="0.2">
      <c r="B1390" s="341" t="s">
        <v>1605</v>
      </c>
      <c r="C1390" s="342">
        <v>-0.475017574220503</v>
      </c>
      <c r="D1390" s="342">
        <v>9.4598680211960398E-2</v>
      </c>
      <c r="E1390" s="343">
        <v>-5.02139747781011</v>
      </c>
      <c r="F1390" s="336">
        <v>5.3520324564277402E-7</v>
      </c>
      <c r="G1390" s="336">
        <v>2.8791811996476702E-6</v>
      </c>
      <c r="H1390" s="336">
        <v>6.5824117956819399E-6</v>
      </c>
      <c r="I1390" s="336" t="s">
        <v>1606</v>
      </c>
      <c r="J1390" s="336" t="s">
        <v>1607</v>
      </c>
      <c r="K1390" s="336" t="s">
        <v>1608</v>
      </c>
      <c r="L1390" s="336" t="s">
        <v>1609</v>
      </c>
      <c r="M1390" s="322" t="s">
        <v>1610</v>
      </c>
    </row>
    <row r="1391" spans="2:13" x14ac:dyDescent="0.2">
      <c r="B1391" s="341" t="s">
        <v>1347</v>
      </c>
      <c r="C1391" s="342">
        <v>-0.380101714646709</v>
      </c>
      <c r="D1391" s="342">
        <v>7.5813009075151094E-2</v>
      </c>
      <c r="E1391" s="343">
        <v>-5.01367402881906</v>
      </c>
      <c r="F1391" s="336">
        <v>5.4875536728745305E-7</v>
      </c>
      <c r="G1391" s="336">
        <v>2.9499970063096198E-6</v>
      </c>
      <c r="H1391" s="336">
        <v>6.5824117956819399E-6</v>
      </c>
      <c r="I1391" s="336" t="s">
        <v>1348</v>
      </c>
      <c r="J1391" s="336" t="s">
        <v>1349</v>
      </c>
      <c r="K1391" s="336" t="s">
        <v>1350</v>
      </c>
      <c r="L1391" s="336" t="s">
        <v>1350</v>
      </c>
      <c r="M1391" s="322" t="s">
        <v>1351</v>
      </c>
    </row>
    <row r="1392" spans="2:13" x14ac:dyDescent="0.2">
      <c r="B1392" s="341" t="s">
        <v>3417</v>
      </c>
      <c r="C1392" s="342">
        <v>-0.38004140603685099</v>
      </c>
      <c r="D1392" s="342">
        <v>7.5804586601146404E-2</v>
      </c>
      <c r="E1392" s="343">
        <v>-5.0134355066993299</v>
      </c>
      <c r="F1392" s="336">
        <v>5.4943362612929501E-7</v>
      </c>
      <c r="G1392" s="336">
        <v>2.9515543310312101E-6</v>
      </c>
      <c r="H1392" s="336">
        <v>6.5824117956819399E-6</v>
      </c>
      <c r="I1392" s="336" t="s">
        <v>3418</v>
      </c>
      <c r="J1392" s="336" t="s">
        <v>3419</v>
      </c>
      <c r="K1392" s="336" t="s">
        <v>3420</v>
      </c>
      <c r="L1392" s="336" t="s">
        <v>3421</v>
      </c>
      <c r="M1392" s="322" t="s">
        <v>3422</v>
      </c>
    </row>
    <row r="1393" spans="2:13" x14ac:dyDescent="0.2">
      <c r="B1393" s="341" t="s">
        <v>8164</v>
      </c>
      <c r="C1393" s="342">
        <v>0.38282018577480398</v>
      </c>
      <c r="D1393" s="342">
        <v>7.6364715031192604E-2</v>
      </c>
      <c r="E1393" s="343">
        <v>5.0130506689959402</v>
      </c>
      <c r="F1393" s="336">
        <v>5.5052965112651003E-7</v>
      </c>
      <c r="G1393" s="336">
        <v>2.9553521059766598E-6</v>
      </c>
      <c r="H1393" s="336">
        <v>6.5824117956819399E-6</v>
      </c>
      <c r="I1393" s="336" t="s">
        <v>8165</v>
      </c>
      <c r="J1393" s="336" t="s">
        <v>6947</v>
      </c>
      <c r="K1393" s="336" t="s">
        <v>6948</v>
      </c>
      <c r="L1393" s="336" t="s">
        <v>6948</v>
      </c>
      <c r="M1393" s="322" t="s">
        <v>6949</v>
      </c>
    </row>
    <row r="1394" spans="2:13" x14ac:dyDescent="0.2">
      <c r="B1394" s="341" t="s">
        <v>1383</v>
      </c>
      <c r="C1394" s="342">
        <v>-0.38078876432980002</v>
      </c>
      <c r="D1394" s="342">
        <v>7.5962621955973794E-2</v>
      </c>
      <c r="E1394" s="343">
        <v>-5.0128438766963104</v>
      </c>
      <c r="F1394" s="336">
        <v>5.511194700689E-7</v>
      </c>
      <c r="G1394" s="336">
        <v>2.9564290216407901E-6</v>
      </c>
      <c r="H1394" s="336">
        <v>6.5824117956819399E-6</v>
      </c>
      <c r="I1394" s="336" t="s">
        <v>1384</v>
      </c>
      <c r="J1394" s="336" t="s">
        <v>1385</v>
      </c>
      <c r="K1394" s="336" t="s">
        <v>1386</v>
      </c>
      <c r="L1394" s="336" t="s">
        <v>1387</v>
      </c>
      <c r="M1394" s="322" t="s">
        <v>1388</v>
      </c>
    </row>
    <row r="1395" spans="2:13" x14ac:dyDescent="0.2">
      <c r="B1395" s="341" t="s">
        <v>1028</v>
      </c>
      <c r="C1395" s="342">
        <v>-0.37995784213817502</v>
      </c>
      <c r="D1395" s="342">
        <v>7.5806392244132798E-2</v>
      </c>
      <c r="E1395" s="343">
        <v>-5.0122137578389099</v>
      </c>
      <c r="F1395" s="336">
        <v>5.5292047313510003E-7</v>
      </c>
      <c r="G1395" s="336">
        <v>2.9639971163967702E-6</v>
      </c>
      <c r="H1395" s="336">
        <v>6.5824117956819399E-6</v>
      </c>
      <c r="I1395" s="336" t="s">
        <v>1029</v>
      </c>
      <c r="J1395" s="336" t="s">
        <v>1030</v>
      </c>
      <c r="K1395" s="336" t="s">
        <v>1031</v>
      </c>
      <c r="L1395" s="336" t="s">
        <v>1031</v>
      </c>
      <c r="M1395" s="322" t="s">
        <v>1032</v>
      </c>
    </row>
    <row r="1396" spans="2:13" x14ac:dyDescent="0.2">
      <c r="B1396" s="341" t="s">
        <v>3800</v>
      </c>
      <c r="C1396" s="342">
        <v>0.385115051030123</v>
      </c>
      <c r="D1396" s="342">
        <v>7.6883803863548997E-2</v>
      </c>
      <c r="E1396" s="343">
        <v>5.0090530342855297</v>
      </c>
      <c r="F1396" s="336">
        <v>5.6204041640973201E-7</v>
      </c>
      <c r="G1396" s="336">
        <v>3.0107609330383101E-6</v>
      </c>
      <c r="H1396" s="336">
        <v>6.5824117956819399E-6</v>
      </c>
      <c r="I1396" s="336" t="s">
        <v>3801</v>
      </c>
      <c r="J1396" s="336" t="s">
        <v>3802</v>
      </c>
      <c r="K1396" s="336" t="s">
        <v>3803</v>
      </c>
      <c r="L1396" s="336" t="s">
        <v>3804</v>
      </c>
      <c r="M1396" s="322" t="s">
        <v>3805</v>
      </c>
    </row>
    <row r="1397" spans="2:13" x14ac:dyDescent="0.2">
      <c r="B1397" s="341" t="s">
        <v>2069</v>
      </c>
      <c r="C1397" s="342">
        <v>-0.37997115853558699</v>
      </c>
      <c r="D1397" s="342">
        <v>7.5880899385275397E-2</v>
      </c>
      <c r="E1397" s="343">
        <v>-5.0074677766578999</v>
      </c>
      <c r="F1397" s="336">
        <v>5.6666896669635001E-7</v>
      </c>
      <c r="G1397" s="336">
        <v>3.0333394970823501E-6</v>
      </c>
      <c r="H1397" s="336">
        <v>6.5824117956819399E-6</v>
      </c>
      <c r="I1397" s="336" t="s">
        <v>2070</v>
      </c>
      <c r="J1397" s="336" t="s">
        <v>2071</v>
      </c>
      <c r="K1397" s="336" t="s">
        <v>2072</v>
      </c>
      <c r="L1397" s="336" t="s">
        <v>2072</v>
      </c>
      <c r="M1397" s="322" t="s">
        <v>2073</v>
      </c>
    </row>
    <row r="1398" spans="2:13" x14ac:dyDescent="0.2">
      <c r="B1398" s="341" t="s">
        <v>3127</v>
      </c>
      <c r="C1398" s="342">
        <v>0.37983779558923603</v>
      </c>
      <c r="D1398" s="342">
        <v>7.5857861578322694E-2</v>
      </c>
      <c r="E1398" s="343">
        <v>5.0072304661139997</v>
      </c>
      <c r="F1398" s="336">
        <v>5.67365008624039E-7</v>
      </c>
      <c r="G1398" s="336">
        <v>3.0333394970823501E-6</v>
      </c>
      <c r="H1398" s="336">
        <v>6.5824117956819399E-6</v>
      </c>
      <c r="I1398" s="336" t="s">
        <v>3128</v>
      </c>
      <c r="J1398" s="336" t="s">
        <v>3123</v>
      </c>
      <c r="K1398" s="336" t="s">
        <v>3124</v>
      </c>
      <c r="L1398" s="336" t="s">
        <v>3125</v>
      </c>
      <c r="M1398" s="322" t="s">
        <v>3126</v>
      </c>
    </row>
    <row r="1399" spans="2:13" x14ac:dyDescent="0.2">
      <c r="B1399" s="341" t="s">
        <v>5053</v>
      </c>
      <c r="C1399" s="342">
        <v>-0.37995437713667701</v>
      </c>
      <c r="D1399" s="342">
        <v>7.5881600205324598E-2</v>
      </c>
      <c r="E1399" s="343">
        <v>-5.0072003767524098</v>
      </c>
      <c r="F1399" s="336">
        <v>5.6745332087335602E-7</v>
      </c>
      <c r="G1399" s="336">
        <v>3.0333394970823501E-6</v>
      </c>
      <c r="H1399" s="336">
        <v>6.5824117956819399E-6</v>
      </c>
      <c r="I1399" s="336" t="s">
        <v>5054</v>
      </c>
      <c r="J1399" s="336" t="s">
        <v>5055</v>
      </c>
      <c r="K1399" s="336" t="s">
        <v>5056</v>
      </c>
      <c r="L1399" s="336" t="s">
        <v>5057</v>
      </c>
      <c r="M1399" s="322" t="s">
        <v>5058</v>
      </c>
    </row>
    <row r="1400" spans="2:13" x14ac:dyDescent="0.2">
      <c r="B1400" s="341" t="s">
        <v>8166</v>
      </c>
      <c r="C1400" s="342">
        <v>0.37996103843822698</v>
      </c>
      <c r="D1400" s="342">
        <v>7.5899283549851093E-2</v>
      </c>
      <c r="E1400" s="343">
        <v>5.0061215424868397</v>
      </c>
      <c r="F1400" s="336">
        <v>5.7062847083063103E-7</v>
      </c>
      <c r="G1400" s="336">
        <v>3.0481672745636199E-6</v>
      </c>
      <c r="H1400" s="336">
        <v>6.5824117956819399E-6</v>
      </c>
      <c r="I1400" s="336" t="s">
        <v>8167</v>
      </c>
      <c r="J1400" s="336" t="s">
        <v>6449</v>
      </c>
      <c r="K1400" s="336" t="s">
        <v>6450</v>
      </c>
      <c r="L1400" s="336" t="s">
        <v>6450</v>
      </c>
      <c r="M1400" s="322" t="s">
        <v>6451</v>
      </c>
    </row>
    <row r="1401" spans="2:13" x14ac:dyDescent="0.2">
      <c r="B1401" s="341" t="s">
        <v>716</v>
      </c>
      <c r="C1401" s="342">
        <v>0.38123277223239499</v>
      </c>
      <c r="D1401" s="342">
        <v>7.6251461047232696E-2</v>
      </c>
      <c r="E1401" s="343">
        <v>4.9996782618531901</v>
      </c>
      <c r="F1401" s="336">
        <v>5.8995159778826499E-7</v>
      </c>
      <c r="G1401" s="336">
        <v>3.14917240815155E-6</v>
      </c>
      <c r="H1401" s="336">
        <v>6.5824117956819399E-6</v>
      </c>
      <c r="I1401" s="336" t="s">
        <v>717</v>
      </c>
      <c r="J1401" s="336" t="s">
        <v>718</v>
      </c>
      <c r="K1401" s="336" t="s">
        <v>719</v>
      </c>
      <c r="L1401" s="336" t="s">
        <v>720</v>
      </c>
      <c r="M1401" s="322" t="s">
        <v>721</v>
      </c>
    </row>
    <row r="1402" spans="2:13" x14ac:dyDescent="0.2">
      <c r="B1402" s="341" t="s">
        <v>8168</v>
      </c>
      <c r="C1402" s="342">
        <v>0.37934103707399602</v>
      </c>
      <c r="D1402" s="342">
        <v>7.5908782244338793E-2</v>
      </c>
      <c r="E1402" s="343">
        <v>4.9973273955700597</v>
      </c>
      <c r="F1402" s="336">
        <v>5.97157619935228E-7</v>
      </c>
      <c r="G1402" s="336">
        <v>3.1853997760027999E-6</v>
      </c>
      <c r="H1402" s="336">
        <v>6.5824117956819399E-6</v>
      </c>
      <c r="I1402" s="336" t="s">
        <v>8169</v>
      </c>
      <c r="J1402" s="336" t="s">
        <v>8170</v>
      </c>
      <c r="K1402" s="336" t="s">
        <v>8171</v>
      </c>
      <c r="L1402" s="336" t="s">
        <v>8171</v>
      </c>
      <c r="M1402" s="322" t="s">
        <v>8172</v>
      </c>
    </row>
    <row r="1403" spans="2:13" x14ac:dyDescent="0.2">
      <c r="B1403" s="341" t="s">
        <v>3316</v>
      </c>
      <c r="C1403" s="342">
        <v>0.37886310603546203</v>
      </c>
      <c r="D1403" s="342">
        <v>7.5845828811052493E-2</v>
      </c>
      <c r="E1403" s="343">
        <v>4.9951739202334702</v>
      </c>
      <c r="F1403" s="336">
        <v>6.0383300656022095E-7</v>
      </c>
      <c r="G1403" s="336">
        <v>3.21874773181154E-6</v>
      </c>
      <c r="H1403" s="336">
        <v>6.5824117956819399E-6</v>
      </c>
      <c r="I1403" s="336" t="s">
        <v>3317</v>
      </c>
      <c r="J1403" s="336" t="s">
        <v>3318</v>
      </c>
      <c r="K1403" s="336" t="s">
        <v>3319</v>
      </c>
      <c r="L1403" s="336" t="s">
        <v>3319</v>
      </c>
      <c r="M1403" s="322" t="s">
        <v>3320</v>
      </c>
    </row>
    <row r="1404" spans="2:13" x14ac:dyDescent="0.2">
      <c r="B1404" s="341" t="s">
        <v>8173</v>
      </c>
      <c r="C1404" s="342">
        <v>-0.37866689785761098</v>
      </c>
      <c r="D1404" s="342">
        <v>7.5811916555005202E-2</v>
      </c>
      <c r="E1404" s="343">
        <v>-4.99482027449959</v>
      </c>
      <c r="F1404" s="336">
        <v>6.0493609995756196E-7</v>
      </c>
      <c r="G1404" s="336">
        <v>3.2223664903770301E-6</v>
      </c>
      <c r="H1404" s="336">
        <v>6.5824117956819399E-6</v>
      </c>
      <c r="I1404" s="336" t="s">
        <v>8174</v>
      </c>
      <c r="J1404" s="336" t="s">
        <v>8175</v>
      </c>
      <c r="K1404" s="336" t="s">
        <v>8176</v>
      </c>
      <c r="L1404" s="336" t="s">
        <v>8177</v>
      </c>
      <c r="M1404" s="322" t="s">
        <v>8178</v>
      </c>
    </row>
    <row r="1405" spans="2:13" x14ac:dyDescent="0.2">
      <c r="B1405" s="341" t="s">
        <v>2589</v>
      </c>
      <c r="C1405" s="342">
        <v>-0.37843791488192302</v>
      </c>
      <c r="D1405" s="342">
        <v>7.5845043502088705E-2</v>
      </c>
      <c r="E1405" s="343">
        <v>-4.9896195902571003</v>
      </c>
      <c r="F1405" s="336">
        <v>6.2138419906799002E-7</v>
      </c>
      <c r="G1405" s="336">
        <v>3.3076624920255402E-6</v>
      </c>
      <c r="H1405" s="336">
        <v>6.5824117956819399E-6</v>
      </c>
      <c r="I1405" s="336" t="s">
        <v>2590</v>
      </c>
      <c r="J1405" s="336" t="s">
        <v>2591</v>
      </c>
      <c r="K1405" s="336" t="s">
        <v>2592</v>
      </c>
      <c r="L1405" s="336" t="s">
        <v>2593</v>
      </c>
      <c r="M1405" s="322" t="s">
        <v>2594</v>
      </c>
    </row>
    <row r="1406" spans="2:13" x14ac:dyDescent="0.2">
      <c r="B1406" s="341" t="s">
        <v>5019</v>
      </c>
      <c r="C1406" s="342">
        <v>0.47833802466173903</v>
      </c>
      <c r="D1406" s="342">
        <v>9.5815325460188006E-2</v>
      </c>
      <c r="E1406" s="343">
        <v>4.9922913935150399</v>
      </c>
      <c r="F1406" s="336">
        <v>6.2194990575895699E-7</v>
      </c>
      <c r="G1406" s="336">
        <v>3.3083553810539498E-6</v>
      </c>
      <c r="H1406" s="336">
        <v>6.5824117956819399E-6</v>
      </c>
      <c r="I1406" s="336" t="s">
        <v>5020</v>
      </c>
      <c r="J1406" s="336" t="s">
        <v>5021</v>
      </c>
      <c r="K1406" s="336" t="s">
        <v>5022</v>
      </c>
      <c r="L1406" s="336" t="s">
        <v>5022</v>
      </c>
      <c r="M1406" s="322" t="s">
        <v>5023</v>
      </c>
    </row>
    <row r="1407" spans="2:13" x14ac:dyDescent="0.2">
      <c r="B1407" s="341" t="s">
        <v>2729</v>
      </c>
      <c r="C1407" s="342">
        <v>-0.37842373769307502</v>
      </c>
      <c r="D1407" s="342">
        <v>7.5850936645163694E-2</v>
      </c>
      <c r="E1407" s="343">
        <v>-4.9890450194882803</v>
      </c>
      <c r="F1407" s="336">
        <v>6.2322761020998499E-7</v>
      </c>
      <c r="G1407" s="336">
        <v>3.3128319994087099E-6</v>
      </c>
      <c r="H1407" s="336">
        <v>6.5824117956819399E-6</v>
      </c>
      <c r="I1407" s="336" t="s">
        <v>2730</v>
      </c>
      <c r="J1407" s="336" t="s">
        <v>2731</v>
      </c>
      <c r="K1407" s="336" t="s">
        <v>2732</v>
      </c>
      <c r="L1407" s="336" t="s">
        <v>2732</v>
      </c>
      <c r="M1407" s="322" t="s">
        <v>2733</v>
      </c>
    </row>
    <row r="1408" spans="2:13" x14ac:dyDescent="0.2">
      <c r="B1408" s="341" t="s">
        <v>3685</v>
      </c>
      <c r="C1408" s="342">
        <v>0.38338157414375401</v>
      </c>
      <c r="D1408" s="342">
        <v>7.6872847551312906E-2</v>
      </c>
      <c r="E1408" s="343">
        <v>4.9872170259836697</v>
      </c>
      <c r="F1408" s="336">
        <v>6.2912754702957904E-7</v>
      </c>
      <c r="G1408" s="336">
        <v>3.34185513792775E-6</v>
      </c>
      <c r="H1408" s="336">
        <v>6.5824117956819399E-6</v>
      </c>
      <c r="I1408" s="336" t="s">
        <v>3686</v>
      </c>
      <c r="J1408" s="336" t="s">
        <v>3687</v>
      </c>
      <c r="K1408" s="336" t="s">
        <v>3688</v>
      </c>
      <c r="L1408" s="336" t="s">
        <v>3689</v>
      </c>
      <c r="M1408" s="322" t="s">
        <v>3690</v>
      </c>
    </row>
    <row r="1409" spans="2:13" x14ac:dyDescent="0.2">
      <c r="B1409" s="341" t="s">
        <v>8179</v>
      </c>
      <c r="C1409" s="342">
        <v>-0.37806546593132301</v>
      </c>
      <c r="D1409" s="342">
        <v>7.5824668034711301E-2</v>
      </c>
      <c r="E1409" s="343">
        <v>-4.9860484157774501</v>
      </c>
      <c r="F1409" s="336">
        <v>6.3292746720269097E-7</v>
      </c>
      <c r="G1409" s="336">
        <v>3.3596904548369301E-6</v>
      </c>
      <c r="H1409" s="336">
        <v>6.5824117956819399E-6</v>
      </c>
      <c r="I1409" s="336" t="s">
        <v>8180</v>
      </c>
      <c r="J1409" s="336" t="s">
        <v>8181</v>
      </c>
      <c r="K1409" s="336" t="s">
        <v>8182</v>
      </c>
      <c r="L1409" s="336" t="s">
        <v>8182</v>
      </c>
      <c r="M1409" s="322" t="s">
        <v>8183</v>
      </c>
    </row>
    <row r="1410" spans="2:13" x14ac:dyDescent="0.2">
      <c r="B1410" s="341" t="s">
        <v>8184</v>
      </c>
      <c r="C1410" s="342">
        <v>0.47147599916409799</v>
      </c>
      <c r="D1410" s="342">
        <v>9.4518410327468202E-2</v>
      </c>
      <c r="E1410" s="343">
        <v>4.9881922212892</v>
      </c>
      <c r="F1410" s="336">
        <v>6.3520661556435596E-7</v>
      </c>
      <c r="G1410" s="336">
        <v>3.36943397473942E-6</v>
      </c>
      <c r="H1410" s="336">
        <v>6.5824117956819399E-6</v>
      </c>
      <c r="I1410" s="336" t="s">
        <v>8185</v>
      </c>
      <c r="J1410" s="336" t="s">
        <v>8186</v>
      </c>
      <c r="K1410" s="336" t="s">
        <v>8187</v>
      </c>
      <c r="L1410" s="336" t="s">
        <v>8187</v>
      </c>
      <c r="M1410" s="322" t="s">
        <v>8188</v>
      </c>
    </row>
    <row r="1411" spans="2:13" x14ac:dyDescent="0.2">
      <c r="B1411" s="341" t="s">
        <v>8189</v>
      </c>
      <c r="C1411" s="342">
        <v>-0.37805747341018298</v>
      </c>
      <c r="D1411" s="342">
        <v>7.5836430516479994E-2</v>
      </c>
      <c r="E1411" s="343">
        <v>-4.9851696715607901</v>
      </c>
      <c r="F1411" s="336">
        <v>6.3579940672561001E-7</v>
      </c>
      <c r="G1411" s="336">
        <v>3.3702249082259101E-6</v>
      </c>
      <c r="H1411" s="336">
        <v>6.5824117956819399E-6</v>
      </c>
      <c r="I1411" s="336" t="s">
        <v>8190</v>
      </c>
      <c r="J1411" s="336" t="s">
        <v>8191</v>
      </c>
      <c r="K1411" s="336" t="s">
        <v>8192</v>
      </c>
      <c r="L1411" s="336" t="s">
        <v>8192</v>
      </c>
      <c r="M1411" s="322" t="s">
        <v>8193</v>
      </c>
    </row>
    <row r="1412" spans="2:13" x14ac:dyDescent="0.2">
      <c r="B1412" s="341" t="s">
        <v>1737</v>
      </c>
      <c r="C1412" s="342">
        <v>-0.47802212805192401</v>
      </c>
      <c r="D1412" s="342">
        <v>9.5874728186345903E-2</v>
      </c>
      <c r="E1412" s="343">
        <v>-4.98590334590385</v>
      </c>
      <c r="F1412" s="336">
        <v>6.4272692869056697E-7</v>
      </c>
      <c r="G1412" s="336">
        <v>3.4045702582521201E-6</v>
      </c>
      <c r="H1412" s="336">
        <v>6.5824117956819399E-6</v>
      </c>
      <c r="I1412" s="336" t="s">
        <v>1738</v>
      </c>
      <c r="J1412" s="336" t="s">
        <v>1739</v>
      </c>
      <c r="K1412" s="336" t="s">
        <v>1740</v>
      </c>
      <c r="L1412" s="336" t="s">
        <v>1741</v>
      </c>
      <c r="M1412" s="322" t="s">
        <v>1742</v>
      </c>
    </row>
    <row r="1413" spans="2:13" x14ac:dyDescent="0.2">
      <c r="B1413" s="341" t="s">
        <v>3691</v>
      </c>
      <c r="C1413" s="342">
        <v>-0.478588478214657</v>
      </c>
      <c r="D1413" s="342">
        <v>9.6010779923427894E-2</v>
      </c>
      <c r="E1413" s="343">
        <v>-4.9847369076300501</v>
      </c>
      <c r="F1413" s="336">
        <v>6.4659231597178105E-7</v>
      </c>
      <c r="G1413" s="336">
        <v>3.4226586983426102E-6</v>
      </c>
      <c r="H1413" s="336">
        <v>6.5824117956819399E-6</v>
      </c>
      <c r="I1413" s="336" t="s">
        <v>3692</v>
      </c>
      <c r="J1413" s="336" t="s">
        <v>3693</v>
      </c>
      <c r="K1413" s="336" t="s">
        <v>3694</v>
      </c>
      <c r="L1413" s="336" t="s">
        <v>3695</v>
      </c>
      <c r="M1413" s="322" t="s">
        <v>3696</v>
      </c>
    </row>
    <row r="1414" spans="2:13" x14ac:dyDescent="0.2">
      <c r="B1414" s="341" t="s">
        <v>8194</v>
      </c>
      <c r="C1414" s="342">
        <v>-0.47108538805810402</v>
      </c>
      <c r="D1414" s="342">
        <v>9.4582152148564899E-2</v>
      </c>
      <c r="E1414" s="343">
        <v>-4.9807006645201604</v>
      </c>
      <c r="F1414" s="336">
        <v>6.6014147830467695E-7</v>
      </c>
      <c r="G1414" s="336">
        <v>3.4919461484695901E-6</v>
      </c>
      <c r="H1414" s="336">
        <v>6.5824117956819399E-6</v>
      </c>
      <c r="I1414" s="336" t="s">
        <v>8195</v>
      </c>
      <c r="J1414" s="336" t="s">
        <v>8196</v>
      </c>
      <c r="K1414" s="336" t="s">
        <v>8197</v>
      </c>
      <c r="L1414" s="336" t="s">
        <v>8198</v>
      </c>
      <c r="M1414" s="322" t="s">
        <v>8197</v>
      </c>
    </row>
    <row r="1415" spans="2:13" x14ac:dyDescent="0.2">
      <c r="B1415" s="341" t="s">
        <v>8199</v>
      </c>
      <c r="C1415" s="342">
        <v>0.37732711400465302</v>
      </c>
      <c r="D1415" s="342">
        <v>7.5808195086863303E-2</v>
      </c>
      <c r="E1415" s="343">
        <v>4.9773921351418604</v>
      </c>
      <c r="F1415" s="336">
        <v>6.6177180521614297E-7</v>
      </c>
      <c r="G1415" s="336">
        <v>3.4981340517897201E-6</v>
      </c>
      <c r="H1415" s="336">
        <v>6.5824117956819399E-6</v>
      </c>
      <c r="I1415" s="336" t="s">
        <v>8200</v>
      </c>
      <c r="J1415" s="336" t="s">
        <v>8201</v>
      </c>
      <c r="K1415" s="336" t="s">
        <v>8202</v>
      </c>
      <c r="L1415" s="336" t="s">
        <v>8202</v>
      </c>
      <c r="M1415" s="322" t="s">
        <v>8203</v>
      </c>
    </row>
    <row r="1416" spans="2:13" x14ac:dyDescent="0.2">
      <c r="B1416" s="341" t="s">
        <v>2662</v>
      </c>
      <c r="C1416" s="342">
        <v>-0.37728460310273698</v>
      </c>
      <c r="D1416" s="342">
        <v>7.5841743135172196E-2</v>
      </c>
      <c r="E1416" s="343">
        <v>-4.9746299004534302</v>
      </c>
      <c r="F1416" s="336">
        <v>6.71239826006347E-7</v>
      </c>
      <c r="G1416" s="336">
        <v>3.5457146859139202E-6</v>
      </c>
      <c r="H1416" s="336">
        <v>6.5824117956819399E-6</v>
      </c>
      <c r="I1416" s="336" t="s">
        <v>2663</v>
      </c>
      <c r="J1416" s="336" t="s">
        <v>2664</v>
      </c>
      <c r="K1416" s="336" t="s">
        <v>2665</v>
      </c>
      <c r="L1416" s="336" t="s">
        <v>2665</v>
      </c>
      <c r="M1416" s="322" t="s">
        <v>2666</v>
      </c>
    </row>
    <row r="1417" spans="2:13" x14ac:dyDescent="0.2">
      <c r="B1417" s="341" t="s">
        <v>4556</v>
      </c>
      <c r="C1417" s="342">
        <v>-0.37752134954132699</v>
      </c>
      <c r="D1417" s="342">
        <v>7.5904772104419704E-2</v>
      </c>
      <c r="E1417" s="343">
        <v>-4.9736181148397796</v>
      </c>
      <c r="F1417" s="336">
        <v>6.7474045428043204E-7</v>
      </c>
      <c r="G1417" s="336">
        <v>3.5617293194678001E-6</v>
      </c>
      <c r="H1417" s="336">
        <v>6.5824117956819399E-6</v>
      </c>
      <c r="I1417" s="336" t="s">
        <v>4557</v>
      </c>
      <c r="J1417" s="336" t="s">
        <v>4558</v>
      </c>
      <c r="K1417" s="336" t="s">
        <v>4559</v>
      </c>
      <c r="L1417" s="336" t="s">
        <v>4560</v>
      </c>
      <c r="M1417" s="322" t="s">
        <v>4561</v>
      </c>
    </row>
    <row r="1418" spans="2:13" x14ac:dyDescent="0.2">
      <c r="B1418" s="341" t="s">
        <v>2368</v>
      </c>
      <c r="C1418" s="342">
        <v>-0.37732336912598102</v>
      </c>
      <c r="D1418" s="342">
        <v>7.5881320814543907E-2</v>
      </c>
      <c r="E1418" s="343">
        <v>-4.9725461427875102</v>
      </c>
      <c r="F1418" s="336">
        <v>6.7846851472949598E-7</v>
      </c>
      <c r="G1418" s="336">
        <v>3.5789214151980901E-6</v>
      </c>
      <c r="H1418" s="336">
        <v>6.5824117956819399E-6</v>
      </c>
      <c r="I1418" s="336" t="s">
        <v>2369</v>
      </c>
      <c r="J1418" s="336" t="s">
        <v>2370</v>
      </c>
      <c r="K1418" s="336" t="s">
        <v>2371</v>
      </c>
      <c r="L1418" s="336" t="s">
        <v>2371</v>
      </c>
      <c r="M1418" s="322" t="s">
        <v>2372</v>
      </c>
    </row>
    <row r="1419" spans="2:13" x14ac:dyDescent="0.2">
      <c r="B1419" s="341" t="s">
        <v>1016</v>
      </c>
      <c r="C1419" s="342">
        <v>-0.37719790372622802</v>
      </c>
      <c r="D1419" s="342">
        <v>7.5871964368083494E-2</v>
      </c>
      <c r="E1419" s="343">
        <v>-4.97150570527341</v>
      </c>
      <c r="F1419" s="336">
        <v>6.82105886915036E-7</v>
      </c>
      <c r="G1419" s="336">
        <v>3.5956116009761399E-6</v>
      </c>
      <c r="H1419" s="336">
        <v>6.5824117956819399E-6</v>
      </c>
      <c r="I1419" s="336" t="s">
        <v>1017</v>
      </c>
      <c r="J1419" s="336" t="s">
        <v>1018</v>
      </c>
      <c r="K1419" s="336" t="s">
        <v>1019</v>
      </c>
      <c r="L1419" s="336" t="s">
        <v>1020</v>
      </c>
      <c r="M1419" s="322" t="s">
        <v>1021</v>
      </c>
    </row>
    <row r="1420" spans="2:13" x14ac:dyDescent="0.2">
      <c r="B1420" s="341" t="s">
        <v>1936</v>
      </c>
      <c r="C1420" s="342">
        <v>-0.38010378155199398</v>
      </c>
      <c r="D1420" s="342">
        <v>7.6486445553567706E-2</v>
      </c>
      <c r="E1420" s="343">
        <v>-4.9695574006741596</v>
      </c>
      <c r="F1420" s="336">
        <v>6.88967778825963E-7</v>
      </c>
      <c r="G1420" s="336">
        <v>3.6292643883231699E-6</v>
      </c>
      <c r="H1420" s="336">
        <v>6.5824117956819399E-6</v>
      </c>
      <c r="I1420" s="336" t="s">
        <v>1937</v>
      </c>
      <c r="J1420" s="336" t="s">
        <v>1938</v>
      </c>
      <c r="K1420" s="336" t="s">
        <v>1939</v>
      </c>
      <c r="L1420" s="336" t="s">
        <v>1939</v>
      </c>
      <c r="M1420" s="322" t="s">
        <v>1940</v>
      </c>
    </row>
    <row r="1421" spans="2:13" x14ac:dyDescent="0.2">
      <c r="B1421" s="341" t="s">
        <v>2151</v>
      </c>
      <c r="C1421" s="342">
        <v>-0.47202165138034502</v>
      </c>
      <c r="D1421" s="342">
        <v>9.4933798962055199E-2</v>
      </c>
      <c r="E1421" s="343">
        <v>-4.9721137944664999</v>
      </c>
      <c r="F1421" s="336">
        <v>6.8988302238082801E-7</v>
      </c>
      <c r="G1421" s="336">
        <v>3.6315671781044801E-6</v>
      </c>
      <c r="H1421" s="336">
        <v>6.5824117956819399E-6</v>
      </c>
      <c r="I1421" s="336" t="s">
        <v>2152</v>
      </c>
      <c r="J1421" s="336" t="s">
        <v>2153</v>
      </c>
      <c r="K1421" s="336" t="s">
        <v>2154</v>
      </c>
      <c r="L1421" s="336" t="s">
        <v>2155</v>
      </c>
      <c r="M1421" s="322" t="s">
        <v>2156</v>
      </c>
    </row>
    <row r="1422" spans="2:13" x14ac:dyDescent="0.2">
      <c r="B1422" s="341" t="s">
        <v>8204</v>
      </c>
      <c r="C1422" s="342">
        <v>0.38059754098646797</v>
      </c>
      <c r="D1422" s="342">
        <v>7.6594816521117007E-2</v>
      </c>
      <c r="E1422" s="343">
        <v>4.9689725528820698</v>
      </c>
      <c r="F1422" s="336">
        <v>6.9104055223155304E-7</v>
      </c>
      <c r="G1422" s="336">
        <v>3.6351412983039301E-6</v>
      </c>
      <c r="H1422" s="336">
        <v>6.5824117956819399E-6</v>
      </c>
      <c r="I1422" s="336" t="s">
        <v>8205</v>
      </c>
      <c r="J1422" s="336" t="s">
        <v>8206</v>
      </c>
      <c r="K1422" s="336" t="s">
        <v>8207</v>
      </c>
      <c r="L1422" s="336" t="s">
        <v>8207</v>
      </c>
      <c r="M1422" s="322" t="s">
        <v>8208</v>
      </c>
    </row>
    <row r="1423" spans="2:13" x14ac:dyDescent="0.2">
      <c r="B1423" s="341" t="s">
        <v>4789</v>
      </c>
      <c r="C1423" s="342">
        <v>-0.37689994497448798</v>
      </c>
      <c r="D1423" s="342">
        <v>7.5861295046711297E-2</v>
      </c>
      <c r="E1423" s="343">
        <v>-4.9682772320511104</v>
      </c>
      <c r="F1423" s="336">
        <v>6.9351267673173804E-7</v>
      </c>
      <c r="G1423" s="336">
        <v>3.64562096363618E-6</v>
      </c>
      <c r="H1423" s="336">
        <v>6.5824117956819399E-6</v>
      </c>
      <c r="I1423" s="336" t="s">
        <v>4790</v>
      </c>
      <c r="J1423" s="336" t="s">
        <v>4791</v>
      </c>
      <c r="K1423" s="336" t="s">
        <v>4792</v>
      </c>
      <c r="L1423" s="336" t="s">
        <v>4793</v>
      </c>
      <c r="M1423" s="322" t="s">
        <v>4794</v>
      </c>
    </row>
    <row r="1424" spans="2:13" x14ac:dyDescent="0.2">
      <c r="B1424" s="341" t="s">
        <v>8209</v>
      </c>
      <c r="C1424" s="342">
        <v>-0.46986557301083798</v>
      </c>
      <c r="D1424" s="342">
        <v>9.4540444479734795E-2</v>
      </c>
      <c r="E1424" s="343">
        <v>-4.9699953876518501</v>
      </c>
      <c r="F1424" s="336">
        <v>6.9741662594818704E-7</v>
      </c>
      <c r="G1424" s="336">
        <v>3.66360766991869E-6</v>
      </c>
      <c r="H1424" s="336">
        <v>6.5824117956819399E-6</v>
      </c>
      <c r="I1424" s="336" t="s">
        <v>8210</v>
      </c>
      <c r="J1424" s="336" t="s">
        <v>8211</v>
      </c>
      <c r="K1424" s="336" t="s">
        <v>8212</v>
      </c>
      <c r="L1424" s="336" t="s">
        <v>8213</v>
      </c>
      <c r="M1424" s="322" t="s">
        <v>8214</v>
      </c>
    </row>
    <row r="1425" spans="2:13" x14ac:dyDescent="0.2">
      <c r="B1425" s="341" t="s">
        <v>835</v>
      </c>
      <c r="C1425" s="342">
        <v>0.47084271871997802</v>
      </c>
      <c r="D1425" s="342">
        <v>9.4754211819496795E-2</v>
      </c>
      <c r="E1425" s="343">
        <v>4.9690954067236097</v>
      </c>
      <c r="F1425" s="336">
        <v>7.0064113624784295E-7</v>
      </c>
      <c r="G1425" s="336">
        <v>3.67800281336463E-6</v>
      </c>
      <c r="H1425" s="336">
        <v>6.5824117956819399E-6</v>
      </c>
      <c r="I1425" s="336" t="s">
        <v>836</v>
      </c>
      <c r="J1425" s="336" t="s">
        <v>831</v>
      </c>
      <c r="K1425" s="336" t="s">
        <v>832</v>
      </c>
      <c r="L1425" s="336" t="s">
        <v>833</v>
      </c>
      <c r="M1425" s="322" t="s">
        <v>834</v>
      </c>
    </row>
    <row r="1426" spans="2:13" x14ac:dyDescent="0.2">
      <c r="B1426" s="341" t="s">
        <v>4731</v>
      </c>
      <c r="C1426" s="342">
        <v>-0.384513576198518</v>
      </c>
      <c r="D1426" s="342">
        <v>7.7442936970210402E-2</v>
      </c>
      <c r="E1426" s="343">
        <v>-4.96512130404387</v>
      </c>
      <c r="F1426" s="336">
        <v>7.0484071993067503E-7</v>
      </c>
      <c r="G1426" s="336">
        <v>3.6974931689180998E-6</v>
      </c>
      <c r="H1426" s="336">
        <v>6.5824117956819399E-6</v>
      </c>
      <c r="I1426" s="336" t="s">
        <v>4732</v>
      </c>
      <c r="J1426" s="336" t="s">
        <v>4733</v>
      </c>
      <c r="K1426" s="336" t="s">
        <v>4734</v>
      </c>
      <c r="L1426" s="336" t="s">
        <v>4735</v>
      </c>
      <c r="M1426" s="322" t="s">
        <v>4736</v>
      </c>
    </row>
    <row r="1427" spans="2:13" x14ac:dyDescent="0.2">
      <c r="B1427" s="341" t="s">
        <v>3650</v>
      </c>
      <c r="C1427" s="342">
        <v>-0.46939548606878201</v>
      </c>
      <c r="D1427" s="342">
        <v>9.4496932164408298E-2</v>
      </c>
      <c r="E1427" s="343">
        <v>-4.9673092588033896</v>
      </c>
      <c r="F1427" s="336">
        <v>7.0708327683036003E-7</v>
      </c>
      <c r="G1427" s="336">
        <v>3.70669742636537E-6</v>
      </c>
      <c r="H1427" s="336">
        <v>6.5824117956819399E-6</v>
      </c>
      <c r="I1427" s="336" t="s">
        <v>3651</v>
      </c>
      <c r="J1427" s="336" t="s">
        <v>3652</v>
      </c>
      <c r="K1427" s="336" t="s">
        <v>3653</v>
      </c>
      <c r="L1427" s="336" t="s">
        <v>3654</v>
      </c>
      <c r="M1427" s="322" t="s">
        <v>3655</v>
      </c>
    </row>
    <row r="1428" spans="2:13" x14ac:dyDescent="0.2">
      <c r="B1428" s="341" t="s">
        <v>2678</v>
      </c>
      <c r="C1428" s="342">
        <v>-0.37668641334186498</v>
      </c>
      <c r="D1428" s="342">
        <v>7.5881716045741607E-2</v>
      </c>
      <c r="E1428" s="343">
        <v>-4.96412618179059</v>
      </c>
      <c r="F1428" s="336">
        <v>7.0844949247646199E-7</v>
      </c>
      <c r="G1428" s="336">
        <v>3.7112981688629001E-6</v>
      </c>
      <c r="H1428" s="336">
        <v>6.5824117956819399E-6</v>
      </c>
      <c r="I1428" s="336" t="s">
        <v>2679</v>
      </c>
      <c r="J1428" s="336" t="s">
        <v>2680</v>
      </c>
      <c r="K1428" s="336" t="s">
        <v>2681</v>
      </c>
      <c r="L1428" s="336" t="s">
        <v>2682</v>
      </c>
      <c r="M1428" s="322" t="s">
        <v>2683</v>
      </c>
    </row>
    <row r="1429" spans="2:13" x14ac:dyDescent="0.2">
      <c r="B1429" s="341" t="s">
        <v>2109</v>
      </c>
      <c r="C1429" s="342">
        <v>0.379965009673492</v>
      </c>
      <c r="D1429" s="342">
        <v>7.65590939224782E-2</v>
      </c>
      <c r="E1429" s="343">
        <v>4.9630290825833896</v>
      </c>
      <c r="F1429" s="336">
        <v>7.1244871745500202E-7</v>
      </c>
      <c r="G1429" s="336">
        <v>3.7296764009567199E-6</v>
      </c>
      <c r="H1429" s="336">
        <v>6.5824117956819399E-6</v>
      </c>
      <c r="I1429" s="336" t="s">
        <v>2110</v>
      </c>
      <c r="J1429" s="336" t="s">
        <v>2111</v>
      </c>
      <c r="K1429" s="336" t="s">
        <v>2112</v>
      </c>
      <c r="L1429" s="336" t="s">
        <v>2113</v>
      </c>
      <c r="M1429" s="322" t="s">
        <v>2114</v>
      </c>
    </row>
    <row r="1430" spans="2:13" x14ac:dyDescent="0.2">
      <c r="B1430" s="341" t="s">
        <v>8215</v>
      </c>
      <c r="C1430" s="342">
        <v>-0.37616233170229701</v>
      </c>
      <c r="D1430" s="342">
        <v>7.5828646701044E-2</v>
      </c>
      <c r="E1430" s="343">
        <v>-4.96068897530672</v>
      </c>
      <c r="F1430" s="336">
        <v>7.21051869646376E-7</v>
      </c>
      <c r="G1430" s="336">
        <v>3.77070329038455E-6</v>
      </c>
      <c r="H1430" s="336">
        <v>6.5824117956819399E-6</v>
      </c>
      <c r="I1430" s="336" t="s">
        <v>8216</v>
      </c>
      <c r="J1430" s="336" t="s">
        <v>8217</v>
      </c>
      <c r="K1430" s="336" t="s">
        <v>8218</v>
      </c>
      <c r="L1430" s="336" t="s">
        <v>8219</v>
      </c>
      <c r="M1430" s="322" t="s">
        <v>8220</v>
      </c>
    </row>
    <row r="1431" spans="2:13" x14ac:dyDescent="0.2">
      <c r="B1431" s="341" t="s">
        <v>3898</v>
      </c>
      <c r="C1431" s="342">
        <v>0.37681630855155801</v>
      </c>
      <c r="D1431" s="342">
        <v>7.5961417141322901E-2</v>
      </c>
      <c r="E1431" s="343">
        <v>4.9606276808989396</v>
      </c>
      <c r="F1431" s="336">
        <v>7.2127855199167303E-7</v>
      </c>
      <c r="G1431" s="336">
        <v>3.77070329038455E-6</v>
      </c>
      <c r="H1431" s="336">
        <v>6.5824117956819399E-6</v>
      </c>
      <c r="I1431" s="336" t="s">
        <v>3899</v>
      </c>
      <c r="J1431" s="336" t="s">
        <v>3900</v>
      </c>
      <c r="K1431" s="336" t="s">
        <v>3901</v>
      </c>
      <c r="L1431" s="336" t="s">
        <v>3902</v>
      </c>
      <c r="M1431" s="322" t="s">
        <v>3903</v>
      </c>
    </row>
    <row r="1432" spans="2:13" x14ac:dyDescent="0.2">
      <c r="B1432" s="341" t="s">
        <v>8221</v>
      </c>
      <c r="C1432" s="342">
        <v>-0.46937623667734701</v>
      </c>
      <c r="D1432" s="342">
        <v>9.4599858148381205E-2</v>
      </c>
      <c r="E1432" s="343">
        <v>-4.9617012738129498</v>
      </c>
      <c r="F1432" s="336">
        <v>7.2768288660440904E-7</v>
      </c>
      <c r="G1432" s="336">
        <v>3.8015675423982702E-6</v>
      </c>
      <c r="H1432" s="336">
        <v>6.5824117956819399E-6</v>
      </c>
      <c r="I1432" s="336" t="s">
        <v>8222</v>
      </c>
      <c r="J1432" s="336" t="s">
        <v>5883</v>
      </c>
      <c r="K1432" s="336" t="s">
        <v>5884</v>
      </c>
      <c r="L1432" s="336" t="s">
        <v>5885</v>
      </c>
      <c r="M1432" s="322" t="s">
        <v>5886</v>
      </c>
    </row>
    <row r="1433" spans="2:13" x14ac:dyDescent="0.2">
      <c r="B1433" s="341" t="s">
        <v>8223</v>
      </c>
      <c r="C1433" s="342">
        <v>0.38608824749986198</v>
      </c>
      <c r="D1433" s="342">
        <v>7.7883992243931999E-2</v>
      </c>
      <c r="E1433" s="343">
        <v>4.9572220988702904</v>
      </c>
      <c r="F1433" s="336">
        <v>7.33981744187131E-7</v>
      </c>
      <c r="G1433" s="336">
        <v>3.8318387139831304E-6</v>
      </c>
      <c r="H1433" s="336">
        <v>6.5824117956819399E-6</v>
      </c>
      <c r="I1433" s="336" t="s">
        <v>8224</v>
      </c>
      <c r="J1433" s="336" t="s">
        <v>8225</v>
      </c>
      <c r="K1433" s="336" t="s">
        <v>8226</v>
      </c>
      <c r="L1433" s="336" t="s">
        <v>8227</v>
      </c>
      <c r="M1433" s="322" t="s">
        <v>8228</v>
      </c>
    </row>
    <row r="1434" spans="2:13" x14ac:dyDescent="0.2">
      <c r="B1434" s="341" t="s">
        <v>2641</v>
      </c>
      <c r="C1434" s="342">
        <v>-0.37576679051114797</v>
      </c>
      <c r="D1434" s="342">
        <v>7.5810752975936799E-2</v>
      </c>
      <c r="E1434" s="343">
        <v>-4.9566423727570799</v>
      </c>
      <c r="F1434" s="336">
        <v>7.36165550090187E-7</v>
      </c>
      <c r="G1434" s="336">
        <v>3.8405999440144596E-6</v>
      </c>
      <c r="H1434" s="336">
        <v>6.5824117956819399E-6</v>
      </c>
      <c r="I1434" s="336" t="s">
        <v>2642</v>
      </c>
      <c r="J1434" s="336" t="s">
        <v>2643</v>
      </c>
      <c r="K1434" s="336" t="s">
        <v>2644</v>
      </c>
      <c r="L1434" s="336" t="s">
        <v>2645</v>
      </c>
      <c r="M1434" s="322" t="s">
        <v>2646</v>
      </c>
    </row>
    <row r="1435" spans="2:13" x14ac:dyDescent="0.2">
      <c r="B1435" s="341" t="s">
        <v>5124</v>
      </c>
      <c r="C1435" s="342">
        <v>-0.37545872991410301</v>
      </c>
      <c r="D1435" s="342">
        <v>7.5826293741620407E-2</v>
      </c>
      <c r="E1435" s="343">
        <v>-4.9515637833161898</v>
      </c>
      <c r="F1435" s="336">
        <v>7.55565960242107E-7</v>
      </c>
      <c r="G1435" s="336">
        <v>3.93910709265549E-6</v>
      </c>
      <c r="H1435" s="336">
        <v>6.5824117956819399E-6</v>
      </c>
      <c r="I1435" s="336" t="s">
        <v>5125</v>
      </c>
      <c r="J1435" s="336" t="s">
        <v>5126</v>
      </c>
      <c r="K1435" s="336" t="s">
        <v>5127</v>
      </c>
      <c r="L1435" s="336" t="s">
        <v>5128</v>
      </c>
      <c r="M1435" s="322" t="s">
        <v>5129</v>
      </c>
    </row>
    <row r="1436" spans="2:13" x14ac:dyDescent="0.2">
      <c r="B1436" s="341" t="s">
        <v>1533</v>
      </c>
      <c r="C1436" s="342">
        <v>-0.374919093537183</v>
      </c>
      <c r="D1436" s="342">
        <v>7.5831054147896607E-2</v>
      </c>
      <c r="E1436" s="343">
        <v>-4.9441366436231</v>
      </c>
      <c r="F1436" s="336">
        <v>7.8482742434555497E-7</v>
      </c>
      <c r="G1436" s="336">
        <v>4.0888539885657302E-6</v>
      </c>
      <c r="H1436" s="336">
        <v>6.5824117956819399E-6</v>
      </c>
      <c r="I1436" s="336" t="s">
        <v>1534</v>
      </c>
      <c r="J1436" s="336" t="s">
        <v>1535</v>
      </c>
      <c r="K1436" s="336" t="s">
        <v>1536</v>
      </c>
      <c r="L1436" s="336" t="s">
        <v>1537</v>
      </c>
      <c r="M1436" s="322" t="s">
        <v>1538</v>
      </c>
    </row>
    <row r="1437" spans="2:13" x14ac:dyDescent="0.2">
      <c r="B1437" s="341" t="s">
        <v>2657</v>
      </c>
      <c r="C1437" s="342">
        <v>-0.37471461427577102</v>
      </c>
      <c r="D1437" s="342">
        <v>7.5823657486967594E-2</v>
      </c>
      <c r="E1437" s="343">
        <v>-4.9419221743579902</v>
      </c>
      <c r="F1437" s="336">
        <v>7.9376126344435805E-7</v>
      </c>
      <c r="G1437" s="336">
        <v>4.1325637814416301E-6</v>
      </c>
      <c r="H1437" s="336">
        <v>6.5824117956819399E-6</v>
      </c>
      <c r="I1437" s="336" t="s">
        <v>2658</v>
      </c>
      <c r="J1437" s="336" t="s">
        <v>2659</v>
      </c>
      <c r="K1437" s="336" t="s">
        <v>2660</v>
      </c>
      <c r="L1437" s="336" t="s">
        <v>2660</v>
      </c>
      <c r="M1437" s="322" t="s">
        <v>2661</v>
      </c>
    </row>
    <row r="1438" spans="2:13" x14ac:dyDescent="0.2">
      <c r="B1438" s="341" t="s">
        <v>8229</v>
      </c>
      <c r="C1438" s="342">
        <v>-0.37459543522264599</v>
      </c>
      <c r="D1438" s="342">
        <v>7.5858573791910702E-2</v>
      </c>
      <c r="E1438" s="343">
        <v>-4.9380764295702004</v>
      </c>
      <c r="F1438" s="336">
        <v>8.0950948742259802E-7</v>
      </c>
      <c r="G1438" s="336">
        <v>4.2116671688096298E-6</v>
      </c>
      <c r="H1438" s="336">
        <v>6.5824117956819399E-6</v>
      </c>
      <c r="I1438" s="336" t="s">
        <v>8230</v>
      </c>
      <c r="J1438" s="336" t="s">
        <v>8231</v>
      </c>
      <c r="K1438" s="336" t="s">
        <v>8232</v>
      </c>
      <c r="L1438" s="336" t="s">
        <v>8233</v>
      </c>
      <c r="M1438" s="322" t="s">
        <v>8234</v>
      </c>
    </row>
    <row r="1439" spans="2:13" x14ac:dyDescent="0.2">
      <c r="B1439" s="341" t="s">
        <v>4930</v>
      </c>
      <c r="C1439" s="342">
        <v>-0.50031270885650603</v>
      </c>
      <c r="D1439" s="342">
        <v>0.101271157044898</v>
      </c>
      <c r="E1439" s="343">
        <v>-4.9403277641500303</v>
      </c>
      <c r="F1439" s="336">
        <v>8.1162596251566904E-7</v>
      </c>
      <c r="G1439" s="336">
        <v>4.2197883718473803E-6</v>
      </c>
      <c r="H1439" s="336">
        <v>6.5824117956819399E-6</v>
      </c>
      <c r="I1439" s="336" t="s">
        <v>4931</v>
      </c>
      <c r="J1439" s="336" t="s">
        <v>4932</v>
      </c>
      <c r="K1439" s="336" t="s">
        <v>4933</v>
      </c>
      <c r="L1439" s="336" t="s">
        <v>4934</v>
      </c>
      <c r="M1439" s="322" t="s">
        <v>4933</v>
      </c>
    </row>
    <row r="1440" spans="2:13" x14ac:dyDescent="0.2">
      <c r="B1440" s="341" t="s">
        <v>4817</v>
      </c>
      <c r="C1440" s="342">
        <v>-0.46722774490567998</v>
      </c>
      <c r="D1440" s="342">
        <v>9.4599721605384393E-2</v>
      </c>
      <c r="E1440" s="343">
        <v>-4.93899703906831</v>
      </c>
      <c r="F1440" s="336">
        <v>8.1714986446848304E-7</v>
      </c>
      <c r="G1440" s="336">
        <v>4.2452967812921001E-6</v>
      </c>
      <c r="H1440" s="336">
        <v>6.5824117956819399E-6</v>
      </c>
      <c r="I1440" s="336" t="s">
        <v>4818</v>
      </c>
      <c r="J1440" s="336" t="s">
        <v>4819</v>
      </c>
      <c r="K1440" s="336" t="s">
        <v>4820</v>
      </c>
      <c r="L1440" s="336" t="s">
        <v>4821</v>
      </c>
      <c r="M1440" s="322" t="s">
        <v>4822</v>
      </c>
    </row>
    <row r="1441" spans="2:13" x14ac:dyDescent="0.2">
      <c r="B1441" s="341" t="s">
        <v>2468</v>
      </c>
      <c r="C1441" s="342">
        <v>-0.37454345829671098</v>
      </c>
      <c r="D1441" s="342">
        <v>7.5878161480264703E-2</v>
      </c>
      <c r="E1441" s="343">
        <v>-4.9361166769193101</v>
      </c>
      <c r="F1441" s="336">
        <v>8.1764997248951296E-7</v>
      </c>
      <c r="G1441" s="336">
        <v>4.2452967812921001E-6</v>
      </c>
      <c r="H1441" s="336">
        <v>6.5824117956819399E-6</v>
      </c>
      <c r="I1441" s="336" t="s">
        <v>2469</v>
      </c>
      <c r="J1441" s="336" t="s">
        <v>2470</v>
      </c>
      <c r="K1441" s="336" t="s">
        <v>2471</v>
      </c>
      <c r="L1441" s="336" t="s">
        <v>2472</v>
      </c>
      <c r="M1441" s="322" t="s">
        <v>2473</v>
      </c>
    </row>
    <row r="1442" spans="2:13" x14ac:dyDescent="0.2">
      <c r="B1442" s="341" t="s">
        <v>4079</v>
      </c>
      <c r="C1442" s="342">
        <v>-0.37433553630359001</v>
      </c>
      <c r="D1442" s="342">
        <v>7.5840758117247498E-2</v>
      </c>
      <c r="E1442" s="343">
        <v>-4.9358095250693399</v>
      </c>
      <c r="F1442" s="336">
        <v>8.1893295734576205E-7</v>
      </c>
      <c r="G1442" s="336">
        <v>4.2490537868841596E-6</v>
      </c>
      <c r="H1442" s="336">
        <v>6.5824117956819399E-6</v>
      </c>
      <c r="I1442" s="336" t="s">
        <v>4080</v>
      </c>
      <c r="J1442" s="336" t="s">
        <v>4081</v>
      </c>
      <c r="K1442" s="336" t="s">
        <v>4082</v>
      </c>
      <c r="L1442" s="336" t="s">
        <v>4083</v>
      </c>
      <c r="M1442" s="322" t="s">
        <v>4084</v>
      </c>
    </row>
    <row r="1443" spans="2:13" x14ac:dyDescent="0.2">
      <c r="B1443" s="341" t="s">
        <v>2966</v>
      </c>
      <c r="C1443" s="342">
        <v>-0.46686292953681502</v>
      </c>
      <c r="D1443" s="342">
        <v>9.4542015086436906E-2</v>
      </c>
      <c r="E1443" s="343">
        <v>-4.9381529377174402</v>
      </c>
      <c r="F1443" s="336">
        <v>8.2067252522360802E-7</v>
      </c>
      <c r="G1443" s="336">
        <v>4.2551730386338104E-6</v>
      </c>
      <c r="H1443" s="336">
        <v>6.5824117956819399E-6</v>
      </c>
      <c r="I1443" s="336" t="s">
        <v>2967</v>
      </c>
      <c r="J1443" s="336" t="s">
        <v>2962</v>
      </c>
      <c r="K1443" s="336" t="s">
        <v>2963</v>
      </c>
      <c r="L1443" s="336" t="s">
        <v>2964</v>
      </c>
      <c r="M1443" s="322" t="s">
        <v>2965</v>
      </c>
    </row>
    <row r="1444" spans="2:13" x14ac:dyDescent="0.2">
      <c r="B1444" s="341" t="s">
        <v>3970</v>
      </c>
      <c r="C1444" s="342">
        <v>-0.37467154150712501</v>
      </c>
      <c r="D1444" s="342">
        <v>7.6001991595833998E-2</v>
      </c>
      <c r="E1444" s="343">
        <v>-4.9297595186658603</v>
      </c>
      <c r="F1444" s="336">
        <v>8.4460294897337705E-7</v>
      </c>
      <c r="G1444" s="336">
        <v>4.3762646660312202E-6</v>
      </c>
      <c r="H1444" s="336">
        <v>6.5824117956819399E-6</v>
      </c>
      <c r="I1444" s="336" t="s">
        <v>3971</v>
      </c>
      <c r="J1444" s="336" t="s">
        <v>3972</v>
      </c>
      <c r="K1444" s="336" t="s">
        <v>3973</v>
      </c>
      <c r="L1444" s="336" t="s">
        <v>3974</v>
      </c>
      <c r="M1444" s="322" t="s">
        <v>3973</v>
      </c>
    </row>
    <row r="1445" spans="2:13" x14ac:dyDescent="0.2">
      <c r="B1445" s="341" t="s">
        <v>3178</v>
      </c>
      <c r="C1445" s="342">
        <v>-0.37372860703691702</v>
      </c>
      <c r="D1445" s="342">
        <v>7.5815378868374805E-2</v>
      </c>
      <c r="E1445" s="343">
        <v>-4.9294564323916097</v>
      </c>
      <c r="F1445" s="336">
        <v>8.4590911499289705E-7</v>
      </c>
      <c r="G1445" s="336">
        <v>4.3800447426626096E-6</v>
      </c>
      <c r="H1445" s="336">
        <v>6.5824117956819399E-6</v>
      </c>
      <c r="I1445" s="336" t="s">
        <v>3179</v>
      </c>
      <c r="J1445" s="336" t="s">
        <v>3180</v>
      </c>
      <c r="K1445" s="336" t="s">
        <v>3181</v>
      </c>
      <c r="L1445" s="336" t="s">
        <v>3182</v>
      </c>
      <c r="M1445" s="322" t="s">
        <v>3183</v>
      </c>
    </row>
    <row r="1446" spans="2:13" x14ac:dyDescent="0.2">
      <c r="B1446" s="341" t="s">
        <v>5188</v>
      </c>
      <c r="C1446" s="342">
        <v>0.469206558355236</v>
      </c>
      <c r="D1446" s="342">
        <v>9.5161750910652002E-2</v>
      </c>
      <c r="E1446" s="343">
        <v>4.9306213249037096</v>
      </c>
      <c r="F1446" s="336">
        <v>8.5275841210681004E-7</v>
      </c>
      <c r="G1446" s="336">
        <v>4.41250197436194E-6</v>
      </c>
      <c r="H1446" s="336">
        <v>6.5824117956819399E-6</v>
      </c>
      <c r="I1446" s="336" t="s">
        <v>5189</v>
      </c>
      <c r="J1446" s="336" t="s">
        <v>5184</v>
      </c>
      <c r="K1446" s="336" t="s">
        <v>5185</v>
      </c>
      <c r="L1446" s="336" t="s">
        <v>5186</v>
      </c>
      <c r="M1446" s="322" t="s">
        <v>5187</v>
      </c>
    </row>
    <row r="1447" spans="2:13" x14ac:dyDescent="0.2">
      <c r="B1447" s="341" t="s">
        <v>8235</v>
      </c>
      <c r="C1447" s="342">
        <v>-0.374009897016439</v>
      </c>
      <c r="D1447" s="342">
        <v>7.5919380568589295E-2</v>
      </c>
      <c r="E1447" s="343">
        <v>-4.92640870111605</v>
      </c>
      <c r="F1447" s="336">
        <v>8.5915209004294904E-7</v>
      </c>
      <c r="G1447" s="336">
        <v>4.4402220830286797E-6</v>
      </c>
      <c r="H1447" s="336">
        <v>6.5824117956819399E-6</v>
      </c>
      <c r="I1447" s="336" t="s">
        <v>8236</v>
      </c>
      <c r="J1447" s="336" t="s">
        <v>8237</v>
      </c>
      <c r="K1447" s="336" t="s">
        <v>8238</v>
      </c>
      <c r="L1447" s="336" t="s">
        <v>8238</v>
      </c>
      <c r="M1447" s="322" t="s">
        <v>8239</v>
      </c>
    </row>
    <row r="1448" spans="2:13" x14ac:dyDescent="0.2">
      <c r="B1448" s="341" t="s">
        <v>3388</v>
      </c>
      <c r="C1448" s="342">
        <v>-0.380064167865034</v>
      </c>
      <c r="D1448" s="342">
        <v>7.7149749196984099E-2</v>
      </c>
      <c r="E1448" s="343">
        <v>-4.9263176072630896</v>
      </c>
      <c r="F1448" s="336">
        <v>8.5955096784783996E-7</v>
      </c>
      <c r="G1448" s="336">
        <v>4.4402220830286797E-6</v>
      </c>
      <c r="H1448" s="336">
        <v>6.5824117956819399E-6</v>
      </c>
      <c r="I1448" s="336" t="s">
        <v>3389</v>
      </c>
      <c r="J1448" s="336" t="s">
        <v>3390</v>
      </c>
      <c r="K1448" s="336" t="s">
        <v>3391</v>
      </c>
      <c r="L1448" s="336" t="s">
        <v>3392</v>
      </c>
      <c r="M1448" s="322" t="s">
        <v>3393</v>
      </c>
    </row>
    <row r="1449" spans="2:13" x14ac:dyDescent="0.2">
      <c r="B1449" s="341" t="s">
        <v>1696</v>
      </c>
      <c r="C1449" s="342">
        <v>-0.465853416500628</v>
      </c>
      <c r="D1449" s="342">
        <v>9.4512972010691906E-2</v>
      </c>
      <c r="E1449" s="343">
        <v>-4.9289891809552602</v>
      </c>
      <c r="F1449" s="336">
        <v>8.5986923171869295E-7</v>
      </c>
      <c r="G1449" s="336">
        <v>4.4402220830286797E-6</v>
      </c>
      <c r="H1449" s="336">
        <v>6.5824117956819399E-6</v>
      </c>
      <c r="I1449" s="336" t="s">
        <v>1697</v>
      </c>
      <c r="J1449" s="336" t="s">
        <v>1692</v>
      </c>
      <c r="K1449" s="336" t="s">
        <v>1693</v>
      </c>
      <c r="L1449" s="336" t="s">
        <v>1694</v>
      </c>
      <c r="M1449" s="322" t="s">
        <v>1695</v>
      </c>
    </row>
    <row r="1450" spans="2:13" x14ac:dyDescent="0.2">
      <c r="B1450" s="341" t="s">
        <v>8240</v>
      </c>
      <c r="C1450" s="342">
        <v>-0.46635373505219901</v>
      </c>
      <c r="D1450" s="342">
        <v>9.4643588024980602E-2</v>
      </c>
      <c r="E1450" s="343">
        <v>-4.92747311026615</v>
      </c>
      <c r="F1450" s="336">
        <v>8.6652549830098399E-7</v>
      </c>
      <c r="G1450" s="336">
        <v>4.4715541338955697E-6</v>
      </c>
      <c r="H1450" s="336">
        <v>6.5824117956819399E-6</v>
      </c>
      <c r="I1450" s="336" t="s">
        <v>8241</v>
      </c>
      <c r="J1450" s="336" t="s">
        <v>8242</v>
      </c>
      <c r="K1450" s="336" t="s">
        <v>8243</v>
      </c>
      <c r="L1450" s="336" t="s">
        <v>8244</v>
      </c>
      <c r="M1450" s="322" t="s">
        <v>8243</v>
      </c>
    </row>
    <row r="1451" spans="2:13" x14ac:dyDescent="0.2">
      <c r="B1451" s="341" t="s">
        <v>1297</v>
      </c>
      <c r="C1451" s="342">
        <v>0.46597501356384602</v>
      </c>
      <c r="D1451" s="342">
        <v>9.4599527285980797E-2</v>
      </c>
      <c r="E1451" s="343">
        <v>4.9257647150304704</v>
      </c>
      <c r="F1451" s="336">
        <v>8.7408564319171599E-7</v>
      </c>
      <c r="G1451" s="336">
        <v>4.5075047832208204E-6</v>
      </c>
      <c r="H1451" s="336">
        <v>6.5824117956819399E-6</v>
      </c>
      <c r="I1451" s="336" t="s">
        <v>1298</v>
      </c>
      <c r="J1451" s="336" t="s">
        <v>1293</v>
      </c>
      <c r="K1451" s="336" t="s">
        <v>1294</v>
      </c>
      <c r="L1451" s="336" t="s">
        <v>1295</v>
      </c>
      <c r="M1451" s="322" t="s">
        <v>1296</v>
      </c>
    </row>
    <row r="1452" spans="2:13" x14ac:dyDescent="0.2">
      <c r="B1452" s="341" t="s">
        <v>8245</v>
      </c>
      <c r="C1452" s="342">
        <v>0.37508556338817201</v>
      </c>
      <c r="D1452" s="342">
        <v>7.6225476347492396E-2</v>
      </c>
      <c r="E1452" s="343">
        <v>4.9207375455189499</v>
      </c>
      <c r="F1452" s="336">
        <v>8.8432776803786405E-7</v>
      </c>
      <c r="G1452" s="336">
        <v>4.5572277652751798E-6</v>
      </c>
      <c r="H1452" s="336">
        <v>6.5824117956819399E-6</v>
      </c>
      <c r="I1452" s="336" t="s">
        <v>8246</v>
      </c>
      <c r="J1452" s="336" t="s">
        <v>8247</v>
      </c>
      <c r="K1452" s="336" t="s">
        <v>8248</v>
      </c>
      <c r="L1452" s="336" t="s">
        <v>8248</v>
      </c>
      <c r="M1452" s="322" t="s">
        <v>8249</v>
      </c>
    </row>
    <row r="1453" spans="2:13" x14ac:dyDescent="0.2">
      <c r="B1453" s="341" t="s">
        <v>4027</v>
      </c>
      <c r="C1453" s="342">
        <v>0.373637826320669</v>
      </c>
      <c r="D1453" s="342">
        <v>7.5947179611965399E-2</v>
      </c>
      <c r="E1453" s="343">
        <v>4.9197064095030898</v>
      </c>
      <c r="F1453" s="336">
        <v>8.8898094163868495E-7</v>
      </c>
      <c r="G1453" s="336">
        <v>4.5781011747033597E-6</v>
      </c>
      <c r="H1453" s="336">
        <v>6.5824117956819399E-6</v>
      </c>
      <c r="I1453" s="336" t="s">
        <v>4028</v>
      </c>
      <c r="J1453" s="336" t="s">
        <v>4029</v>
      </c>
      <c r="K1453" s="336" t="s">
        <v>4030</v>
      </c>
      <c r="L1453" s="336" t="s">
        <v>4031</v>
      </c>
      <c r="M1453" s="322" t="s">
        <v>4030</v>
      </c>
    </row>
    <row r="1454" spans="2:13" x14ac:dyDescent="0.2">
      <c r="B1454" s="341" t="s">
        <v>3111</v>
      </c>
      <c r="C1454" s="342">
        <v>-0.37292217641384401</v>
      </c>
      <c r="D1454" s="342">
        <v>7.5807778595208999E-2</v>
      </c>
      <c r="E1454" s="343">
        <v>-4.9193128109601796</v>
      </c>
      <c r="F1454" s="336">
        <v>8.9076333211824303E-7</v>
      </c>
      <c r="G1454" s="336">
        <v>4.5841722701694901E-6</v>
      </c>
      <c r="H1454" s="336">
        <v>6.5824117956819399E-6</v>
      </c>
      <c r="I1454" s="336" t="s">
        <v>3112</v>
      </c>
      <c r="J1454" s="336" t="s">
        <v>3113</v>
      </c>
      <c r="K1454" s="336" t="s">
        <v>3114</v>
      </c>
      <c r="L1454" s="336" t="s">
        <v>3115</v>
      </c>
      <c r="M1454" s="322" t="s">
        <v>3116</v>
      </c>
    </row>
    <row r="1455" spans="2:13" x14ac:dyDescent="0.2">
      <c r="B1455" s="341" t="s">
        <v>8250</v>
      </c>
      <c r="C1455" s="342">
        <v>-0.37251770177003901</v>
      </c>
      <c r="D1455" s="342">
        <v>7.5818456992636202E-2</v>
      </c>
      <c r="E1455" s="343">
        <v>-4.9132851886740401</v>
      </c>
      <c r="F1455" s="336">
        <v>9.1849285139879601E-7</v>
      </c>
      <c r="G1455" s="336">
        <v>4.72367752147952E-6</v>
      </c>
      <c r="H1455" s="336">
        <v>6.5824117956819399E-6</v>
      </c>
      <c r="I1455" s="336" t="s">
        <v>8251</v>
      </c>
      <c r="J1455" s="336" t="s">
        <v>8252</v>
      </c>
      <c r="K1455" s="336" t="s">
        <v>8253</v>
      </c>
      <c r="L1455" s="336" t="s">
        <v>8254</v>
      </c>
      <c r="M1455" s="322" t="s">
        <v>8255</v>
      </c>
    </row>
    <row r="1456" spans="2:13" x14ac:dyDescent="0.2">
      <c r="B1456" s="341" t="s">
        <v>775</v>
      </c>
      <c r="C1456" s="342">
        <v>-0.37767918044558302</v>
      </c>
      <c r="D1456" s="342">
        <v>7.7008060015912705E-2</v>
      </c>
      <c r="E1456" s="343">
        <v>-4.9044110495387203</v>
      </c>
      <c r="F1456" s="336">
        <v>9.6083548103821795E-7</v>
      </c>
      <c r="G1456" s="336">
        <v>4.9347574807074399E-6</v>
      </c>
      <c r="H1456" s="336">
        <v>6.5824117956819399E-6</v>
      </c>
      <c r="I1456" s="336" t="s">
        <v>776</v>
      </c>
      <c r="J1456" s="336" t="s">
        <v>777</v>
      </c>
      <c r="K1456" s="336" t="s">
        <v>778</v>
      </c>
      <c r="L1456" s="336" t="s">
        <v>779</v>
      </c>
      <c r="M1456" s="322" t="s">
        <v>780</v>
      </c>
    </row>
    <row r="1457" spans="2:13" x14ac:dyDescent="0.2">
      <c r="B1457" s="341" t="s">
        <v>8256</v>
      </c>
      <c r="C1457" s="342">
        <v>-0.37202796573498997</v>
      </c>
      <c r="D1457" s="342">
        <v>7.5912861924781194E-2</v>
      </c>
      <c r="E1457" s="343">
        <v>-4.9007237548706302</v>
      </c>
      <c r="F1457" s="336">
        <v>9.7897660870933898E-7</v>
      </c>
      <c r="G1457" s="336">
        <v>5.0245312971325296E-6</v>
      </c>
      <c r="H1457" s="336">
        <v>6.5824117956819399E-6</v>
      </c>
      <c r="I1457" s="336" t="s">
        <v>8257</v>
      </c>
      <c r="J1457" s="336" t="s">
        <v>8258</v>
      </c>
      <c r="K1457" s="336" t="s">
        <v>8259</v>
      </c>
      <c r="L1457" s="336" t="s">
        <v>8260</v>
      </c>
      <c r="M1457" s="322" t="s">
        <v>8261</v>
      </c>
    </row>
    <row r="1458" spans="2:13" x14ac:dyDescent="0.2">
      <c r="B1458" s="341" t="s">
        <v>2029</v>
      </c>
      <c r="C1458" s="342">
        <v>0.37524545797737802</v>
      </c>
      <c r="D1458" s="342">
        <v>7.6623626799735695E-2</v>
      </c>
      <c r="E1458" s="343">
        <v>4.89725524162571</v>
      </c>
      <c r="F1458" s="336">
        <v>9.9634206800299301E-7</v>
      </c>
      <c r="G1458" s="336">
        <v>5.1102055020599196E-6</v>
      </c>
      <c r="H1458" s="336">
        <v>6.5824117956819399E-6</v>
      </c>
      <c r="I1458" s="336" t="s">
        <v>2030</v>
      </c>
      <c r="J1458" s="336" t="s">
        <v>2031</v>
      </c>
      <c r="K1458" s="336" t="s">
        <v>2032</v>
      </c>
      <c r="L1458" s="336" t="s">
        <v>2032</v>
      </c>
      <c r="M1458" s="322" t="s">
        <v>2033</v>
      </c>
    </row>
    <row r="1459" spans="2:13" x14ac:dyDescent="0.2">
      <c r="B1459" s="341" t="s">
        <v>4207</v>
      </c>
      <c r="C1459" s="342">
        <v>-0.37140710221400303</v>
      </c>
      <c r="D1459" s="342">
        <v>7.5852079478027801E-2</v>
      </c>
      <c r="E1459" s="343">
        <v>-4.8964656574984096</v>
      </c>
      <c r="F1459" s="336">
        <v>1.00033644237307E-6</v>
      </c>
      <c r="G1459" s="336">
        <v>5.1272305103008404E-6</v>
      </c>
      <c r="H1459" s="336">
        <v>6.5824117956819399E-6</v>
      </c>
      <c r="I1459" s="336" t="s">
        <v>4208</v>
      </c>
      <c r="J1459" s="336" t="s">
        <v>4209</v>
      </c>
      <c r="K1459" s="336" t="s">
        <v>4210</v>
      </c>
      <c r="L1459" s="336" t="s">
        <v>4210</v>
      </c>
      <c r="M1459" s="322" t="s">
        <v>4211</v>
      </c>
    </row>
    <row r="1460" spans="2:13" x14ac:dyDescent="0.2">
      <c r="B1460" s="341" t="s">
        <v>8262</v>
      </c>
      <c r="C1460" s="342">
        <v>-0.37258297538357099</v>
      </c>
      <c r="D1460" s="342">
        <v>7.6125927051466702E-2</v>
      </c>
      <c r="E1460" s="343">
        <v>-4.8942980376669496</v>
      </c>
      <c r="F1460" s="336">
        <v>1.01138149151092E-6</v>
      </c>
      <c r="G1460" s="336">
        <v>5.1803464662959897E-6</v>
      </c>
      <c r="H1460" s="336">
        <v>6.5824117956819399E-6</v>
      </c>
      <c r="I1460" s="336" t="s">
        <v>8263</v>
      </c>
      <c r="J1460" s="336" t="s">
        <v>8264</v>
      </c>
      <c r="K1460" s="336" t="s">
        <v>8265</v>
      </c>
      <c r="L1460" s="336" t="s">
        <v>8266</v>
      </c>
      <c r="M1460" s="322" t="s">
        <v>8267</v>
      </c>
    </row>
    <row r="1461" spans="2:13" x14ac:dyDescent="0.2">
      <c r="B1461" s="341" t="s">
        <v>8268</v>
      </c>
      <c r="C1461" s="342">
        <v>0.37385991113789302</v>
      </c>
      <c r="D1461" s="342">
        <v>7.6402511161970402E-2</v>
      </c>
      <c r="E1461" s="343">
        <v>4.8932934984993404</v>
      </c>
      <c r="F1461" s="336">
        <v>1.0165398205404E-6</v>
      </c>
      <c r="G1461" s="336">
        <v>5.20325908141838E-6</v>
      </c>
      <c r="H1461" s="336">
        <v>6.5824117956819399E-6</v>
      </c>
      <c r="I1461" s="336" t="s">
        <v>8269</v>
      </c>
      <c r="J1461" s="336" t="s">
        <v>8270</v>
      </c>
      <c r="K1461" s="336" t="s">
        <v>8271</v>
      </c>
      <c r="L1461" s="336" t="s">
        <v>8272</v>
      </c>
      <c r="M1461" s="322" t="s">
        <v>8273</v>
      </c>
    </row>
    <row r="1462" spans="2:13" x14ac:dyDescent="0.2">
      <c r="B1462" s="341" t="s">
        <v>4912</v>
      </c>
      <c r="C1462" s="342">
        <v>-0.37120207437972502</v>
      </c>
      <c r="D1462" s="342">
        <v>7.5943001586443695E-2</v>
      </c>
      <c r="E1462" s="343">
        <v>-4.8879036464893497</v>
      </c>
      <c r="F1462" s="336">
        <v>1.04465226413547E-6</v>
      </c>
      <c r="G1462" s="336">
        <v>5.3435546116990103E-6</v>
      </c>
      <c r="H1462" s="336">
        <v>6.5824117956819399E-6</v>
      </c>
      <c r="I1462" s="336" t="s">
        <v>4913</v>
      </c>
      <c r="J1462" s="336" t="s">
        <v>4914</v>
      </c>
      <c r="K1462" s="336" t="s">
        <v>4915</v>
      </c>
      <c r="L1462" s="336" t="s">
        <v>4916</v>
      </c>
      <c r="M1462" s="322" t="s">
        <v>4917</v>
      </c>
    </row>
    <row r="1463" spans="2:13" x14ac:dyDescent="0.2">
      <c r="B1463" s="341" t="s">
        <v>2256</v>
      </c>
      <c r="C1463" s="342">
        <v>-0.371712149868204</v>
      </c>
      <c r="D1463" s="342">
        <v>7.6063785266787101E-2</v>
      </c>
      <c r="E1463" s="343">
        <v>-4.8868479075088898</v>
      </c>
      <c r="F1463" s="336">
        <v>1.0502457765249101E-6</v>
      </c>
      <c r="G1463" s="336">
        <v>5.3685510891542503E-6</v>
      </c>
      <c r="H1463" s="336">
        <v>6.5824117956819399E-6</v>
      </c>
      <c r="I1463" s="336" t="s">
        <v>2257</v>
      </c>
      <c r="J1463" s="336" t="s">
        <v>2258</v>
      </c>
      <c r="K1463" s="336" t="s">
        <v>2259</v>
      </c>
      <c r="L1463" s="336" t="s">
        <v>2260</v>
      </c>
      <c r="M1463" s="322" t="s">
        <v>2261</v>
      </c>
    </row>
    <row r="1464" spans="2:13" x14ac:dyDescent="0.2">
      <c r="B1464" s="341" t="s">
        <v>2040</v>
      </c>
      <c r="C1464" s="342">
        <v>-0.379860531982391</v>
      </c>
      <c r="D1464" s="342">
        <v>7.7751483674237704E-2</v>
      </c>
      <c r="E1464" s="343">
        <v>-4.88557277664213</v>
      </c>
      <c r="F1464" s="336">
        <v>1.05704011822972E-6</v>
      </c>
      <c r="G1464" s="336">
        <v>5.3996481089932397E-6</v>
      </c>
      <c r="H1464" s="336">
        <v>6.5824117956819399E-6</v>
      </c>
      <c r="I1464" s="336" t="s">
        <v>2041</v>
      </c>
      <c r="J1464" s="336" t="s">
        <v>2042</v>
      </c>
      <c r="K1464" s="336" t="s">
        <v>2043</v>
      </c>
      <c r="L1464" s="336" t="s">
        <v>2044</v>
      </c>
      <c r="M1464" s="322" t="s">
        <v>2045</v>
      </c>
    </row>
    <row r="1465" spans="2:13" x14ac:dyDescent="0.2">
      <c r="B1465" s="341" t="s">
        <v>660</v>
      </c>
      <c r="C1465" s="342">
        <v>0.37157100868632797</v>
      </c>
      <c r="D1465" s="342">
        <v>7.6091489682958105E-2</v>
      </c>
      <c r="E1465" s="343">
        <v>4.8832137501120201</v>
      </c>
      <c r="F1465" s="336">
        <v>1.0697215475688801E-6</v>
      </c>
      <c r="G1465" s="336">
        <v>5.46075596460565E-6</v>
      </c>
      <c r="H1465" s="336">
        <v>6.5824117956819399E-6</v>
      </c>
      <c r="I1465" s="336" t="s">
        <v>661</v>
      </c>
      <c r="J1465" s="336" t="s">
        <v>662</v>
      </c>
      <c r="K1465" s="336" t="s">
        <v>663</v>
      </c>
      <c r="L1465" s="336" t="s">
        <v>664</v>
      </c>
      <c r="M1465" s="322" t="s">
        <v>665</v>
      </c>
    </row>
    <row r="1466" spans="2:13" x14ac:dyDescent="0.2">
      <c r="B1466" s="341" t="s">
        <v>4224</v>
      </c>
      <c r="C1466" s="342">
        <v>-0.370448993598823</v>
      </c>
      <c r="D1466" s="342">
        <v>7.5879079922037795E-2</v>
      </c>
      <c r="E1466" s="343">
        <v>-4.8820965406992496</v>
      </c>
      <c r="F1466" s="336">
        <v>1.0757783176698101E-6</v>
      </c>
      <c r="G1466" s="336">
        <v>5.4879866360106599E-6</v>
      </c>
      <c r="H1466" s="336">
        <v>6.5824117956819399E-6</v>
      </c>
      <c r="I1466" s="336" t="s">
        <v>4225</v>
      </c>
      <c r="J1466" s="336" t="s">
        <v>4226</v>
      </c>
      <c r="K1466" s="336" t="s">
        <v>4227</v>
      </c>
      <c r="L1466" s="336" t="s">
        <v>4227</v>
      </c>
      <c r="M1466" s="322" t="s">
        <v>4228</v>
      </c>
    </row>
    <row r="1467" spans="2:13" x14ac:dyDescent="0.2">
      <c r="B1467" s="341" t="s">
        <v>1623</v>
      </c>
      <c r="C1467" s="342">
        <v>-0.37019358316476503</v>
      </c>
      <c r="D1467" s="342">
        <v>7.5845200140201796E-2</v>
      </c>
      <c r="E1467" s="343">
        <v>-4.8809098331925096</v>
      </c>
      <c r="F1467" s="336">
        <v>1.08224801254216E-6</v>
      </c>
      <c r="G1467" s="336">
        <v>5.5172858411209702E-6</v>
      </c>
      <c r="H1467" s="336">
        <v>6.5824117956819399E-6</v>
      </c>
      <c r="I1467" s="336" t="s">
        <v>1624</v>
      </c>
      <c r="J1467" s="336" t="s">
        <v>1625</v>
      </c>
      <c r="K1467" s="336" t="s">
        <v>1626</v>
      </c>
      <c r="L1467" s="336" t="s">
        <v>1627</v>
      </c>
      <c r="M1467" s="322" t="s">
        <v>1626</v>
      </c>
    </row>
    <row r="1468" spans="2:13" x14ac:dyDescent="0.2">
      <c r="B1468" s="341" t="s">
        <v>1879</v>
      </c>
      <c r="C1468" s="342">
        <v>-0.46691502229099102</v>
      </c>
      <c r="D1468" s="342">
        <v>9.56254836700514E-2</v>
      </c>
      <c r="E1468" s="343">
        <v>-4.88274677806647</v>
      </c>
      <c r="F1468" s="336">
        <v>1.0868111577489599E-6</v>
      </c>
      <c r="G1468" s="336">
        <v>5.5368326990349403E-6</v>
      </c>
      <c r="H1468" s="336">
        <v>6.5824117956819399E-6</v>
      </c>
      <c r="I1468" s="336" t="s">
        <v>1880</v>
      </c>
      <c r="J1468" s="336" t="s">
        <v>1881</v>
      </c>
      <c r="K1468" s="336" t="s">
        <v>1882</v>
      </c>
      <c r="L1468" s="336" t="s">
        <v>1882</v>
      </c>
      <c r="M1468" s="322" t="s">
        <v>1883</v>
      </c>
    </row>
    <row r="1469" spans="2:13" x14ac:dyDescent="0.2">
      <c r="B1469" s="341" t="s">
        <v>4772</v>
      </c>
      <c r="C1469" s="342">
        <v>0.37038000100607799</v>
      </c>
      <c r="D1469" s="342">
        <v>7.5932454710677597E-2</v>
      </c>
      <c r="E1469" s="343">
        <v>4.8777561902525397</v>
      </c>
      <c r="F1469" s="336">
        <v>1.0996235852360699E-6</v>
      </c>
      <c r="G1469" s="336">
        <v>5.59639820761286E-6</v>
      </c>
      <c r="H1469" s="336">
        <v>6.5824117956819399E-6</v>
      </c>
      <c r="I1469" s="336" t="s">
        <v>4773</v>
      </c>
      <c r="J1469" s="336" t="s">
        <v>4774</v>
      </c>
      <c r="K1469" s="336" t="s">
        <v>4775</v>
      </c>
      <c r="L1469" s="336" t="s">
        <v>4776</v>
      </c>
      <c r="M1469" s="322" t="s">
        <v>4777</v>
      </c>
    </row>
    <row r="1470" spans="2:13" x14ac:dyDescent="0.2">
      <c r="B1470" s="341" t="s">
        <v>4034</v>
      </c>
      <c r="C1470" s="342">
        <v>-0.38950305695840898</v>
      </c>
      <c r="D1470" s="342">
        <v>7.9854626669258799E-2</v>
      </c>
      <c r="E1470" s="343">
        <v>-4.8776517179355103</v>
      </c>
      <c r="F1470" s="336">
        <v>1.10020376515946E-6</v>
      </c>
      <c r="G1470" s="336">
        <v>5.59639820761286E-6</v>
      </c>
      <c r="H1470" s="336">
        <v>6.5824117956819399E-6</v>
      </c>
      <c r="I1470" s="336" t="s">
        <v>4035</v>
      </c>
      <c r="J1470" s="336" t="s">
        <v>4036</v>
      </c>
      <c r="K1470" s="336" t="s">
        <v>4037</v>
      </c>
      <c r="L1470" s="336" t="s">
        <v>4038</v>
      </c>
      <c r="M1470" s="322" t="s">
        <v>4039</v>
      </c>
    </row>
    <row r="1471" spans="2:13" x14ac:dyDescent="0.2">
      <c r="B1471" s="341" t="s">
        <v>8274</v>
      </c>
      <c r="C1471" s="342">
        <v>-0.463323935653498</v>
      </c>
      <c r="D1471" s="342">
        <v>9.4939036156017495E-2</v>
      </c>
      <c r="E1471" s="343">
        <v>-4.8802258208319902</v>
      </c>
      <c r="F1471" s="336">
        <v>1.10071339154471E-6</v>
      </c>
      <c r="G1471" s="336">
        <v>5.59639820761286E-6</v>
      </c>
      <c r="H1471" s="336">
        <v>6.5824117956819399E-6</v>
      </c>
      <c r="I1471" s="336" t="s">
        <v>8275</v>
      </c>
      <c r="J1471" s="336" t="s">
        <v>8276</v>
      </c>
      <c r="K1471" s="336" t="s">
        <v>8277</v>
      </c>
      <c r="L1471" s="336" t="s">
        <v>8278</v>
      </c>
      <c r="M1471" s="322" t="s">
        <v>8277</v>
      </c>
    </row>
    <row r="1472" spans="2:13" x14ac:dyDescent="0.2">
      <c r="B1472" s="341" t="s">
        <v>8279</v>
      </c>
      <c r="C1472" s="342">
        <v>-0.369637707941946</v>
      </c>
      <c r="D1472" s="342">
        <v>7.5826595061827304E-2</v>
      </c>
      <c r="E1472" s="343">
        <v>-4.8747765561746599</v>
      </c>
      <c r="F1472" s="336">
        <v>1.11628691585907E-6</v>
      </c>
      <c r="G1472" s="336">
        <v>5.66954252199127E-6</v>
      </c>
      <c r="H1472" s="336">
        <v>6.5824117956819399E-6</v>
      </c>
      <c r="I1472" s="336" t="s">
        <v>8280</v>
      </c>
      <c r="J1472" s="336" t="s">
        <v>8281</v>
      </c>
      <c r="K1472" s="336" t="s">
        <v>8282</v>
      </c>
      <c r="L1472" s="336" t="s">
        <v>8283</v>
      </c>
      <c r="M1472" s="322" t="s">
        <v>8284</v>
      </c>
    </row>
    <row r="1473" spans="2:13" x14ac:dyDescent="0.2">
      <c r="B1473" s="341" t="s">
        <v>2872</v>
      </c>
      <c r="C1473" s="342">
        <v>-0.37025985229221797</v>
      </c>
      <c r="D1473" s="342">
        <v>7.5955065051930504E-2</v>
      </c>
      <c r="E1473" s="343">
        <v>-4.8747223379911704</v>
      </c>
      <c r="F1473" s="336">
        <v>1.11659236610044E-6</v>
      </c>
      <c r="G1473" s="336">
        <v>5.66954252199127E-6</v>
      </c>
      <c r="H1473" s="336">
        <v>6.5824117956819399E-6</v>
      </c>
      <c r="I1473" s="336" t="s">
        <v>2873</v>
      </c>
      <c r="J1473" s="336" t="s">
        <v>2874</v>
      </c>
      <c r="K1473" s="336" t="s">
        <v>2875</v>
      </c>
      <c r="L1473" s="336" t="s">
        <v>2876</v>
      </c>
      <c r="M1473" s="322" t="s">
        <v>2877</v>
      </c>
    </row>
    <row r="1474" spans="2:13" x14ac:dyDescent="0.2">
      <c r="B1474" s="341" t="s">
        <v>8285</v>
      </c>
      <c r="C1474" s="342">
        <v>-0.369709558825985</v>
      </c>
      <c r="D1474" s="342">
        <v>7.5873785857381207E-2</v>
      </c>
      <c r="E1474" s="343">
        <v>-4.8726915976081999</v>
      </c>
      <c r="F1474" s="336">
        <v>1.12809110858292E-6</v>
      </c>
      <c r="G1474" s="336">
        <v>5.7241015770179402E-6</v>
      </c>
      <c r="H1474" s="336">
        <v>6.5824117956819399E-6</v>
      </c>
      <c r="I1474" s="336" t="s">
        <v>8286</v>
      </c>
      <c r="J1474" s="336" t="s">
        <v>8287</v>
      </c>
      <c r="K1474" s="336" t="s">
        <v>8288</v>
      </c>
      <c r="L1474" s="336" t="s">
        <v>8288</v>
      </c>
      <c r="M1474" s="322" t="s">
        <v>8289</v>
      </c>
    </row>
    <row r="1475" spans="2:13" x14ac:dyDescent="0.2">
      <c r="B1475" s="341" t="s">
        <v>5118</v>
      </c>
      <c r="C1475" s="342">
        <v>0.37118657875459399</v>
      </c>
      <c r="D1475" s="342">
        <v>7.6215774029914501E-2</v>
      </c>
      <c r="E1475" s="343">
        <v>4.8702067712243498</v>
      </c>
      <c r="F1475" s="336">
        <v>1.1423161401642801E-6</v>
      </c>
      <c r="G1475" s="336">
        <v>5.7924121499918999E-6</v>
      </c>
      <c r="H1475" s="336">
        <v>6.5824117956819399E-6</v>
      </c>
      <c r="I1475" s="336" t="s">
        <v>5119</v>
      </c>
      <c r="J1475" s="336" t="s">
        <v>5120</v>
      </c>
      <c r="K1475" s="336" t="s">
        <v>5121</v>
      </c>
      <c r="L1475" s="336" t="s">
        <v>5122</v>
      </c>
      <c r="M1475" s="322" t="s">
        <v>5123</v>
      </c>
    </row>
    <row r="1476" spans="2:13" x14ac:dyDescent="0.2">
      <c r="B1476" s="341" t="s">
        <v>636</v>
      </c>
      <c r="C1476" s="342">
        <v>-0.36946039209069698</v>
      </c>
      <c r="D1476" s="342">
        <v>7.5874282570993601E-2</v>
      </c>
      <c r="E1476" s="343">
        <v>-4.8693757564692897</v>
      </c>
      <c r="F1476" s="336">
        <v>1.1471119054992199E-6</v>
      </c>
      <c r="G1476" s="336">
        <v>5.8128499227298698E-6</v>
      </c>
      <c r="H1476" s="336">
        <v>6.5824117956819399E-6</v>
      </c>
      <c r="I1476" s="336" t="s">
        <v>637</v>
      </c>
      <c r="J1476" s="336" t="s">
        <v>638</v>
      </c>
      <c r="K1476" s="336" t="s">
        <v>639</v>
      </c>
      <c r="L1476" s="336" t="s">
        <v>639</v>
      </c>
      <c r="M1476" s="322" t="s">
        <v>640</v>
      </c>
    </row>
    <row r="1477" spans="2:13" x14ac:dyDescent="0.2">
      <c r="B1477" s="341" t="s">
        <v>1946</v>
      </c>
      <c r="C1477" s="342">
        <v>-0.36922268266183</v>
      </c>
      <c r="D1477" s="342">
        <v>7.5848101767828899E-2</v>
      </c>
      <c r="E1477" s="343">
        <v>-4.8679225195644502</v>
      </c>
      <c r="F1477" s="336">
        <v>1.1555451103339799E-6</v>
      </c>
      <c r="G1477" s="336">
        <v>5.8516804387312696E-6</v>
      </c>
      <c r="H1477" s="336">
        <v>6.5824117956819399E-6</v>
      </c>
      <c r="I1477" s="336" t="s">
        <v>1947</v>
      </c>
      <c r="J1477" s="336" t="s">
        <v>1948</v>
      </c>
      <c r="K1477" s="336" t="s">
        <v>1949</v>
      </c>
      <c r="L1477" s="336" t="s">
        <v>1950</v>
      </c>
      <c r="M1477" s="322" t="s">
        <v>1951</v>
      </c>
    </row>
    <row r="1478" spans="2:13" x14ac:dyDescent="0.2">
      <c r="B1478" s="341" t="s">
        <v>5256</v>
      </c>
      <c r="C1478" s="342">
        <v>-0.36912720179024899</v>
      </c>
      <c r="D1478" s="342">
        <v>7.5840388105175099E-2</v>
      </c>
      <c r="E1478" s="343">
        <v>-4.8671586606116097</v>
      </c>
      <c r="F1478" s="336">
        <v>1.16000171343317E-6</v>
      </c>
      <c r="G1478" s="336">
        <v>5.8703351200788502E-6</v>
      </c>
      <c r="H1478" s="336">
        <v>6.5824117956819399E-6</v>
      </c>
      <c r="I1478" s="336" t="s">
        <v>5257</v>
      </c>
      <c r="J1478" s="336" t="s">
        <v>5258</v>
      </c>
      <c r="K1478" s="336" t="s">
        <v>5259</v>
      </c>
      <c r="L1478" s="336" t="s">
        <v>5259</v>
      </c>
      <c r="M1478" s="322" t="s">
        <v>5260</v>
      </c>
    </row>
    <row r="1479" spans="2:13" x14ac:dyDescent="0.2">
      <c r="B1479" s="341" t="s">
        <v>8290</v>
      </c>
      <c r="C1479" s="342">
        <v>0.46070026094933902</v>
      </c>
      <c r="D1479" s="342">
        <v>9.4608813745599804E-2</v>
      </c>
      <c r="E1479" s="343">
        <v>4.8695279299045797</v>
      </c>
      <c r="F1479" s="336">
        <v>1.16163690141418E-6</v>
      </c>
      <c r="G1479" s="336">
        <v>5.8746963403076599E-6</v>
      </c>
      <c r="H1479" s="336">
        <v>6.5824117956819399E-6</v>
      </c>
      <c r="I1479" s="336" t="s">
        <v>8291</v>
      </c>
      <c r="J1479" s="336" t="s">
        <v>8292</v>
      </c>
      <c r="K1479" s="336" t="s">
        <v>8293</v>
      </c>
      <c r="L1479" s="336" t="s">
        <v>8294</v>
      </c>
      <c r="M1479" s="322" t="s">
        <v>8295</v>
      </c>
    </row>
    <row r="1480" spans="2:13" x14ac:dyDescent="0.2">
      <c r="B1480" s="341" t="s">
        <v>3394</v>
      </c>
      <c r="C1480" s="342">
        <v>-0.46258714980612697</v>
      </c>
      <c r="D1480" s="342">
        <v>9.50277379730773E-2</v>
      </c>
      <c r="E1480" s="343">
        <v>-4.8679170910832799</v>
      </c>
      <c r="F1480" s="336">
        <v>1.1710871117044001E-6</v>
      </c>
      <c r="G1480" s="336">
        <v>5.91854803759589E-6</v>
      </c>
      <c r="H1480" s="336">
        <v>6.5824117956819399E-6</v>
      </c>
      <c r="I1480" s="336" t="s">
        <v>3395</v>
      </c>
      <c r="J1480" s="336" t="s">
        <v>3396</v>
      </c>
      <c r="K1480" s="336" t="s">
        <v>3397</v>
      </c>
      <c r="L1480" s="336" t="s">
        <v>3398</v>
      </c>
      <c r="M1480" s="322" t="s">
        <v>3399</v>
      </c>
    </row>
    <row r="1481" spans="2:13" x14ac:dyDescent="0.2">
      <c r="B1481" s="341" t="s">
        <v>619</v>
      </c>
      <c r="C1481" s="342">
        <v>-0.46034945263777799</v>
      </c>
      <c r="D1481" s="342">
        <v>9.4580167447180605E-2</v>
      </c>
      <c r="E1481" s="343">
        <v>-4.8672936944721004</v>
      </c>
      <c r="F1481" s="336">
        <v>1.17476417836565E-6</v>
      </c>
      <c r="G1481" s="336">
        <v>5.93318397530949E-6</v>
      </c>
      <c r="H1481" s="336">
        <v>6.5824117956819399E-6</v>
      </c>
      <c r="I1481" s="336" t="s">
        <v>620</v>
      </c>
      <c r="J1481" s="336" t="s">
        <v>615</v>
      </c>
      <c r="K1481" s="336" t="s">
        <v>616</v>
      </c>
      <c r="L1481" s="336" t="s">
        <v>617</v>
      </c>
      <c r="M1481" s="322" t="s">
        <v>618</v>
      </c>
    </row>
    <row r="1482" spans="2:13" x14ac:dyDescent="0.2">
      <c r="B1482" s="341" t="s">
        <v>8296</v>
      </c>
      <c r="C1482" s="342">
        <v>-0.36900438903897398</v>
      </c>
      <c r="D1482" s="342">
        <v>7.5862166972536907E-2</v>
      </c>
      <c r="E1482" s="343">
        <v>-4.8641424805668798</v>
      </c>
      <c r="F1482" s="336">
        <v>1.1777612513235701E-6</v>
      </c>
      <c r="G1482" s="336">
        <v>5.9443684153181698E-6</v>
      </c>
      <c r="H1482" s="336">
        <v>6.5824117956819399E-6</v>
      </c>
      <c r="I1482" s="336" t="s">
        <v>8297</v>
      </c>
      <c r="J1482" s="336" t="s">
        <v>8298</v>
      </c>
      <c r="K1482" s="336" t="s">
        <v>8299</v>
      </c>
      <c r="L1482" s="336" t="s">
        <v>8300</v>
      </c>
      <c r="M1482" s="322" t="s">
        <v>8301</v>
      </c>
    </row>
    <row r="1483" spans="2:13" x14ac:dyDescent="0.2">
      <c r="B1483" s="341" t="s">
        <v>8302</v>
      </c>
      <c r="C1483" s="342">
        <v>-0.36887036498539999</v>
      </c>
      <c r="D1483" s="342">
        <v>7.5837686155678194E-2</v>
      </c>
      <c r="E1483" s="343">
        <v>-4.8639454034527096</v>
      </c>
      <c r="F1483" s="336">
        <v>1.17893072124349E-6</v>
      </c>
      <c r="G1483" s="336">
        <v>5.9463198928058103E-6</v>
      </c>
      <c r="H1483" s="336">
        <v>6.5824117956819399E-6</v>
      </c>
      <c r="I1483" s="336" t="s">
        <v>8303</v>
      </c>
      <c r="J1483" s="336" t="s">
        <v>8304</v>
      </c>
      <c r="K1483" s="336" t="s">
        <v>8305</v>
      </c>
      <c r="L1483" s="336" t="s">
        <v>8306</v>
      </c>
      <c r="M1483" s="322" t="s">
        <v>8307</v>
      </c>
    </row>
    <row r="1484" spans="2:13" x14ac:dyDescent="0.2">
      <c r="B1484" s="341" t="s">
        <v>8308</v>
      </c>
      <c r="C1484" s="342">
        <v>-0.459350303384854</v>
      </c>
      <c r="D1484" s="342">
        <v>9.4491858106418497E-2</v>
      </c>
      <c r="E1484" s="343">
        <v>-4.8612686065240203</v>
      </c>
      <c r="F1484" s="336">
        <v>1.2108802585089301E-6</v>
      </c>
      <c r="G1484" s="336">
        <v>6.1034150256362501E-6</v>
      </c>
      <c r="H1484" s="336">
        <v>6.5824117956819399E-6</v>
      </c>
      <c r="I1484" s="336" t="s">
        <v>8309</v>
      </c>
      <c r="J1484" s="336" t="s">
        <v>8310</v>
      </c>
      <c r="K1484" s="336" t="s">
        <v>8311</v>
      </c>
      <c r="L1484" s="336" t="s">
        <v>8312</v>
      </c>
      <c r="M1484" s="322" t="s">
        <v>8313</v>
      </c>
    </row>
    <row r="1485" spans="2:13" x14ac:dyDescent="0.2">
      <c r="B1485" s="341" t="s">
        <v>3668</v>
      </c>
      <c r="C1485" s="342">
        <v>-0.36836284372530698</v>
      </c>
      <c r="D1485" s="342">
        <v>7.5820513255173097E-2</v>
      </c>
      <c r="E1485" s="343">
        <v>-4.8583533388330702</v>
      </c>
      <c r="F1485" s="336">
        <v>1.2125840770638701E-6</v>
      </c>
      <c r="G1485" s="336">
        <v>6.1079500327434703E-6</v>
      </c>
      <c r="H1485" s="336">
        <v>6.5824117956819399E-6</v>
      </c>
      <c r="I1485" s="336" t="s">
        <v>3669</v>
      </c>
      <c r="J1485" s="336" t="s">
        <v>3670</v>
      </c>
      <c r="K1485" s="336" t="s">
        <v>3671</v>
      </c>
      <c r="L1485" s="336" t="s">
        <v>3672</v>
      </c>
      <c r="M1485" s="322" t="s">
        <v>3673</v>
      </c>
    </row>
    <row r="1486" spans="2:13" x14ac:dyDescent="0.2">
      <c r="B1486" s="341" t="s">
        <v>8314</v>
      </c>
      <c r="C1486" s="342">
        <v>-0.46004830629892302</v>
      </c>
      <c r="D1486" s="342">
        <v>9.4673130470485103E-2</v>
      </c>
      <c r="E1486" s="343">
        <v>-4.8593334139547197</v>
      </c>
      <c r="F1486" s="336">
        <v>1.22270538751646E-6</v>
      </c>
      <c r="G1486" s="336">
        <v>6.1548509765242102E-6</v>
      </c>
      <c r="H1486" s="336">
        <v>6.5824117956819399E-6</v>
      </c>
      <c r="I1486" s="336" t="s">
        <v>8315</v>
      </c>
      <c r="J1486" s="336" t="s">
        <v>8316</v>
      </c>
      <c r="K1486" s="336" t="s">
        <v>8317</v>
      </c>
      <c r="L1486" s="336" t="s">
        <v>8318</v>
      </c>
      <c r="M1486" s="322" t="s">
        <v>8319</v>
      </c>
    </row>
    <row r="1487" spans="2:13" x14ac:dyDescent="0.2">
      <c r="B1487" s="341" t="s">
        <v>8320</v>
      </c>
      <c r="C1487" s="342">
        <v>0.372174355972198</v>
      </c>
      <c r="D1487" s="342">
        <v>7.6643630147162897E-2</v>
      </c>
      <c r="E1487" s="343">
        <v>4.8559072066078803</v>
      </c>
      <c r="F1487" s="336">
        <v>1.2275939387380699E-6</v>
      </c>
      <c r="G1487" s="336">
        <v>6.1753665951353502E-6</v>
      </c>
      <c r="H1487" s="336">
        <v>6.5824117956819399E-6</v>
      </c>
      <c r="I1487" s="336" t="s">
        <v>8321</v>
      </c>
      <c r="J1487" s="336" t="s">
        <v>8322</v>
      </c>
      <c r="K1487" s="336" t="s">
        <v>8323</v>
      </c>
      <c r="L1487" s="336" t="s">
        <v>8324</v>
      </c>
      <c r="M1487" s="322" t="s">
        <v>8323</v>
      </c>
    </row>
    <row r="1488" spans="2:13" x14ac:dyDescent="0.2">
      <c r="B1488" s="341" t="s">
        <v>2007</v>
      </c>
      <c r="C1488" s="342">
        <v>-0.36854550766170702</v>
      </c>
      <c r="D1488" s="342">
        <v>7.5914059163076406E-2</v>
      </c>
      <c r="E1488" s="343">
        <v>-4.8547727749613401</v>
      </c>
      <c r="F1488" s="336">
        <v>1.23461552656293E-6</v>
      </c>
      <c r="G1488" s="336">
        <v>6.2065781202991503E-6</v>
      </c>
      <c r="H1488" s="336">
        <v>6.5824117956819399E-6</v>
      </c>
      <c r="I1488" s="336" t="s">
        <v>2008</v>
      </c>
      <c r="J1488" s="336" t="s">
        <v>2009</v>
      </c>
      <c r="K1488" s="336" t="s">
        <v>2010</v>
      </c>
      <c r="L1488" s="336" t="s">
        <v>2010</v>
      </c>
      <c r="M1488" s="322" t="s">
        <v>2011</v>
      </c>
    </row>
    <row r="1489" spans="2:13" x14ac:dyDescent="0.2">
      <c r="B1489" s="341" t="s">
        <v>2239</v>
      </c>
      <c r="C1489" s="342">
        <v>-0.36803581297086702</v>
      </c>
      <c r="D1489" s="342">
        <v>7.5832197343923602E-2</v>
      </c>
      <c r="E1489" s="343">
        <v>-4.8532922144099899</v>
      </c>
      <c r="F1489" s="336">
        <v>1.24383763609247E-6</v>
      </c>
      <c r="G1489" s="336">
        <v>6.2488033622740697E-6</v>
      </c>
      <c r="H1489" s="336">
        <v>6.5824117956819399E-6</v>
      </c>
      <c r="I1489" s="336" t="s">
        <v>2240</v>
      </c>
      <c r="J1489" s="336" t="s">
        <v>2241</v>
      </c>
      <c r="K1489" s="336" t="s">
        <v>2242</v>
      </c>
      <c r="L1489" s="336" t="s">
        <v>2243</v>
      </c>
      <c r="M1489" s="322" t="s">
        <v>2244</v>
      </c>
    </row>
    <row r="1490" spans="2:13" x14ac:dyDescent="0.2">
      <c r="B1490" s="341" t="s">
        <v>8325</v>
      </c>
      <c r="C1490" s="342">
        <v>0.372233484733344</v>
      </c>
      <c r="D1490" s="342">
        <v>7.6731854784190603E-2</v>
      </c>
      <c r="E1490" s="343">
        <v>4.85109457838933</v>
      </c>
      <c r="F1490" s="336">
        <v>1.25764857479785E-6</v>
      </c>
      <c r="G1490" s="336">
        <v>6.3140109545039496E-6</v>
      </c>
      <c r="H1490" s="336">
        <v>6.5824117956819399E-6</v>
      </c>
      <c r="I1490" s="336" t="s">
        <v>8326</v>
      </c>
      <c r="J1490" s="336" t="s">
        <v>8327</v>
      </c>
      <c r="K1490" s="336" t="s">
        <v>8328</v>
      </c>
      <c r="L1490" s="336" t="s">
        <v>8328</v>
      </c>
      <c r="M1490" s="322" t="s">
        <v>8329</v>
      </c>
    </row>
    <row r="1491" spans="2:13" x14ac:dyDescent="0.2">
      <c r="B1491" s="341" t="s">
        <v>8330</v>
      </c>
      <c r="C1491" s="342">
        <v>-0.45847296653594199</v>
      </c>
      <c r="D1491" s="342">
        <v>9.4492106928196706E-2</v>
      </c>
      <c r="E1491" s="343">
        <v>-4.8519710422409101</v>
      </c>
      <c r="F1491" s="336">
        <v>1.26871758799308E-6</v>
      </c>
      <c r="G1491" s="336">
        <v>6.3611741243534202E-6</v>
      </c>
      <c r="H1491" s="336">
        <v>6.5824117956819399E-6</v>
      </c>
      <c r="I1491" s="336" t="s">
        <v>8331</v>
      </c>
      <c r="J1491" s="336" t="s">
        <v>8332</v>
      </c>
      <c r="K1491" s="336" t="s">
        <v>8333</v>
      </c>
      <c r="L1491" s="336" t="s">
        <v>8334</v>
      </c>
      <c r="M1491" s="322" t="s">
        <v>8335</v>
      </c>
    </row>
    <row r="1492" spans="2:13" x14ac:dyDescent="0.2">
      <c r="B1492" s="341" t="s">
        <v>8336</v>
      </c>
      <c r="C1492" s="342">
        <v>-0.36773751823083101</v>
      </c>
      <c r="D1492" s="342">
        <v>7.5840813999947604E-2</v>
      </c>
      <c r="E1492" s="343">
        <v>-4.8488076384713503</v>
      </c>
      <c r="F1492" s="336">
        <v>1.27217736252979E-6</v>
      </c>
      <c r="G1492" s="336">
        <v>6.3743134866598201E-6</v>
      </c>
      <c r="H1492" s="336">
        <v>6.5824117956819399E-6</v>
      </c>
      <c r="I1492" s="336" t="s">
        <v>8337</v>
      </c>
      <c r="J1492" s="336" t="s">
        <v>8338</v>
      </c>
      <c r="K1492" s="336" t="s">
        <v>8339</v>
      </c>
      <c r="L1492" s="336" t="s">
        <v>8340</v>
      </c>
      <c r="M1492" s="322" t="s">
        <v>8341</v>
      </c>
    </row>
    <row r="1493" spans="2:13" x14ac:dyDescent="0.2">
      <c r="B1493" s="341" t="s">
        <v>404</v>
      </c>
      <c r="C1493" s="342">
        <v>0.36984242350644297</v>
      </c>
      <c r="D1493" s="342">
        <v>7.6282970299141106E-2</v>
      </c>
      <c r="E1493" s="343">
        <v>4.8482960489886402</v>
      </c>
      <c r="F1493" s="336">
        <v>1.27544949196759E-6</v>
      </c>
      <c r="G1493" s="336">
        <v>6.3864959400038301E-6</v>
      </c>
      <c r="H1493" s="336">
        <v>6.5824117956819399E-6</v>
      </c>
      <c r="I1493" s="336" t="s">
        <v>405</v>
      </c>
      <c r="J1493" s="336" t="s">
        <v>401</v>
      </c>
      <c r="K1493" s="336" t="s">
        <v>402</v>
      </c>
      <c r="L1493" s="336" t="s">
        <v>402</v>
      </c>
      <c r="M1493" s="322" t="s">
        <v>403</v>
      </c>
    </row>
    <row r="1494" spans="2:13" x14ac:dyDescent="0.2">
      <c r="B1494" s="341" t="s">
        <v>4856</v>
      </c>
      <c r="C1494" s="342">
        <v>0.37028806862167002</v>
      </c>
      <c r="D1494" s="342">
        <v>7.6397663038642205E-2</v>
      </c>
      <c r="E1494" s="343">
        <v>4.8468507267608096</v>
      </c>
      <c r="F1494" s="336">
        <v>1.2847375946110999E-6</v>
      </c>
      <c r="G1494" s="336">
        <v>6.4287659872634498E-6</v>
      </c>
      <c r="H1494" s="336">
        <v>6.5824117956819399E-6</v>
      </c>
      <c r="I1494" s="336" t="s">
        <v>4857</v>
      </c>
      <c r="J1494" s="336" t="s">
        <v>4858</v>
      </c>
      <c r="K1494" s="336" t="s">
        <v>4859</v>
      </c>
      <c r="L1494" s="336" t="s">
        <v>4859</v>
      </c>
      <c r="M1494" s="322" t="s">
        <v>4860</v>
      </c>
    </row>
    <row r="1495" spans="2:13" x14ac:dyDescent="0.2">
      <c r="B1495" s="341" t="s">
        <v>4478</v>
      </c>
      <c r="C1495" s="342">
        <v>-0.36761653963827801</v>
      </c>
      <c r="D1495" s="342">
        <v>7.5850895894255699E-2</v>
      </c>
      <c r="E1495" s="343">
        <v>-4.8465681954604101</v>
      </c>
      <c r="F1495" s="336">
        <v>1.28656081926418E-6</v>
      </c>
      <c r="G1495" s="336">
        <v>6.43365107513543E-6</v>
      </c>
      <c r="H1495" s="336">
        <v>6.5824117956819399E-6</v>
      </c>
      <c r="I1495" s="336" t="s">
        <v>4479</v>
      </c>
      <c r="J1495" s="336" t="s">
        <v>4480</v>
      </c>
      <c r="K1495" s="336" t="s">
        <v>4481</v>
      </c>
      <c r="L1495" s="336" t="s">
        <v>4481</v>
      </c>
      <c r="M1495" s="322" t="s">
        <v>4482</v>
      </c>
    </row>
    <row r="1496" spans="2:13" x14ac:dyDescent="0.2">
      <c r="B1496" s="341" t="s">
        <v>621</v>
      </c>
      <c r="C1496" s="342">
        <v>-0.36742151919775701</v>
      </c>
      <c r="D1496" s="342">
        <v>7.5813572547066999E-2</v>
      </c>
      <c r="E1496" s="343">
        <v>-4.8463818133574001</v>
      </c>
      <c r="F1496" s="336">
        <v>1.2877649385937699E-6</v>
      </c>
      <c r="G1496" s="336">
        <v>6.4354358378672903E-6</v>
      </c>
      <c r="H1496" s="336">
        <v>6.5824117956819399E-6</v>
      </c>
      <c r="I1496" s="336" t="s">
        <v>622</v>
      </c>
      <c r="J1496" s="336" t="s">
        <v>623</v>
      </c>
      <c r="K1496" s="336" t="s">
        <v>624</v>
      </c>
      <c r="L1496" s="336" t="s">
        <v>624</v>
      </c>
      <c r="M1496" s="322" t="s">
        <v>625</v>
      </c>
    </row>
    <row r="1497" spans="2:13" x14ac:dyDescent="0.2">
      <c r="B1497" s="341" t="s">
        <v>3714</v>
      </c>
      <c r="C1497" s="342">
        <v>0.36744483558135199</v>
      </c>
      <c r="D1497" s="342">
        <v>7.5832664330419103E-2</v>
      </c>
      <c r="E1497" s="343">
        <v>4.84546915007913</v>
      </c>
      <c r="F1497" s="336">
        <v>1.2936768597373901E-6</v>
      </c>
      <c r="G1497" s="336">
        <v>6.4607294060257803E-6</v>
      </c>
      <c r="H1497" s="336">
        <v>6.5824117956819399E-6</v>
      </c>
      <c r="I1497" s="336" t="s">
        <v>3715</v>
      </c>
      <c r="J1497" s="336" t="s">
        <v>3716</v>
      </c>
      <c r="K1497" s="336" t="s">
        <v>3717</v>
      </c>
      <c r="L1497" s="336" t="s">
        <v>3718</v>
      </c>
      <c r="M1497" s="322" t="s">
        <v>3719</v>
      </c>
    </row>
    <row r="1498" spans="2:13" x14ac:dyDescent="0.2">
      <c r="B1498" s="341" t="s">
        <v>4844</v>
      </c>
      <c r="C1498" s="342">
        <v>-0.45832365207255399</v>
      </c>
      <c r="D1498" s="342">
        <v>9.4547944013331095E-2</v>
      </c>
      <c r="E1498" s="343">
        <v>-4.84752637252409</v>
      </c>
      <c r="F1498" s="336">
        <v>1.29729699053185E-6</v>
      </c>
      <c r="G1498" s="336">
        <v>6.4737633949907699E-6</v>
      </c>
      <c r="H1498" s="336">
        <v>6.5824117956819399E-6</v>
      </c>
      <c r="I1498" s="336" t="s">
        <v>4845</v>
      </c>
      <c r="J1498" s="336" t="s">
        <v>4846</v>
      </c>
      <c r="K1498" s="336" t="s">
        <v>4847</v>
      </c>
      <c r="L1498" s="336" t="s">
        <v>4848</v>
      </c>
      <c r="M1498" s="322" t="s">
        <v>4849</v>
      </c>
    </row>
    <row r="1499" spans="2:13" x14ac:dyDescent="0.2">
      <c r="B1499" s="341" t="s">
        <v>8342</v>
      </c>
      <c r="C1499" s="342">
        <v>0.37155345703418602</v>
      </c>
      <c r="D1499" s="342">
        <v>7.6691096609490597E-2</v>
      </c>
      <c r="E1499" s="343">
        <v>4.84480563534159</v>
      </c>
      <c r="F1499" s="336">
        <v>1.29799126521471E-6</v>
      </c>
      <c r="G1499" s="336">
        <v>6.4737633949907699E-6</v>
      </c>
      <c r="H1499" s="336">
        <v>6.5824117956819399E-6</v>
      </c>
      <c r="I1499" s="336" t="s">
        <v>8343</v>
      </c>
      <c r="J1499" s="336" t="s">
        <v>8344</v>
      </c>
      <c r="K1499" s="336" t="s">
        <v>8345</v>
      </c>
      <c r="L1499" s="336" t="s">
        <v>8346</v>
      </c>
      <c r="M1499" s="322" t="s">
        <v>8347</v>
      </c>
    </row>
    <row r="1500" spans="2:13" x14ac:dyDescent="0.2">
      <c r="B1500" s="341" t="s">
        <v>439</v>
      </c>
      <c r="C1500" s="342">
        <v>0.39354439161863403</v>
      </c>
      <c r="D1500" s="342">
        <v>8.1234852810282795E-2</v>
      </c>
      <c r="E1500" s="343">
        <v>4.84452643174874</v>
      </c>
      <c r="F1500" s="336">
        <v>1.2998108800687199E-6</v>
      </c>
      <c r="G1500" s="336">
        <v>6.4785849376653503E-6</v>
      </c>
      <c r="H1500" s="336">
        <v>6.5824117956819399E-6</v>
      </c>
      <c r="I1500" s="336" t="s">
        <v>440</v>
      </c>
      <c r="J1500" s="336" t="s">
        <v>441</v>
      </c>
      <c r="K1500" s="336" t="s">
        <v>442</v>
      </c>
      <c r="L1500" s="336" t="s">
        <v>443</v>
      </c>
      <c r="M1500" s="322" t="s">
        <v>444</v>
      </c>
    </row>
    <row r="1501" spans="2:13" x14ac:dyDescent="0.2">
      <c r="B1501" s="341" t="s">
        <v>1131</v>
      </c>
      <c r="C1501" s="342">
        <v>-0.36738742619769499</v>
      </c>
      <c r="D1501" s="342">
        <v>7.5838327301688102E-2</v>
      </c>
      <c r="E1501" s="343">
        <v>-4.8443503340495901</v>
      </c>
      <c r="F1501" s="336">
        <v>1.3009597989912699E-6</v>
      </c>
      <c r="G1501" s="336">
        <v>6.4800594315657002E-6</v>
      </c>
      <c r="H1501" s="336">
        <v>6.5824117956819399E-6</v>
      </c>
      <c r="I1501" s="336" t="s">
        <v>1132</v>
      </c>
      <c r="J1501" s="336" t="s">
        <v>1133</v>
      </c>
      <c r="K1501" s="336" t="s">
        <v>1134</v>
      </c>
      <c r="L1501" s="336" t="s">
        <v>1135</v>
      </c>
      <c r="M1501" s="322" t="s">
        <v>1134</v>
      </c>
    </row>
    <row r="1502" spans="2:13" x14ac:dyDescent="0.2">
      <c r="B1502" s="341" t="s">
        <v>944</v>
      </c>
      <c r="C1502" s="342">
        <v>-0.45864985794751201</v>
      </c>
      <c r="D1502" s="342">
        <v>9.4631619283023993E-2</v>
      </c>
      <c r="E1502" s="343">
        <v>-4.8466872005622497</v>
      </c>
      <c r="F1502" s="336">
        <v>1.3027619750449699E-6</v>
      </c>
      <c r="G1502" s="336">
        <v>6.4847837237494002E-6</v>
      </c>
      <c r="H1502" s="336">
        <v>6.5824117956819399E-6</v>
      </c>
      <c r="I1502" s="336" t="s">
        <v>945</v>
      </c>
      <c r="J1502" s="336" t="s">
        <v>946</v>
      </c>
      <c r="K1502" s="336" t="s">
        <v>947</v>
      </c>
      <c r="L1502" s="336" t="s">
        <v>948</v>
      </c>
      <c r="M1502" s="322" t="s">
        <v>949</v>
      </c>
    </row>
    <row r="1503" spans="2:13" x14ac:dyDescent="0.2">
      <c r="B1503" s="341" t="s">
        <v>1750</v>
      </c>
      <c r="C1503" s="342">
        <v>-0.45810664578086502</v>
      </c>
      <c r="D1503" s="342">
        <v>9.4523950169751597E-2</v>
      </c>
      <c r="E1503" s="343">
        <v>-4.84646108164302</v>
      </c>
      <c r="F1503" s="336">
        <v>1.3042383258677401E-6</v>
      </c>
      <c r="G1503" s="336">
        <v>6.4878810237664399E-6</v>
      </c>
      <c r="H1503" s="336">
        <v>6.5824117956819399E-6</v>
      </c>
      <c r="I1503" s="336" t="s">
        <v>1751</v>
      </c>
      <c r="J1503" s="336" t="s">
        <v>1752</v>
      </c>
      <c r="K1503" s="336" t="s">
        <v>1753</v>
      </c>
      <c r="L1503" s="336" t="s">
        <v>1753</v>
      </c>
      <c r="M1503" s="322" t="s">
        <v>1754</v>
      </c>
    </row>
    <row r="1504" spans="2:13" x14ac:dyDescent="0.2">
      <c r="B1504" s="341" t="s">
        <v>8348</v>
      </c>
      <c r="C1504" s="342">
        <v>-0.36730598052240998</v>
      </c>
      <c r="D1504" s="342">
        <v>7.5834725695986094E-2</v>
      </c>
      <c r="E1504" s="343">
        <v>-4.8435064167687996</v>
      </c>
      <c r="F1504" s="336">
        <v>1.30647936534751E-6</v>
      </c>
      <c r="G1504" s="336">
        <v>6.4947756931804196E-6</v>
      </c>
      <c r="H1504" s="336">
        <v>6.5824117956819399E-6</v>
      </c>
      <c r="I1504" s="336" t="s">
        <v>8349</v>
      </c>
      <c r="J1504" s="336" t="s">
        <v>8350</v>
      </c>
      <c r="K1504" s="336" t="s">
        <v>8351</v>
      </c>
      <c r="L1504" s="336" t="s">
        <v>8351</v>
      </c>
      <c r="M1504" s="322" t="s">
        <v>8352</v>
      </c>
    </row>
    <row r="1505" spans="2:13" x14ac:dyDescent="0.2">
      <c r="B1505" s="341" t="s">
        <v>2307</v>
      </c>
      <c r="C1505" s="342">
        <v>-0.36989393740139898</v>
      </c>
      <c r="D1505" s="342">
        <v>7.6382615058685405E-2</v>
      </c>
      <c r="E1505" s="343">
        <v>-4.8426456349681999</v>
      </c>
      <c r="F1505" s="336">
        <v>1.31213243914462E-6</v>
      </c>
      <c r="G1505" s="336">
        <v>6.5186121698773899E-6</v>
      </c>
      <c r="H1505" s="336">
        <v>6.5824117956819399E-6</v>
      </c>
      <c r="I1505" s="336" t="s">
        <v>2308</v>
      </c>
      <c r="J1505" s="336" t="s">
        <v>2303</v>
      </c>
      <c r="K1505" s="336" t="s">
        <v>2304</v>
      </c>
      <c r="L1505" s="336" t="s">
        <v>2305</v>
      </c>
      <c r="M1505" s="322" t="s">
        <v>2306</v>
      </c>
    </row>
    <row r="1506" spans="2:13" x14ac:dyDescent="0.2">
      <c r="B1506" s="341" t="s">
        <v>8353</v>
      </c>
      <c r="C1506" s="342">
        <v>-0.367891230037451</v>
      </c>
      <c r="D1506" s="342">
        <v>7.5973419131795394E-2</v>
      </c>
      <c r="E1506" s="343">
        <v>-4.84236768914203</v>
      </c>
      <c r="F1506" s="336">
        <v>1.3139628334510499E-6</v>
      </c>
      <c r="G1506" s="336">
        <v>6.5234390084275697E-6</v>
      </c>
      <c r="H1506" s="336">
        <v>6.5824117956819399E-6</v>
      </c>
      <c r="I1506" s="336" t="s">
        <v>8354</v>
      </c>
      <c r="J1506" s="336" t="s">
        <v>8355</v>
      </c>
      <c r="K1506" s="336" t="s">
        <v>8356</v>
      </c>
      <c r="L1506" s="336" t="s">
        <v>8356</v>
      </c>
      <c r="M1506" s="322" t="s">
        <v>8357</v>
      </c>
    </row>
    <row r="1507" spans="2:13" x14ac:dyDescent="0.2">
      <c r="B1507" s="344" t="s">
        <v>8358</v>
      </c>
      <c r="C1507" s="345">
        <v>0.46008201019761502</v>
      </c>
      <c r="D1507" s="345">
        <v>9.4975741331076294E-2</v>
      </c>
      <c r="E1507" s="346">
        <v>4.8442055176364898</v>
      </c>
      <c r="F1507" s="347">
        <v>1.31905350056417E-6</v>
      </c>
      <c r="G1507" s="347">
        <v>6.5444352647194202E-6</v>
      </c>
      <c r="H1507" s="347">
        <v>6.5824117956819399E-6</v>
      </c>
      <c r="I1507" s="347" t="s">
        <v>8359</v>
      </c>
      <c r="J1507" s="347" t="s">
        <v>8360</v>
      </c>
      <c r="K1507" s="347" t="s">
        <v>8361</v>
      </c>
      <c r="L1507" s="347" t="s">
        <v>8361</v>
      </c>
      <c r="M1507" s="327" t="s">
        <v>8362</v>
      </c>
    </row>
    <row r="1508" spans="2:13" x14ac:dyDescent="0.2">
      <c r="B1508" s="341"/>
      <c r="C1508" s="336"/>
      <c r="D1508" s="336"/>
      <c r="E1508" s="336"/>
      <c r="F1508" s="336"/>
      <c r="G1508" s="336"/>
      <c r="H1508" s="336"/>
      <c r="I1508" s="336"/>
      <c r="J1508" s="336"/>
      <c r="K1508" s="336"/>
      <c r="L1508" s="336"/>
    </row>
  </sheetData>
  <pageMargins left="0.7" right="0.7" top="0.75" bottom="0.75" header="0.3" footer="0.3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6D45-E740-424E-BAF7-B517A4A4B12E}">
  <dimension ref="A1:Q192"/>
  <sheetViews>
    <sheetView workbookViewId="0">
      <selection activeCell="O21" sqref="O21"/>
    </sheetView>
  </sheetViews>
  <sheetFormatPr baseColWidth="10" defaultColWidth="8.83203125" defaultRowHeight="15" x14ac:dyDescent="0.2"/>
  <cols>
    <col min="1" max="1" width="8.83203125" style="71"/>
    <col min="2" max="2" width="14.6640625" customWidth="1"/>
    <col min="3" max="3" width="17" style="68" customWidth="1"/>
    <col min="4" max="4" width="15.83203125" customWidth="1"/>
    <col min="5" max="5" width="9.5" customWidth="1"/>
    <col min="6" max="6" width="10.83203125" customWidth="1"/>
    <col min="7" max="7" width="14.5" style="68" customWidth="1"/>
    <col min="8" max="8" width="10.5" customWidth="1"/>
    <col min="9" max="9" width="11.5" customWidth="1"/>
    <col min="10" max="10" width="16.33203125" style="68" customWidth="1"/>
    <col min="11" max="11" width="10.1640625" customWidth="1"/>
    <col min="12" max="12" width="11.5" customWidth="1"/>
    <col min="13" max="13" width="14.5" style="50" customWidth="1"/>
    <col min="14" max="14" width="10.1640625" style="71" customWidth="1"/>
    <col min="15" max="15" width="11.5" style="71" customWidth="1"/>
    <col min="16" max="16" width="16.1640625" customWidth="1"/>
    <col min="17" max="17" width="39.6640625" customWidth="1"/>
  </cols>
  <sheetData>
    <row r="1" spans="1:17" s="71" customFormat="1" ht="33" customHeight="1" x14ac:dyDescent="0.2">
      <c r="B1" s="317" t="s">
        <v>14060</v>
      </c>
      <c r="C1" s="50"/>
      <c r="G1" s="50"/>
      <c r="J1" s="50"/>
      <c r="M1" s="50"/>
    </row>
    <row r="2" spans="1:17" s="71" customFormat="1" x14ac:dyDescent="0.2">
      <c r="C2" s="50"/>
      <c r="G2" s="50"/>
      <c r="J2" s="50"/>
      <c r="M2" s="50"/>
    </row>
    <row r="3" spans="1:17" s="71" customFormat="1" ht="38" customHeight="1" x14ac:dyDescent="0.4">
      <c r="A3" s="370"/>
      <c r="B3" s="370" t="s">
        <v>13319</v>
      </c>
      <c r="C3" s="50"/>
      <c r="G3" s="50"/>
      <c r="J3" s="50"/>
      <c r="M3" s="50"/>
    </row>
    <row r="4" spans="1:17" x14ac:dyDescent="0.2">
      <c r="B4" s="71"/>
      <c r="C4" s="50"/>
      <c r="D4" s="71"/>
      <c r="E4" s="71"/>
      <c r="F4" s="71"/>
      <c r="G4" s="50"/>
      <c r="H4" s="71"/>
      <c r="I4" s="71"/>
      <c r="J4" s="50"/>
      <c r="K4" s="71"/>
      <c r="L4" s="71"/>
      <c r="P4" s="71"/>
      <c r="Q4" s="71"/>
    </row>
    <row r="5" spans="1:17" s="13" customFormat="1" ht="64" x14ac:dyDescent="0.2">
      <c r="A5" s="72"/>
      <c r="B5" s="312" t="s">
        <v>13192</v>
      </c>
      <c r="C5" s="246" t="s">
        <v>13194</v>
      </c>
      <c r="D5" s="247" t="s">
        <v>13195</v>
      </c>
      <c r="E5" s="247" t="s">
        <v>13196</v>
      </c>
      <c r="F5" s="247" t="s">
        <v>13197</v>
      </c>
      <c r="G5" s="246" t="s">
        <v>13198</v>
      </c>
      <c r="H5" s="246" t="s">
        <v>13196</v>
      </c>
      <c r="I5" s="246" t="s">
        <v>13197</v>
      </c>
      <c r="J5" s="247" t="s">
        <v>13373</v>
      </c>
      <c r="K5" s="247" t="s">
        <v>13196</v>
      </c>
      <c r="L5" s="247" t="s">
        <v>13197</v>
      </c>
      <c r="M5" s="246" t="s">
        <v>13199</v>
      </c>
      <c r="N5" s="246" t="s">
        <v>13196</v>
      </c>
      <c r="O5" s="246" t="s">
        <v>13197</v>
      </c>
      <c r="P5" s="311" t="s">
        <v>13193</v>
      </c>
      <c r="Q5" s="248" t="s">
        <v>394</v>
      </c>
    </row>
    <row r="6" spans="1:17" x14ac:dyDescent="0.2">
      <c r="B6" s="87" t="s">
        <v>3187</v>
      </c>
      <c r="C6" s="218">
        <v>0.70788488979999997</v>
      </c>
      <c r="D6" s="216">
        <v>0.1373275592</v>
      </c>
      <c r="E6" s="216">
        <v>2.5672496E-2</v>
      </c>
      <c r="F6" s="217">
        <v>8.8339237999999998E-8</v>
      </c>
      <c r="G6" s="218">
        <v>0.1200907532</v>
      </c>
      <c r="H6" s="218">
        <v>2.8485504200000001E-2</v>
      </c>
      <c r="I6" s="71">
        <v>2.48834E-5</v>
      </c>
      <c r="J6" s="484">
        <v>7.5700000000000003E-3</v>
      </c>
      <c r="K6" s="484">
        <v>2.53E-2</v>
      </c>
      <c r="L6" s="484">
        <v>0.76451902819999995</v>
      </c>
      <c r="M6" s="369">
        <v>8.4699999999999998E-2</v>
      </c>
      <c r="N6" s="369">
        <v>3.0099999999999998E-2</v>
      </c>
      <c r="O6" s="369">
        <v>4.8999999999999998E-3</v>
      </c>
      <c r="P6" s="50" t="s">
        <v>3184</v>
      </c>
      <c r="Q6" s="71" t="s">
        <v>3188</v>
      </c>
    </row>
    <row r="7" spans="1:17" ht="16" x14ac:dyDescent="0.2">
      <c r="B7" s="87" t="s">
        <v>817</v>
      </c>
      <c r="C7" s="218">
        <v>0.64548709800000004</v>
      </c>
      <c r="D7" s="216">
        <v>0.18842851890000001</v>
      </c>
      <c r="E7" s="216">
        <v>3.2061172300000003E-2</v>
      </c>
      <c r="F7" s="217">
        <v>4.1737422000000004E-9</v>
      </c>
      <c r="G7" s="218">
        <v>0.1634506366</v>
      </c>
      <c r="H7" s="218">
        <v>3.5941078000000001E-2</v>
      </c>
      <c r="I7" s="219">
        <v>5.4225364000000001E-6</v>
      </c>
      <c r="J7" s="249">
        <v>0.14979999999999999</v>
      </c>
      <c r="K7" s="249">
        <v>3.1600000000000003E-2</v>
      </c>
      <c r="L7" s="249" t="s">
        <v>55</v>
      </c>
      <c r="M7" s="207">
        <v>0.1222</v>
      </c>
      <c r="N7" s="207">
        <v>3.78E-2</v>
      </c>
      <c r="O7" s="207">
        <v>1.1999999999999999E-3</v>
      </c>
      <c r="P7" s="50" t="s">
        <v>813</v>
      </c>
      <c r="Q7" s="71" t="s">
        <v>818</v>
      </c>
    </row>
    <row r="8" spans="1:17" x14ac:dyDescent="0.2">
      <c r="B8" s="87" t="s">
        <v>410</v>
      </c>
      <c r="C8" s="218">
        <v>0.58929757049999998</v>
      </c>
      <c r="D8" s="216">
        <v>0.1736749222</v>
      </c>
      <c r="E8" s="216">
        <v>2.5944039200000001E-2</v>
      </c>
      <c r="F8" s="217">
        <v>2.168355E-11</v>
      </c>
      <c r="G8" s="218">
        <v>0.1161797806</v>
      </c>
      <c r="H8" s="218">
        <v>2.87609983E-2</v>
      </c>
      <c r="I8" s="71">
        <v>5.3567399999999998E-5</v>
      </c>
      <c r="J8" s="249">
        <v>8.09E-2</v>
      </c>
      <c r="K8" s="249">
        <v>2.5399999999999999E-2</v>
      </c>
      <c r="L8" s="249">
        <v>1.4618564E-3</v>
      </c>
      <c r="M8" s="207">
        <v>0.1162</v>
      </c>
      <c r="N8" s="207">
        <v>3.0499999999999999E-2</v>
      </c>
      <c r="O8" s="207">
        <v>1E-4</v>
      </c>
      <c r="P8" s="50" t="s">
        <v>406</v>
      </c>
      <c r="Q8" s="71" t="s">
        <v>411</v>
      </c>
    </row>
    <row r="9" spans="1:17" x14ac:dyDescent="0.2">
      <c r="B9" s="87" t="s">
        <v>1151</v>
      </c>
      <c r="C9" s="218">
        <v>0.65061161349999996</v>
      </c>
      <c r="D9" s="216">
        <v>0.15354235820000001</v>
      </c>
      <c r="E9" s="216">
        <v>2.5451638299999999E-2</v>
      </c>
      <c r="F9" s="217">
        <v>1.6123240999999999E-9</v>
      </c>
      <c r="G9" s="218">
        <v>0.1122626362</v>
      </c>
      <c r="H9" s="218">
        <v>2.8500622699999999E-2</v>
      </c>
      <c r="I9" s="71">
        <v>8.1837700000000004E-5</v>
      </c>
      <c r="J9" s="249">
        <v>8.7099999999999997E-2</v>
      </c>
      <c r="K9" s="249">
        <v>2.5100000000000001E-2</v>
      </c>
      <c r="L9" s="249">
        <v>5.112885E-4</v>
      </c>
      <c r="M9" s="207">
        <v>0.13270000000000001</v>
      </c>
      <c r="N9" s="207">
        <v>0.03</v>
      </c>
      <c r="O9" s="567">
        <v>9.8231999999999994E-6</v>
      </c>
      <c r="P9" s="50" t="s">
        <v>1148</v>
      </c>
      <c r="Q9" s="71" t="s">
        <v>1152</v>
      </c>
    </row>
    <row r="10" spans="1:17" x14ac:dyDescent="0.2">
      <c r="B10" s="87" t="s">
        <v>5106</v>
      </c>
      <c r="C10" s="218">
        <v>0.5674630235</v>
      </c>
      <c r="D10" s="216">
        <v>0.1993626151</v>
      </c>
      <c r="E10" s="216">
        <v>3.1517998800000002E-2</v>
      </c>
      <c r="F10" s="217">
        <v>2.5264669999999998E-10</v>
      </c>
      <c r="G10" s="218">
        <v>0.15876877880000001</v>
      </c>
      <c r="H10" s="218">
        <v>3.5857023699999997E-2</v>
      </c>
      <c r="I10" s="219">
        <v>9.5186203000000002E-6</v>
      </c>
      <c r="J10" s="249">
        <v>5.33E-2</v>
      </c>
      <c r="K10" s="249">
        <v>3.1E-2</v>
      </c>
      <c r="L10" s="249">
        <v>8.5824748500000006E-2</v>
      </c>
      <c r="M10" s="207">
        <v>9.35E-2</v>
      </c>
      <c r="N10" s="207">
        <v>3.7699999999999997E-2</v>
      </c>
      <c r="O10" s="207">
        <v>1.32E-2</v>
      </c>
      <c r="P10" s="50" t="s">
        <v>5102</v>
      </c>
      <c r="Q10" s="71" t="s">
        <v>5107</v>
      </c>
    </row>
    <row r="11" spans="1:17" ht="16" x14ac:dyDescent="0.2">
      <c r="B11" s="87" t="s">
        <v>508</v>
      </c>
      <c r="C11" s="218">
        <v>-0.60302564000000003</v>
      </c>
      <c r="D11" s="216">
        <v>-0.20878533199999999</v>
      </c>
      <c r="E11" s="216">
        <v>2.7218598199999999E-2</v>
      </c>
      <c r="F11" s="217">
        <v>1.7107829999999999E-14</v>
      </c>
      <c r="G11" s="218">
        <v>-0.12015216300000001</v>
      </c>
      <c r="H11" s="218">
        <v>3.0096321700000001E-2</v>
      </c>
      <c r="I11" s="71">
        <v>6.5448200000000001E-5</v>
      </c>
      <c r="J11" s="250">
        <v>-0.1275</v>
      </c>
      <c r="K11" s="249">
        <v>2.6800000000000001E-2</v>
      </c>
      <c r="L11" s="249" t="s">
        <v>55</v>
      </c>
      <c r="M11" s="244">
        <v>-0.10199999999999999</v>
      </c>
      <c r="N11" s="207">
        <v>3.1800000000000002E-2</v>
      </c>
      <c r="O11" s="207">
        <v>1.2999999999999999E-3</v>
      </c>
      <c r="P11" s="50" t="s">
        <v>1086</v>
      </c>
      <c r="Q11" s="71" t="s">
        <v>538</v>
      </c>
    </row>
    <row r="12" spans="1:17" x14ac:dyDescent="0.2">
      <c r="B12" s="87" t="s">
        <v>2882</v>
      </c>
      <c r="C12" s="218">
        <v>0.63984065680000002</v>
      </c>
      <c r="D12" s="216">
        <v>0.12405184380000001</v>
      </c>
      <c r="E12" s="216">
        <v>2.5569055800000001E-2</v>
      </c>
      <c r="F12" s="217">
        <v>1.2244498000000001E-6</v>
      </c>
      <c r="G12" s="218">
        <v>0.12529453739999999</v>
      </c>
      <c r="H12" s="218">
        <v>2.8627980000000001E-2</v>
      </c>
      <c r="I12" s="71">
        <v>1.2051900000000001E-5</v>
      </c>
      <c r="J12" s="249">
        <v>3.6999999999999998E-2</v>
      </c>
      <c r="K12" s="249">
        <v>2.52E-2</v>
      </c>
      <c r="L12" s="249">
        <v>0.14232029139999999</v>
      </c>
      <c r="M12" s="207">
        <v>0.128</v>
      </c>
      <c r="N12" s="207">
        <v>3.0300000000000001E-2</v>
      </c>
      <c r="O12" s="567">
        <v>2.4248900000000001E-5</v>
      </c>
      <c r="P12" s="50" t="s">
        <v>2878</v>
      </c>
      <c r="Q12" s="71" t="s">
        <v>2883</v>
      </c>
    </row>
    <row r="13" spans="1:17" x14ac:dyDescent="0.2">
      <c r="B13" s="87" t="s">
        <v>1198</v>
      </c>
      <c r="C13" s="218">
        <v>0.99987117530000003</v>
      </c>
      <c r="D13" s="216">
        <v>0.1609466058</v>
      </c>
      <c r="E13" s="216">
        <v>2.7631693700000001E-2</v>
      </c>
      <c r="F13" s="217">
        <v>5.7211816000000004E-9</v>
      </c>
      <c r="G13" s="218">
        <v>0.1214050435</v>
      </c>
      <c r="H13" s="218">
        <v>3.0902354600000001E-2</v>
      </c>
      <c r="I13" s="71">
        <v>8.5418200000000002E-5</v>
      </c>
      <c r="J13" s="249">
        <v>9.9000000000000005E-2</v>
      </c>
      <c r="K13" s="249">
        <v>2.7300000000000001E-2</v>
      </c>
      <c r="L13" s="249">
        <v>2.8486249999999999E-4</v>
      </c>
      <c r="M13" s="207">
        <v>7.1599999999999997E-2</v>
      </c>
      <c r="N13" s="207">
        <v>3.2300000000000002E-2</v>
      </c>
      <c r="O13" s="207">
        <v>2.6599999999999999E-2</v>
      </c>
      <c r="P13" s="50" t="s">
        <v>1194</v>
      </c>
      <c r="Q13" s="71" t="s">
        <v>1199</v>
      </c>
    </row>
    <row r="14" spans="1:17" x14ac:dyDescent="0.2">
      <c r="B14" s="87" t="s">
        <v>804</v>
      </c>
      <c r="C14" s="218">
        <v>-0.507444114</v>
      </c>
      <c r="D14" s="216">
        <v>-0.204574485</v>
      </c>
      <c r="E14" s="216">
        <v>3.16439471E-2</v>
      </c>
      <c r="F14" s="217">
        <v>1.013757E-10</v>
      </c>
      <c r="G14" s="218">
        <v>-0.17734582500000001</v>
      </c>
      <c r="H14" s="218">
        <v>3.5668972E-2</v>
      </c>
      <c r="I14" s="219">
        <v>6.6268620000000005E-7</v>
      </c>
      <c r="J14" s="249">
        <v>2.4E-2</v>
      </c>
      <c r="K14" s="249">
        <v>3.1E-2</v>
      </c>
      <c r="L14" s="249">
        <v>0.43856898150000001</v>
      </c>
      <c r="M14" s="244">
        <v>-0.20810000000000001</v>
      </c>
      <c r="N14" s="207">
        <v>3.7699999999999997E-2</v>
      </c>
      <c r="O14" s="567">
        <v>3.3099999999999999E-8</v>
      </c>
      <c r="P14" s="50" t="s">
        <v>801</v>
      </c>
      <c r="Q14" s="71" t="s">
        <v>805</v>
      </c>
    </row>
    <row r="15" spans="1:17" x14ac:dyDescent="0.2">
      <c r="B15" s="87" t="s">
        <v>495</v>
      </c>
      <c r="C15" s="218">
        <v>0.45060192780000002</v>
      </c>
      <c r="D15" s="216">
        <v>0.2034167835</v>
      </c>
      <c r="E15" s="216">
        <v>2.5791422099999999E-2</v>
      </c>
      <c r="F15" s="217">
        <v>3.0955309999999999E-15</v>
      </c>
      <c r="G15" s="218">
        <v>0.11993879139999999</v>
      </c>
      <c r="H15" s="218">
        <v>2.8738667400000001E-2</v>
      </c>
      <c r="I15" s="71">
        <v>3.0004900000000001E-5</v>
      </c>
      <c r="J15" s="249">
        <v>6.9400000000000003E-2</v>
      </c>
      <c r="K15" s="249">
        <v>2.53E-2</v>
      </c>
      <c r="L15" s="249">
        <v>6.0461606000000003E-3</v>
      </c>
      <c r="M15" s="207">
        <v>0.11840000000000001</v>
      </c>
      <c r="N15" s="207">
        <v>3.0499999999999999E-2</v>
      </c>
      <c r="O15" s="207">
        <v>1E-4</v>
      </c>
      <c r="P15" s="50" t="s">
        <v>4745</v>
      </c>
      <c r="Q15" s="71" t="s">
        <v>537</v>
      </c>
    </row>
    <row r="16" spans="1:17" x14ac:dyDescent="0.2">
      <c r="B16" s="87" t="s">
        <v>3925</v>
      </c>
      <c r="C16" s="218">
        <v>0.79988668029999999</v>
      </c>
      <c r="D16" s="216">
        <v>0.14869324850000001</v>
      </c>
      <c r="E16" s="216">
        <v>2.5638210500000001E-2</v>
      </c>
      <c r="F16" s="217">
        <v>6.6444186000000001E-9</v>
      </c>
      <c r="G16" s="218">
        <v>0.14961498600000001</v>
      </c>
      <c r="H16" s="218">
        <v>2.8757792399999999E-2</v>
      </c>
      <c r="I16" s="222">
        <v>1.9653074999999999E-7</v>
      </c>
      <c r="J16" s="249">
        <v>4.2799999999999998E-2</v>
      </c>
      <c r="K16" s="249">
        <v>2.53E-2</v>
      </c>
      <c r="L16" s="249">
        <v>9.0797267900000006E-2</v>
      </c>
      <c r="M16" s="207">
        <v>5.8200000000000002E-2</v>
      </c>
      <c r="N16" s="207">
        <v>3.04E-2</v>
      </c>
      <c r="O16" s="207">
        <v>5.5399999999999998E-2</v>
      </c>
      <c r="P16" s="50" t="s">
        <v>3921</v>
      </c>
      <c r="Q16" s="71" t="s">
        <v>3924</v>
      </c>
    </row>
    <row r="17" spans="1:17" x14ac:dyDescent="0.2">
      <c r="B17" s="87" t="s">
        <v>1877</v>
      </c>
      <c r="C17" s="218">
        <v>0.48494620630000002</v>
      </c>
      <c r="D17" s="216">
        <v>0.1283462316</v>
      </c>
      <c r="E17" s="216">
        <v>2.5368427799999999E-2</v>
      </c>
      <c r="F17" s="217">
        <v>4.2082058000000002E-7</v>
      </c>
      <c r="G17" s="218">
        <v>0.1159565322</v>
      </c>
      <c r="H17" s="218">
        <v>2.8372675399999998E-2</v>
      </c>
      <c r="I17" s="71">
        <v>4.3715899999999999E-5</v>
      </c>
      <c r="J17" s="249">
        <v>6.1899999999999997E-2</v>
      </c>
      <c r="K17" s="249">
        <v>2.5000000000000001E-2</v>
      </c>
      <c r="L17" s="249">
        <v>1.33734601E-2</v>
      </c>
      <c r="M17" s="207">
        <v>2.23E-2</v>
      </c>
      <c r="N17" s="207">
        <v>0.03</v>
      </c>
      <c r="O17" s="207">
        <v>0.45839999999999997</v>
      </c>
      <c r="P17" s="50" t="s">
        <v>1874</v>
      </c>
      <c r="Q17" s="71" t="s">
        <v>1878</v>
      </c>
    </row>
    <row r="18" spans="1:17" x14ac:dyDescent="0.2">
      <c r="B18" s="87" t="s">
        <v>2313</v>
      </c>
      <c r="C18" s="218">
        <v>0.72067129929999996</v>
      </c>
      <c r="D18" s="216">
        <v>0.18367242780000001</v>
      </c>
      <c r="E18" s="216">
        <v>2.5807881299999998E-2</v>
      </c>
      <c r="F18" s="217">
        <v>1.103717E-12</v>
      </c>
      <c r="G18" s="218">
        <v>0.15190853039999999</v>
      </c>
      <c r="H18" s="218">
        <v>2.8903719899999999E-2</v>
      </c>
      <c r="I18" s="219">
        <v>1.474833E-7</v>
      </c>
      <c r="J18" s="249">
        <v>9.8000000000000004E-2</v>
      </c>
      <c r="K18" s="249">
        <v>2.53E-2</v>
      </c>
      <c r="L18" s="249">
        <v>1.0701019999999999E-4</v>
      </c>
      <c r="M18" s="207">
        <v>5.9900000000000002E-2</v>
      </c>
      <c r="N18" s="207">
        <v>3.0499999999999999E-2</v>
      </c>
      <c r="O18" s="207">
        <v>4.9599999999999998E-2</v>
      </c>
      <c r="P18" s="50" t="s">
        <v>2309</v>
      </c>
      <c r="Q18" s="71" t="s">
        <v>2314</v>
      </c>
    </row>
    <row r="19" spans="1:17" x14ac:dyDescent="0.2">
      <c r="B19" s="214" t="s">
        <v>2909</v>
      </c>
      <c r="C19" s="220">
        <v>0.51720601180000003</v>
      </c>
      <c r="D19" s="221">
        <v>0.16326137939999999</v>
      </c>
      <c r="E19" s="221">
        <v>2.5818996600000001E-2</v>
      </c>
      <c r="F19" s="251">
        <v>2.560279E-10</v>
      </c>
      <c r="G19" s="220">
        <v>0.13061207250000001</v>
      </c>
      <c r="H19" s="220">
        <v>2.8895001199999999E-2</v>
      </c>
      <c r="I19" s="223">
        <v>6.1772268999999997E-6</v>
      </c>
      <c r="J19" s="252">
        <v>8.8200000000000001E-2</v>
      </c>
      <c r="K19" s="252">
        <v>2.5399999999999999E-2</v>
      </c>
      <c r="L19" s="252">
        <v>5.22888E-4</v>
      </c>
      <c r="M19" s="209">
        <v>4.5499999999999999E-2</v>
      </c>
      <c r="N19" s="209">
        <v>3.0499999999999999E-2</v>
      </c>
      <c r="O19" s="209">
        <v>0.1358</v>
      </c>
      <c r="P19" s="230" t="s">
        <v>2905</v>
      </c>
      <c r="Q19" s="74" t="s">
        <v>2910</v>
      </c>
    </row>
    <row r="20" spans="1:17" x14ac:dyDescent="0.2">
      <c r="B20" s="71"/>
      <c r="C20" s="50"/>
      <c r="D20" s="71"/>
      <c r="E20" s="71"/>
      <c r="F20" s="71"/>
      <c r="G20" s="50"/>
      <c r="H20" s="71"/>
      <c r="I20" s="71"/>
      <c r="J20" s="50"/>
      <c r="K20" s="71"/>
      <c r="L20" s="71"/>
      <c r="P20" s="71"/>
      <c r="Q20" s="71"/>
    </row>
    <row r="21" spans="1:17" ht="47" customHeight="1" x14ac:dyDescent="0.4">
      <c r="A21" s="370"/>
      <c r="B21" s="370" t="s">
        <v>13320</v>
      </c>
      <c r="C21" s="50"/>
      <c r="D21" s="71"/>
      <c r="E21" s="71"/>
      <c r="F21" s="71"/>
      <c r="G21" s="50"/>
      <c r="H21" s="71"/>
      <c r="I21" s="71"/>
      <c r="J21" s="370" t="s">
        <v>13385</v>
      </c>
      <c r="K21" s="71"/>
      <c r="L21" s="71"/>
      <c r="P21" s="71"/>
      <c r="Q21" s="71"/>
    </row>
    <row r="22" spans="1:17" x14ac:dyDescent="0.2">
      <c r="B22" s="72"/>
      <c r="C22" s="50"/>
      <c r="D22" s="71"/>
      <c r="E22" s="71"/>
      <c r="F22" s="71"/>
      <c r="G22" s="50"/>
      <c r="H22" s="71"/>
      <c r="I22" s="71"/>
      <c r="J22" s="50"/>
      <c r="K22" s="71"/>
      <c r="L22" s="71"/>
      <c r="P22" s="50"/>
      <c r="Q22" s="87"/>
    </row>
    <row r="23" spans="1:17" ht="4" customHeight="1" x14ac:dyDescent="0.2">
      <c r="B23" s="294"/>
      <c r="C23" s="294"/>
      <c r="D23" s="295"/>
      <c r="E23" s="296"/>
      <c r="F23" s="297"/>
      <c r="G23" s="298"/>
      <c r="H23" s="298"/>
      <c r="I23" s="71"/>
      <c r="J23" s="50"/>
      <c r="K23" s="71"/>
      <c r="L23" s="71"/>
      <c r="P23" s="50"/>
      <c r="Q23" s="87"/>
    </row>
    <row r="24" spans="1:17" x14ac:dyDescent="0.2">
      <c r="B24" s="284" t="s">
        <v>8365</v>
      </c>
      <c r="C24" s="284"/>
      <c r="D24" s="285"/>
      <c r="E24" s="285"/>
      <c r="F24" s="596" t="s">
        <v>13216</v>
      </c>
      <c r="G24" s="596"/>
      <c r="H24" s="596"/>
      <c r="I24" s="71"/>
      <c r="J24" s="295"/>
      <c r="K24" s="496" t="s">
        <v>14058</v>
      </c>
      <c r="L24" s="295"/>
      <c r="M24" s="295"/>
      <c r="P24" s="50"/>
      <c r="Q24" s="87"/>
    </row>
    <row r="25" spans="1:17" ht="16" customHeight="1" x14ac:dyDescent="0.2">
      <c r="B25" s="291" t="s">
        <v>13212</v>
      </c>
      <c r="C25" s="291" t="s">
        <v>8367</v>
      </c>
      <c r="D25" s="292" t="s">
        <v>10</v>
      </c>
      <c r="E25" s="292" t="s">
        <v>51</v>
      </c>
      <c r="F25" s="292" t="s">
        <v>8368</v>
      </c>
      <c r="G25" s="595" t="s">
        <v>13215</v>
      </c>
      <c r="H25" s="595"/>
      <c r="I25" s="71"/>
      <c r="J25" s="285"/>
      <c r="K25" s="611" t="s">
        <v>14059</v>
      </c>
      <c r="L25" s="612"/>
      <c r="M25" s="612"/>
      <c r="P25" s="50"/>
      <c r="Q25" s="87"/>
    </row>
    <row r="26" spans="1:17" x14ac:dyDescent="0.2">
      <c r="B26" s="276" t="s">
        <v>8369</v>
      </c>
      <c r="C26" s="277" t="s">
        <v>13327</v>
      </c>
      <c r="D26" s="278"/>
      <c r="E26" s="278"/>
      <c r="F26" s="279"/>
      <c r="G26" s="279"/>
      <c r="H26" s="279"/>
      <c r="I26" s="71"/>
      <c r="J26" s="285"/>
      <c r="K26" s="492" t="s">
        <v>14057</v>
      </c>
      <c r="L26" s="493"/>
      <c r="M26" s="493"/>
      <c r="P26" s="50"/>
      <c r="Q26" s="87"/>
    </row>
    <row r="27" spans="1:17" x14ac:dyDescent="0.2">
      <c r="B27" s="276"/>
      <c r="C27" s="281" t="s">
        <v>8370</v>
      </c>
      <c r="D27" s="278">
        <v>838</v>
      </c>
      <c r="E27" s="278">
        <v>683</v>
      </c>
      <c r="F27" s="279">
        <v>1.282</v>
      </c>
      <c r="G27" s="279">
        <v>1.155</v>
      </c>
      <c r="H27" s="308">
        <v>1.423</v>
      </c>
      <c r="I27" s="71"/>
      <c r="J27" s="492" t="s">
        <v>13212</v>
      </c>
      <c r="K27" s="494" t="s">
        <v>13384</v>
      </c>
      <c r="L27" s="495" t="s">
        <v>13215</v>
      </c>
      <c r="M27" s="495"/>
      <c r="P27" s="50"/>
      <c r="Q27" s="87"/>
    </row>
    <row r="28" spans="1:17" x14ac:dyDescent="0.2">
      <c r="B28" s="276"/>
      <c r="C28" s="281" t="s">
        <v>8371</v>
      </c>
      <c r="D28" s="278">
        <v>2723</v>
      </c>
      <c r="E28" s="278">
        <v>1961</v>
      </c>
      <c r="F28" s="279">
        <v>1.1180000000000001</v>
      </c>
      <c r="G28" s="279">
        <v>1.0449999999999999</v>
      </c>
      <c r="H28" s="308">
        <v>1.1950000000000001</v>
      </c>
      <c r="I28" s="71"/>
      <c r="J28" s="71" t="s">
        <v>159</v>
      </c>
      <c r="K28" s="152"/>
      <c r="L28" s="152"/>
      <c r="M28" s="265"/>
      <c r="P28" s="50"/>
      <c r="Q28" s="87"/>
    </row>
    <row r="29" spans="1:17" ht="16" x14ac:dyDescent="0.2">
      <c r="B29" s="276"/>
      <c r="C29" s="281" t="s">
        <v>8372</v>
      </c>
      <c r="D29" s="278">
        <v>2744</v>
      </c>
      <c r="E29" s="278">
        <v>1905</v>
      </c>
      <c r="F29" s="279" t="s">
        <v>8373</v>
      </c>
      <c r="G29" s="279"/>
      <c r="H29" s="308"/>
      <c r="I29" s="71"/>
      <c r="J29" s="211" t="s">
        <v>48</v>
      </c>
      <c r="K29" s="152">
        <v>1.103</v>
      </c>
      <c r="L29" s="152">
        <v>1.0049999999999999</v>
      </c>
      <c r="M29" s="265">
        <v>1.2090000000000001</v>
      </c>
      <c r="P29" s="50"/>
      <c r="Q29" s="87"/>
    </row>
    <row r="30" spans="1:17" x14ac:dyDescent="0.2">
      <c r="B30" s="276"/>
      <c r="C30" s="277" t="s">
        <v>13328</v>
      </c>
      <c r="D30" s="278"/>
      <c r="E30" s="278"/>
      <c r="F30" s="279"/>
      <c r="G30" s="279"/>
      <c r="H30" s="308"/>
      <c r="I30" s="71"/>
      <c r="J30" s="211" t="s">
        <v>13401</v>
      </c>
      <c r="K30" s="152">
        <v>1.1140000000000001</v>
      </c>
      <c r="L30" s="152">
        <v>0.995</v>
      </c>
      <c r="M30" s="265">
        <v>1.246</v>
      </c>
      <c r="P30" s="50"/>
      <c r="Q30" s="87"/>
    </row>
    <row r="31" spans="1:17" x14ac:dyDescent="0.2">
      <c r="B31" s="276"/>
      <c r="C31" s="281" t="s">
        <v>8370</v>
      </c>
      <c r="D31" s="488">
        <v>1529</v>
      </c>
      <c r="E31" s="488">
        <v>1146</v>
      </c>
      <c r="F31" s="279">
        <v>1.129</v>
      </c>
      <c r="G31" s="279">
        <v>1.032</v>
      </c>
      <c r="H31" s="308">
        <v>1.234</v>
      </c>
      <c r="I31" s="71"/>
      <c r="J31" s="71" t="s">
        <v>156</v>
      </c>
      <c r="K31" s="152"/>
      <c r="L31" s="152"/>
      <c r="M31" s="265"/>
      <c r="P31" s="50"/>
      <c r="Q31" s="87"/>
    </row>
    <row r="32" spans="1:17" x14ac:dyDescent="0.2">
      <c r="B32" s="276"/>
      <c r="C32" s="281" t="s">
        <v>8371</v>
      </c>
      <c r="D32" s="488">
        <v>3088</v>
      </c>
      <c r="E32" s="488">
        <v>2195</v>
      </c>
      <c r="F32" s="279">
        <v>1.046</v>
      </c>
      <c r="G32" s="279">
        <v>0.97</v>
      </c>
      <c r="H32" s="308">
        <v>1.129</v>
      </c>
      <c r="I32" s="71"/>
      <c r="J32" s="211" t="s">
        <v>48</v>
      </c>
      <c r="K32" s="152">
        <v>1.2150000000000001</v>
      </c>
      <c r="L32" s="152">
        <v>1.119</v>
      </c>
      <c r="M32" s="265">
        <v>1.3180000000000001</v>
      </c>
      <c r="P32" s="50"/>
      <c r="Q32" s="87"/>
    </row>
    <row r="33" spans="2:17" ht="16" x14ac:dyDescent="0.2">
      <c r="B33" s="276"/>
      <c r="C33" s="281" t="s">
        <v>8372</v>
      </c>
      <c r="D33" s="488">
        <v>1477</v>
      </c>
      <c r="E33" s="488">
        <v>1055</v>
      </c>
      <c r="F33" s="279" t="s">
        <v>8373</v>
      </c>
      <c r="G33" s="279"/>
      <c r="H33" s="308"/>
      <c r="I33" s="71"/>
      <c r="J33" s="211" t="s">
        <v>13379</v>
      </c>
      <c r="K33" s="152">
        <v>1.085</v>
      </c>
      <c r="L33" s="152">
        <v>0.98299999999999998</v>
      </c>
      <c r="M33" s="265">
        <v>1.198</v>
      </c>
      <c r="P33" s="50"/>
      <c r="Q33" s="87"/>
    </row>
    <row r="34" spans="2:17" x14ac:dyDescent="0.2">
      <c r="B34" s="276"/>
      <c r="C34" s="277" t="s">
        <v>139</v>
      </c>
      <c r="D34" s="278"/>
      <c r="E34" s="278"/>
      <c r="F34" s="279"/>
      <c r="G34" s="279"/>
      <c r="H34" s="308"/>
      <c r="I34" s="71"/>
      <c r="J34" s="71" t="s">
        <v>155</v>
      </c>
      <c r="K34" s="152"/>
      <c r="L34" s="152"/>
      <c r="M34" s="265"/>
      <c r="P34" s="50"/>
      <c r="Q34" s="87"/>
    </row>
    <row r="35" spans="2:17" x14ac:dyDescent="0.2">
      <c r="B35" s="276"/>
      <c r="C35" s="281" t="s">
        <v>8370</v>
      </c>
      <c r="D35" s="278">
        <v>2273</v>
      </c>
      <c r="E35" s="278">
        <v>1776</v>
      </c>
      <c r="F35" s="279">
        <v>1.1990000000000001</v>
      </c>
      <c r="G35" s="279">
        <v>1.115</v>
      </c>
      <c r="H35" s="308">
        <v>1.29</v>
      </c>
      <c r="I35" s="71"/>
      <c r="J35" s="211" t="s">
        <v>48</v>
      </c>
      <c r="K35" s="152">
        <v>1.181</v>
      </c>
      <c r="L35" s="152">
        <v>1.0740000000000001</v>
      </c>
      <c r="M35" s="265">
        <v>1.298</v>
      </c>
      <c r="P35" s="50"/>
      <c r="Q35" s="87"/>
    </row>
    <row r="36" spans="2:17" x14ac:dyDescent="0.2">
      <c r="B36" s="276"/>
      <c r="C36" s="281" t="s">
        <v>8371</v>
      </c>
      <c r="D36" s="278">
        <v>1682</v>
      </c>
      <c r="E36" s="278">
        <v>1209</v>
      </c>
      <c r="F36" s="279">
        <v>1.1379999999999999</v>
      </c>
      <c r="G36" s="279">
        <v>1.0529999999999999</v>
      </c>
      <c r="H36" s="308">
        <v>1.23</v>
      </c>
      <c r="I36" s="71"/>
      <c r="J36" s="211" t="s">
        <v>13379</v>
      </c>
      <c r="K36" s="152">
        <v>1.016</v>
      </c>
      <c r="L36" s="152">
        <v>0.90600000000000003</v>
      </c>
      <c r="M36" s="265">
        <v>1.1399999999999999</v>
      </c>
      <c r="P36" s="50"/>
      <c r="Q36" s="71"/>
    </row>
    <row r="37" spans="2:17" ht="16" x14ac:dyDescent="0.2">
      <c r="B37" s="276"/>
      <c r="C37" s="281" t="s">
        <v>8372</v>
      </c>
      <c r="D37" s="278">
        <v>2295</v>
      </c>
      <c r="E37" s="278">
        <v>1509</v>
      </c>
      <c r="F37" s="279" t="s">
        <v>8373</v>
      </c>
      <c r="G37" s="279"/>
      <c r="H37" s="308"/>
      <c r="I37" s="71"/>
      <c r="J37" s="71" t="s">
        <v>158</v>
      </c>
      <c r="K37" s="152"/>
      <c r="L37" s="152"/>
      <c r="M37" s="265"/>
      <c r="P37" s="50"/>
      <c r="Q37" s="71"/>
    </row>
    <row r="38" spans="2:17" x14ac:dyDescent="0.2">
      <c r="B38" s="276"/>
      <c r="C38" s="277" t="s">
        <v>13218</v>
      </c>
      <c r="D38" s="278"/>
      <c r="E38" s="278"/>
      <c r="F38" s="279"/>
      <c r="G38" s="279"/>
      <c r="H38" s="308"/>
      <c r="I38" s="71"/>
      <c r="J38" s="211" t="s">
        <v>48</v>
      </c>
      <c r="K38" s="152">
        <v>1.107</v>
      </c>
      <c r="L38" s="152">
        <v>1.014</v>
      </c>
      <c r="M38" s="265">
        <v>1.2090000000000001</v>
      </c>
      <c r="P38" s="50"/>
      <c r="Q38" s="71"/>
    </row>
    <row r="39" spans="2:17" x14ac:dyDescent="0.2">
      <c r="B39" s="276"/>
      <c r="C39" s="281" t="s">
        <v>8370</v>
      </c>
      <c r="D39" s="278">
        <v>1835</v>
      </c>
      <c r="E39" s="278">
        <v>1364</v>
      </c>
      <c r="F39" s="279">
        <v>1.143</v>
      </c>
      <c r="G39" s="279">
        <v>1.0620000000000001</v>
      </c>
      <c r="H39" s="308">
        <v>1.23</v>
      </c>
      <c r="I39" s="71"/>
      <c r="J39" s="211" t="s">
        <v>13379</v>
      </c>
      <c r="K39" s="152">
        <v>1.135</v>
      </c>
      <c r="L39" s="152">
        <v>1.0189999999999999</v>
      </c>
      <c r="M39" s="265">
        <v>1.2629999999999999</v>
      </c>
      <c r="P39" s="50"/>
      <c r="Q39" s="71"/>
    </row>
    <row r="40" spans="2:17" ht="16" x14ac:dyDescent="0.2">
      <c r="B40" s="276"/>
      <c r="C40" s="281" t="s">
        <v>8372</v>
      </c>
      <c r="D40" s="278">
        <v>2489</v>
      </c>
      <c r="E40" s="278">
        <v>1715</v>
      </c>
      <c r="F40" s="279" t="s">
        <v>8373</v>
      </c>
      <c r="G40" s="279"/>
      <c r="H40" s="308"/>
      <c r="I40" s="71"/>
      <c r="J40" s="71" t="s">
        <v>152</v>
      </c>
      <c r="K40" s="152"/>
      <c r="L40" s="152"/>
      <c r="M40" s="265"/>
      <c r="P40" s="50"/>
      <c r="Q40" s="71"/>
    </row>
    <row r="41" spans="2:17" x14ac:dyDescent="0.2">
      <c r="B41" s="75" t="s">
        <v>171</v>
      </c>
      <c r="C41" s="72" t="s">
        <v>13327</v>
      </c>
      <c r="D41" s="241"/>
      <c r="E41" s="241"/>
      <c r="F41" s="206"/>
      <c r="G41" s="206"/>
      <c r="H41" s="309"/>
      <c r="I41" s="71"/>
      <c r="J41" s="211" t="s">
        <v>48</v>
      </c>
      <c r="K41" s="152">
        <v>1.2470000000000001</v>
      </c>
      <c r="L41" s="152">
        <v>1.1479999999999999</v>
      </c>
      <c r="M41" s="265">
        <v>1.355</v>
      </c>
      <c r="P41" s="71"/>
      <c r="Q41" s="71"/>
    </row>
    <row r="42" spans="2:17" x14ac:dyDescent="0.2">
      <c r="B42" s="75"/>
      <c r="C42" s="211" t="s">
        <v>8370</v>
      </c>
      <c r="D42" s="241">
        <v>851</v>
      </c>
      <c r="E42" s="241">
        <v>481</v>
      </c>
      <c r="F42" s="206">
        <v>1.1080000000000001</v>
      </c>
      <c r="G42" s="206">
        <v>0.97599999999999998</v>
      </c>
      <c r="H42" s="309">
        <v>1.258</v>
      </c>
      <c r="I42" s="71"/>
      <c r="J42" s="211" t="s">
        <v>13379</v>
      </c>
      <c r="K42" s="152">
        <v>1.137</v>
      </c>
      <c r="L42" s="152">
        <v>1.0289999999999999</v>
      </c>
      <c r="M42" s="265">
        <v>1.2569999999999999</v>
      </c>
      <c r="P42" s="71"/>
      <c r="Q42" s="71"/>
    </row>
    <row r="43" spans="2:17" x14ac:dyDescent="0.2">
      <c r="B43" s="75"/>
      <c r="C43" s="211" t="s">
        <v>8371</v>
      </c>
      <c r="D43" s="241">
        <v>2776</v>
      </c>
      <c r="E43" s="241">
        <v>1290</v>
      </c>
      <c r="F43" s="206">
        <v>1.08</v>
      </c>
      <c r="G43" s="206">
        <v>0.99399999999999999</v>
      </c>
      <c r="H43" s="309">
        <v>1.175</v>
      </c>
      <c r="I43" s="71"/>
      <c r="J43" s="71" t="s">
        <v>154</v>
      </c>
      <c r="K43" s="152"/>
      <c r="L43" s="152"/>
      <c r="M43" s="265"/>
      <c r="P43" s="71"/>
      <c r="Q43" s="71"/>
    </row>
    <row r="44" spans="2:17" ht="16" x14ac:dyDescent="0.2">
      <c r="B44" s="75"/>
      <c r="C44" s="211" t="s">
        <v>8372</v>
      </c>
      <c r="D44" s="241">
        <v>2792</v>
      </c>
      <c r="E44" s="241">
        <v>1217</v>
      </c>
      <c r="F44" s="206" t="s">
        <v>8373</v>
      </c>
      <c r="G44" s="206"/>
      <c r="H44" s="309"/>
      <c r="I44" s="71"/>
      <c r="J44" s="211" t="s">
        <v>48</v>
      </c>
      <c r="K44" s="152">
        <v>1.2130000000000001</v>
      </c>
      <c r="L44" s="152">
        <v>1.1200000000000001</v>
      </c>
      <c r="M44" s="265">
        <v>1.3140000000000001</v>
      </c>
      <c r="P44" s="71"/>
      <c r="Q44" s="71"/>
    </row>
    <row r="45" spans="2:17" x14ac:dyDescent="0.2">
      <c r="B45" s="75"/>
      <c r="C45" s="72" t="s">
        <v>13328</v>
      </c>
      <c r="D45" s="241"/>
      <c r="E45" s="241"/>
      <c r="F45" s="206"/>
      <c r="G45" s="206"/>
      <c r="H45" s="309"/>
      <c r="I45" s="71"/>
      <c r="J45" s="211" t="s">
        <v>13379</v>
      </c>
      <c r="K45" s="152">
        <v>1.1499999999999999</v>
      </c>
      <c r="L45" s="152">
        <v>1.044</v>
      </c>
      <c r="M45" s="265">
        <v>1.2669999999999999</v>
      </c>
      <c r="P45" s="71"/>
      <c r="Q45" s="71"/>
    </row>
    <row r="46" spans="2:17" x14ac:dyDescent="0.2">
      <c r="B46" s="75"/>
      <c r="C46" s="211" t="s">
        <v>8370</v>
      </c>
      <c r="D46" s="241">
        <v>1559</v>
      </c>
      <c r="E46" s="241">
        <v>788</v>
      </c>
      <c r="F46" s="206">
        <v>1.101</v>
      </c>
      <c r="G46" s="206">
        <v>0.98599999999999999</v>
      </c>
      <c r="H46" s="309">
        <v>1.2290000000000001</v>
      </c>
      <c r="I46" s="71"/>
      <c r="J46" s="71" t="s">
        <v>157</v>
      </c>
      <c r="K46" s="152"/>
      <c r="L46" s="152"/>
      <c r="M46" s="265"/>
      <c r="P46" s="71"/>
      <c r="Q46" s="71"/>
    </row>
    <row r="47" spans="2:17" x14ac:dyDescent="0.2">
      <c r="B47" s="75"/>
      <c r="C47" s="211" t="s">
        <v>8371</v>
      </c>
      <c r="D47" s="241">
        <v>3147</v>
      </c>
      <c r="E47" s="241">
        <v>1426</v>
      </c>
      <c r="F47" s="206">
        <v>1.0349999999999999</v>
      </c>
      <c r="G47" s="206">
        <v>0.94199999999999995</v>
      </c>
      <c r="H47" s="309">
        <v>1.137</v>
      </c>
      <c r="I47" s="71"/>
      <c r="J47" s="211" t="s">
        <v>48</v>
      </c>
      <c r="K47" s="152">
        <v>1.1839999999999999</v>
      </c>
      <c r="L47" s="152">
        <v>1.0940000000000001</v>
      </c>
      <c r="M47" s="265">
        <v>1.2809999999999999</v>
      </c>
      <c r="P47" s="71"/>
      <c r="Q47" s="71"/>
    </row>
    <row r="48" spans="2:17" ht="16" x14ac:dyDescent="0.2">
      <c r="B48" s="75"/>
      <c r="C48" s="211" t="s">
        <v>8372</v>
      </c>
      <c r="D48" s="241">
        <v>1503</v>
      </c>
      <c r="E48" s="241">
        <v>677</v>
      </c>
      <c r="F48" s="206" t="s">
        <v>8373</v>
      </c>
      <c r="G48" s="206"/>
      <c r="H48" s="309"/>
      <c r="I48" s="71"/>
      <c r="J48" s="211" t="s">
        <v>13379</v>
      </c>
      <c r="K48" s="152">
        <v>1.1479999999999999</v>
      </c>
      <c r="L48" s="152">
        <v>1.0429999999999999</v>
      </c>
      <c r="M48" s="265">
        <v>1.2629999999999999</v>
      </c>
      <c r="P48" s="71"/>
      <c r="Q48" s="71"/>
    </row>
    <row r="49" spans="2:17" x14ac:dyDescent="0.2">
      <c r="B49" s="75"/>
      <c r="C49" s="72" t="s">
        <v>139</v>
      </c>
      <c r="D49" s="241"/>
      <c r="E49" s="241"/>
      <c r="F49" s="206"/>
      <c r="G49" s="206"/>
      <c r="H49" s="309"/>
      <c r="I49" s="71"/>
      <c r="J49" s="71" t="s">
        <v>151</v>
      </c>
      <c r="K49" s="71"/>
      <c r="L49" s="71"/>
      <c r="M49" s="71"/>
      <c r="P49" s="71"/>
      <c r="Q49" s="71"/>
    </row>
    <row r="50" spans="2:17" x14ac:dyDescent="0.2">
      <c r="B50" s="75"/>
      <c r="C50" s="211" t="s">
        <v>8370</v>
      </c>
      <c r="D50" s="241">
        <v>2311</v>
      </c>
      <c r="E50" s="241">
        <v>1198</v>
      </c>
      <c r="F50" s="206">
        <v>1.131</v>
      </c>
      <c r="G50" s="206">
        <v>1.0329999999999999</v>
      </c>
      <c r="H50" s="309">
        <v>1.238</v>
      </c>
      <c r="I50" s="71"/>
      <c r="J50" s="211" t="s">
        <v>48</v>
      </c>
      <c r="K50" s="152">
        <v>1.238</v>
      </c>
      <c r="L50" s="152">
        <v>1.1379999999999999</v>
      </c>
      <c r="M50" s="265">
        <v>1.347</v>
      </c>
      <c r="P50" s="71"/>
      <c r="Q50" s="71"/>
    </row>
    <row r="51" spans="2:17" x14ac:dyDescent="0.2">
      <c r="B51" s="75"/>
      <c r="C51" s="211" t="s">
        <v>8371</v>
      </c>
      <c r="D51" s="241">
        <v>1721</v>
      </c>
      <c r="E51" s="241">
        <v>798</v>
      </c>
      <c r="F51" s="206">
        <v>1.101</v>
      </c>
      <c r="G51" s="206">
        <v>1</v>
      </c>
      <c r="H51" s="309">
        <v>1.2130000000000001</v>
      </c>
      <c r="I51" s="71"/>
      <c r="J51" s="211" t="s">
        <v>13379</v>
      </c>
      <c r="K51" s="152">
        <v>1.123</v>
      </c>
      <c r="L51" s="152">
        <v>1.014</v>
      </c>
      <c r="M51" s="265">
        <v>1.2430000000000001</v>
      </c>
      <c r="P51" s="71"/>
      <c r="Q51" s="71"/>
    </row>
    <row r="52" spans="2:17" ht="16" x14ac:dyDescent="0.2">
      <c r="B52" s="75"/>
      <c r="C52" s="211" t="s">
        <v>8372</v>
      </c>
      <c r="D52" s="241">
        <v>2329</v>
      </c>
      <c r="E52" s="241">
        <v>955</v>
      </c>
      <c r="F52" s="206" t="s">
        <v>8373</v>
      </c>
      <c r="G52" s="206"/>
      <c r="H52" s="309"/>
      <c r="I52" s="71"/>
      <c r="J52" s="71" t="s">
        <v>153</v>
      </c>
      <c r="K52" s="152"/>
      <c r="L52" s="152"/>
      <c r="M52" s="265"/>
      <c r="P52" s="71"/>
      <c r="Q52" s="71"/>
    </row>
    <row r="53" spans="2:17" x14ac:dyDescent="0.2">
      <c r="B53" s="75"/>
      <c r="C53" s="72" t="s">
        <v>13218</v>
      </c>
      <c r="D53" s="241"/>
      <c r="E53" s="241"/>
      <c r="F53" s="206"/>
      <c r="G53" s="206"/>
      <c r="H53" s="309"/>
      <c r="I53" s="71"/>
      <c r="J53" s="211" t="s">
        <v>48</v>
      </c>
      <c r="K53" s="152">
        <v>1.232</v>
      </c>
      <c r="L53" s="152">
        <v>1.139</v>
      </c>
      <c r="M53" s="265">
        <v>1.3340000000000001</v>
      </c>
      <c r="P53" s="71"/>
      <c r="Q53" s="71"/>
    </row>
    <row r="54" spans="2:17" x14ac:dyDescent="0.2">
      <c r="B54" s="75"/>
      <c r="C54" s="211" t="s">
        <v>8370</v>
      </c>
      <c r="D54" s="241">
        <v>1874</v>
      </c>
      <c r="E54" s="241">
        <v>883</v>
      </c>
      <c r="F54" s="206">
        <v>1.04</v>
      </c>
      <c r="G54" s="206">
        <v>0.94899999999999995</v>
      </c>
      <c r="H54" s="309">
        <v>1.1399999999999999</v>
      </c>
      <c r="I54" s="71"/>
      <c r="J54" s="212" t="s">
        <v>13379</v>
      </c>
      <c r="K54" s="215">
        <v>1.159</v>
      </c>
      <c r="L54" s="215">
        <v>1.0529999999999999</v>
      </c>
      <c r="M54" s="416">
        <v>1.2749999999999999</v>
      </c>
      <c r="P54" s="71"/>
      <c r="Q54" s="71"/>
    </row>
    <row r="55" spans="2:17" ht="16" x14ac:dyDescent="0.2">
      <c r="B55" s="75"/>
      <c r="C55" s="211" t="s">
        <v>8372</v>
      </c>
      <c r="D55" s="241">
        <v>2533</v>
      </c>
      <c r="E55" s="241">
        <v>1117</v>
      </c>
      <c r="F55" s="206" t="s">
        <v>8373</v>
      </c>
      <c r="G55" s="206"/>
      <c r="H55" s="309"/>
      <c r="I55" s="71"/>
      <c r="J55" s="87" t="s">
        <v>13402</v>
      </c>
      <c r="K55" s="71"/>
      <c r="L55" s="71"/>
      <c r="P55" s="71"/>
      <c r="Q55" s="71"/>
    </row>
    <row r="56" spans="2:17" x14ac:dyDescent="0.2">
      <c r="B56" s="276" t="s">
        <v>172</v>
      </c>
      <c r="C56" s="277" t="s">
        <v>13327</v>
      </c>
      <c r="D56" s="278"/>
      <c r="E56" s="278"/>
      <c r="F56" s="279"/>
      <c r="G56" s="279"/>
      <c r="H56" s="308"/>
      <c r="I56" s="71"/>
      <c r="J56" s="87"/>
      <c r="K56" s="71"/>
      <c r="L56" s="71"/>
      <c r="P56" s="71"/>
      <c r="Q56" s="71"/>
    </row>
    <row r="57" spans="2:17" ht="26" x14ac:dyDescent="0.2">
      <c r="B57" s="276"/>
      <c r="C57" s="281" t="s">
        <v>8370</v>
      </c>
      <c r="D57" s="278">
        <v>852</v>
      </c>
      <c r="E57" s="278">
        <v>599</v>
      </c>
      <c r="F57" s="279">
        <v>1.288</v>
      </c>
      <c r="G57" s="279">
        <v>1.151</v>
      </c>
      <c r="H57" s="308">
        <v>1.4419999999999999</v>
      </c>
      <c r="I57" s="71"/>
      <c r="J57" s="501" t="s">
        <v>13389</v>
      </c>
      <c r="K57" s="71"/>
      <c r="L57" s="71"/>
      <c r="P57" s="71"/>
      <c r="Q57" s="71"/>
    </row>
    <row r="58" spans="2:17" x14ac:dyDescent="0.2">
      <c r="B58" s="276"/>
      <c r="C58" s="281" t="s">
        <v>8371</v>
      </c>
      <c r="D58" s="278">
        <v>2752</v>
      </c>
      <c r="E58" s="278">
        <v>1634</v>
      </c>
      <c r="F58" s="279">
        <v>1.1160000000000001</v>
      </c>
      <c r="G58" s="279">
        <v>1.036</v>
      </c>
      <c r="H58" s="308">
        <v>1.2010000000000001</v>
      </c>
      <c r="I58" s="71"/>
      <c r="J58" s="295"/>
      <c r="K58" s="496" t="s">
        <v>14058</v>
      </c>
      <c r="L58" s="295"/>
      <c r="M58" s="295"/>
      <c r="P58" s="71"/>
      <c r="Q58" s="71"/>
    </row>
    <row r="59" spans="2:17" ht="16" x14ac:dyDescent="0.2">
      <c r="B59" s="276"/>
      <c r="C59" s="281" t="s">
        <v>8372</v>
      </c>
      <c r="D59" s="278">
        <v>2773</v>
      </c>
      <c r="E59" s="278">
        <v>1585</v>
      </c>
      <c r="F59" s="279" t="s">
        <v>8373</v>
      </c>
      <c r="G59" s="279"/>
      <c r="H59" s="308"/>
      <c r="I59" s="71"/>
      <c r="J59" s="285"/>
      <c r="K59" s="611" t="s">
        <v>14059</v>
      </c>
      <c r="L59" s="612"/>
      <c r="M59" s="612"/>
      <c r="P59" s="71"/>
      <c r="Q59" s="71"/>
    </row>
    <row r="60" spans="2:17" x14ac:dyDescent="0.2">
      <c r="B60" s="276"/>
      <c r="C60" s="277" t="s">
        <v>13328</v>
      </c>
      <c r="D60" s="278"/>
      <c r="E60" s="278"/>
      <c r="F60" s="279"/>
      <c r="G60" s="279"/>
      <c r="H60" s="308"/>
      <c r="I60" s="71"/>
      <c r="J60" s="285"/>
      <c r="K60" s="492" t="s">
        <v>14057</v>
      </c>
      <c r="L60" s="493"/>
      <c r="M60" s="493"/>
      <c r="P60" s="71"/>
      <c r="Q60" s="71"/>
    </row>
    <row r="61" spans="2:17" x14ac:dyDescent="0.2">
      <c r="B61" s="276"/>
      <c r="C61" s="281" t="s">
        <v>8370</v>
      </c>
      <c r="D61" s="488">
        <v>1551</v>
      </c>
      <c r="E61" s="488">
        <v>961</v>
      </c>
      <c r="F61" s="279">
        <v>1.075</v>
      </c>
      <c r="G61" s="279">
        <v>0.97499999999999998</v>
      </c>
      <c r="H61" s="308">
        <v>1.1850000000000001</v>
      </c>
      <c r="I61" s="71"/>
      <c r="J61" s="492" t="s">
        <v>13192</v>
      </c>
      <c r="K61" s="487" t="s">
        <v>13388</v>
      </c>
      <c r="L61" s="487" t="s">
        <v>13196</v>
      </c>
      <c r="M61" s="487" t="s">
        <v>13197</v>
      </c>
      <c r="P61" s="71"/>
      <c r="Q61" s="71"/>
    </row>
    <row r="62" spans="2:17" x14ac:dyDescent="0.2">
      <c r="B62" s="276"/>
      <c r="C62" s="281" t="s">
        <v>8371</v>
      </c>
      <c r="D62" s="488">
        <v>3119</v>
      </c>
      <c r="E62" s="488">
        <v>1841</v>
      </c>
      <c r="F62" s="279">
        <v>1.022</v>
      </c>
      <c r="G62" s="279">
        <v>0.94099999999999995</v>
      </c>
      <c r="H62" s="308">
        <v>1.1100000000000001</v>
      </c>
      <c r="I62" s="71"/>
      <c r="J62" s="87" t="s">
        <v>3187</v>
      </c>
      <c r="K62" s="50"/>
      <c r="L62" s="50"/>
      <c r="M62" s="71"/>
      <c r="P62" s="71"/>
      <c r="Q62" s="71"/>
    </row>
    <row r="63" spans="2:17" ht="16" x14ac:dyDescent="0.2">
      <c r="B63" s="276"/>
      <c r="C63" s="281" t="s">
        <v>8372</v>
      </c>
      <c r="D63" s="488">
        <v>1492</v>
      </c>
      <c r="E63" s="488">
        <v>893</v>
      </c>
      <c r="F63" s="279" t="s">
        <v>8373</v>
      </c>
      <c r="G63" s="279"/>
      <c r="H63" s="308"/>
      <c r="I63" s="71"/>
      <c r="J63" s="211" t="s">
        <v>48</v>
      </c>
      <c r="K63" s="375">
        <v>0.13220000000000001</v>
      </c>
      <c r="L63" s="375">
        <v>3.6299999999999999E-2</v>
      </c>
      <c r="M63" s="498">
        <v>2.6929180000000001E-4</v>
      </c>
      <c r="P63" s="71"/>
      <c r="Q63" s="71"/>
    </row>
    <row r="64" spans="2:17" x14ac:dyDescent="0.2">
      <c r="B64" s="276"/>
      <c r="C64" s="277" t="s">
        <v>139</v>
      </c>
      <c r="D64" s="278"/>
      <c r="E64" s="278"/>
      <c r="F64" s="279"/>
      <c r="G64" s="279"/>
      <c r="H64" s="308"/>
      <c r="I64" s="71"/>
      <c r="J64" s="211" t="s">
        <v>13401</v>
      </c>
      <c r="K64" s="386">
        <v>-2.0799999999999999E-2</v>
      </c>
      <c r="L64" s="375">
        <v>4.41E-2</v>
      </c>
      <c r="M64" s="498">
        <v>0.63714718319999997</v>
      </c>
      <c r="P64" s="71"/>
      <c r="Q64" s="71"/>
    </row>
    <row r="65" spans="2:17" x14ac:dyDescent="0.2">
      <c r="B65" s="276"/>
      <c r="C65" s="281" t="s">
        <v>8370</v>
      </c>
      <c r="D65" s="278">
        <v>2302</v>
      </c>
      <c r="E65" s="278">
        <v>1517</v>
      </c>
      <c r="F65" s="279">
        <v>1.216</v>
      </c>
      <c r="G65" s="279">
        <v>1.1220000000000001</v>
      </c>
      <c r="H65" s="308">
        <v>1.3169999999999999</v>
      </c>
      <c r="I65" s="71"/>
      <c r="J65" s="87" t="s">
        <v>817</v>
      </c>
      <c r="K65" s="385"/>
      <c r="L65" s="385"/>
      <c r="M65" s="218"/>
      <c r="P65" s="71"/>
      <c r="Q65" s="71"/>
    </row>
    <row r="66" spans="2:17" x14ac:dyDescent="0.2">
      <c r="B66" s="276"/>
      <c r="C66" s="281" t="s">
        <v>8371</v>
      </c>
      <c r="D66" s="278">
        <v>1708</v>
      </c>
      <c r="E66" s="278">
        <v>1017</v>
      </c>
      <c r="F66" s="279">
        <v>1.1859999999999999</v>
      </c>
      <c r="G66" s="279">
        <v>1.089</v>
      </c>
      <c r="H66" s="308">
        <v>1.292</v>
      </c>
      <c r="I66" s="71"/>
      <c r="J66" s="211" t="s">
        <v>48</v>
      </c>
      <c r="K66" s="375">
        <v>0.1832</v>
      </c>
      <c r="L66" s="375">
        <v>4.5100000000000001E-2</v>
      </c>
      <c r="M66" s="568">
        <v>4.8597699999999997E-5</v>
      </c>
      <c r="P66" s="71"/>
      <c r="Q66" s="71"/>
    </row>
    <row r="67" spans="2:17" ht="16" x14ac:dyDescent="0.2">
      <c r="B67" s="276"/>
      <c r="C67" s="281" t="s">
        <v>8372</v>
      </c>
      <c r="D67" s="278">
        <v>2312</v>
      </c>
      <c r="E67" s="278">
        <v>1233</v>
      </c>
      <c r="F67" s="279" t="s">
        <v>8373</v>
      </c>
      <c r="G67" s="279"/>
      <c r="H67" s="308"/>
      <c r="I67" s="71"/>
      <c r="J67" s="211" t="s">
        <v>13379</v>
      </c>
      <c r="K67" s="375">
        <v>0.2039</v>
      </c>
      <c r="L67" s="375">
        <v>5.4899999999999997E-2</v>
      </c>
      <c r="M67" s="498">
        <v>2.032952E-4</v>
      </c>
      <c r="P67" s="71"/>
      <c r="Q67" s="71"/>
    </row>
    <row r="68" spans="2:17" x14ac:dyDescent="0.2">
      <c r="B68" s="276"/>
      <c r="C68" s="277" t="s">
        <v>13218</v>
      </c>
      <c r="D68" s="278"/>
      <c r="E68" s="278"/>
      <c r="F68" s="279"/>
      <c r="G68" s="279"/>
      <c r="H68" s="308"/>
      <c r="I68" s="71"/>
      <c r="J68" s="87" t="s">
        <v>410</v>
      </c>
      <c r="K68" s="385"/>
      <c r="L68" s="385"/>
      <c r="M68" s="218"/>
      <c r="P68" s="71"/>
      <c r="Q68" s="71"/>
    </row>
    <row r="69" spans="2:17" x14ac:dyDescent="0.2">
      <c r="B69" s="276"/>
      <c r="C69" s="281" t="s">
        <v>8370</v>
      </c>
      <c r="D69" s="278">
        <v>1859</v>
      </c>
      <c r="E69" s="278">
        <v>1169</v>
      </c>
      <c r="F69" s="279">
        <v>1.1719999999999999</v>
      </c>
      <c r="G69" s="279">
        <v>1.081</v>
      </c>
      <c r="H69" s="308">
        <v>1.27</v>
      </c>
      <c r="I69" s="71"/>
      <c r="J69" s="211" t="s">
        <v>48</v>
      </c>
      <c r="K69" s="375">
        <v>0.14069999999999999</v>
      </c>
      <c r="L69" s="375">
        <v>3.61E-2</v>
      </c>
      <c r="M69" s="498">
        <v>9.6348999999999995E-5</v>
      </c>
      <c r="P69" s="71"/>
      <c r="Q69" s="71"/>
    </row>
    <row r="70" spans="2:17" ht="16" x14ac:dyDescent="0.2">
      <c r="B70" s="276"/>
      <c r="C70" s="281" t="s">
        <v>8372</v>
      </c>
      <c r="D70" s="278">
        <v>2519</v>
      </c>
      <c r="E70" s="278">
        <v>1419</v>
      </c>
      <c r="F70" s="279" t="s">
        <v>8373</v>
      </c>
      <c r="G70" s="279"/>
      <c r="H70" s="308"/>
      <c r="I70" s="71"/>
      <c r="J70" s="211" t="s">
        <v>13379</v>
      </c>
      <c r="K70" s="375">
        <v>0.13589999999999999</v>
      </c>
      <c r="L70" s="375">
        <v>4.3900000000000002E-2</v>
      </c>
      <c r="M70" s="498">
        <v>1.9492912E-3</v>
      </c>
      <c r="P70" s="71"/>
      <c r="Q70" s="71"/>
    </row>
    <row r="71" spans="2:17" x14ac:dyDescent="0.2">
      <c r="B71" s="75" t="s">
        <v>173</v>
      </c>
      <c r="C71" s="72" t="s">
        <v>13327</v>
      </c>
      <c r="D71" s="241"/>
      <c r="E71" s="241"/>
      <c r="F71" s="206"/>
      <c r="G71" s="206"/>
      <c r="H71" s="309"/>
      <c r="I71" s="71"/>
      <c r="J71" s="87" t="s">
        <v>1151</v>
      </c>
      <c r="K71" s="385"/>
      <c r="L71" s="385"/>
      <c r="M71" s="218"/>
      <c r="P71" s="71"/>
      <c r="Q71" s="71"/>
    </row>
    <row r="72" spans="2:17" x14ac:dyDescent="0.2">
      <c r="B72" s="75"/>
      <c r="C72" s="211" t="s">
        <v>8370</v>
      </c>
      <c r="D72" s="241">
        <v>855</v>
      </c>
      <c r="E72" s="241">
        <v>454</v>
      </c>
      <c r="F72" s="206">
        <v>1.163</v>
      </c>
      <c r="G72" s="206">
        <v>1.0209999999999999</v>
      </c>
      <c r="H72" s="309">
        <v>1.325</v>
      </c>
      <c r="I72" s="71"/>
      <c r="J72" s="211" t="s">
        <v>48</v>
      </c>
      <c r="K72" s="375">
        <v>0.1236</v>
      </c>
      <c r="L72" s="375">
        <v>3.61E-2</v>
      </c>
      <c r="M72" s="498">
        <v>6.2721429999999996E-4</v>
      </c>
      <c r="P72" s="71"/>
      <c r="Q72" s="71"/>
    </row>
    <row r="73" spans="2:17" x14ac:dyDescent="0.2">
      <c r="B73" s="75"/>
      <c r="C73" s="211" t="s">
        <v>8371</v>
      </c>
      <c r="D73" s="241">
        <v>2770</v>
      </c>
      <c r="E73" s="241">
        <v>1240</v>
      </c>
      <c r="F73" s="206">
        <v>1.1000000000000001</v>
      </c>
      <c r="G73" s="206">
        <v>1.01</v>
      </c>
      <c r="H73" s="309">
        <v>1.1970000000000001</v>
      </c>
      <c r="I73" s="71"/>
      <c r="J73" s="211" t="s">
        <v>13379</v>
      </c>
      <c r="K73" s="375">
        <v>0.15060000000000001</v>
      </c>
      <c r="L73" s="375">
        <v>4.3999999999999997E-2</v>
      </c>
      <c r="M73" s="498">
        <v>6.1255160000000001E-4</v>
      </c>
      <c r="P73" s="71"/>
      <c r="Q73" s="71"/>
    </row>
    <row r="74" spans="2:17" ht="16" x14ac:dyDescent="0.2">
      <c r="B74" s="75"/>
      <c r="C74" s="211" t="s">
        <v>8372</v>
      </c>
      <c r="D74" s="241">
        <v>2781</v>
      </c>
      <c r="E74" s="241">
        <v>1196</v>
      </c>
      <c r="F74" s="206" t="s">
        <v>8373</v>
      </c>
      <c r="G74" s="206"/>
      <c r="H74" s="309"/>
      <c r="I74" s="71"/>
      <c r="J74" s="87" t="s">
        <v>5106</v>
      </c>
      <c r="K74" s="385"/>
      <c r="L74" s="385"/>
      <c r="M74" s="218"/>
      <c r="P74" s="71"/>
      <c r="Q74" s="71"/>
    </row>
    <row r="75" spans="2:17" x14ac:dyDescent="0.2">
      <c r="B75" s="75"/>
      <c r="C75" s="72" t="s">
        <v>13328</v>
      </c>
      <c r="D75" s="241"/>
      <c r="E75" s="241"/>
      <c r="F75" s="206"/>
      <c r="G75" s="206"/>
      <c r="H75" s="309"/>
      <c r="I75" s="71"/>
      <c r="J75" s="211" t="s">
        <v>48</v>
      </c>
      <c r="K75" s="375">
        <v>0.19850000000000001</v>
      </c>
      <c r="L75" s="375">
        <v>4.53E-2</v>
      </c>
      <c r="M75" s="568">
        <v>1.17085E-5</v>
      </c>
      <c r="P75" s="71"/>
      <c r="Q75" s="71"/>
    </row>
    <row r="76" spans="2:17" x14ac:dyDescent="0.2">
      <c r="B76" s="75"/>
      <c r="C76" s="211" t="s">
        <v>8370</v>
      </c>
      <c r="D76" s="241">
        <v>1556</v>
      </c>
      <c r="E76" s="241">
        <v>707</v>
      </c>
      <c r="F76" s="206">
        <v>1.0149999999999999</v>
      </c>
      <c r="G76" s="206">
        <v>0.90700000000000003</v>
      </c>
      <c r="H76" s="309">
        <v>1.1359999999999999</v>
      </c>
      <c r="I76" s="71"/>
      <c r="J76" s="211" t="s">
        <v>13379</v>
      </c>
      <c r="K76" s="375">
        <v>9.4600000000000004E-2</v>
      </c>
      <c r="L76" s="375">
        <v>5.5100000000000003E-2</v>
      </c>
      <c r="M76" s="498">
        <v>8.5886288699999994E-2</v>
      </c>
      <c r="P76" s="71"/>
      <c r="Q76" s="71"/>
    </row>
    <row r="77" spans="2:17" x14ac:dyDescent="0.2">
      <c r="B77" s="75"/>
      <c r="C77" s="211" t="s">
        <v>8371</v>
      </c>
      <c r="D77" s="241">
        <v>3135</v>
      </c>
      <c r="E77" s="241">
        <v>1397</v>
      </c>
      <c r="F77" s="206">
        <v>1.0069999999999999</v>
      </c>
      <c r="G77" s="206">
        <v>0.91600000000000004</v>
      </c>
      <c r="H77" s="309">
        <v>1.1060000000000001</v>
      </c>
      <c r="I77" s="71"/>
      <c r="J77" s="87" t="s">
        <v>508</v>
      </c>
      <c r="K77" s="385"/>
      <c r="L77" s="385"/>
      <c r="M77" s="218"/>
      <c r="P77" s="71"/>
      <c r="Q77" s="71"/>
    </row>
    <row r="78" spans="2:17" ht="16" x14ac:dyDescent="0.2">
      <c r="B78" s="75"/>
      <c r="C78" s="211" t="s">
        <v>8372</v>
      </c>
      <c r="D78" s="241">
        <v>1500</v>
      </c>
      <c r="E78" s="241">
        <v>687</v>
      </c>
      <c r="F78" s="206" t="s">
        <v>8373</v>
      </c>
      <c r="G78" s="206"/>
      <c r="H78" s="309"/>
      <c r="I78" s="71"/>
      <c r="J78" s="211" t="s">
        <v>48</v>
      </c>
      <c r="K78" s="386">
        <v>-0.1051</v>
      </c>
      <c r="L78" s="375">
        <v>3.5400000000000001E-2</v>
      </c>
      <c r="M78" s="498">
        <v>3.0358726E-3</v>
      </c>
      <c r="P78" s="71"/>
      <c r="Q78" s="71"/>
    </row>
    <row r="79" spans="2:17" x14ac:dyDescent="0.2">
      <c r="B79" s="75"/>
      <c r="C79" s="72" t="s">
        <v>139</v>
      </c>
      <c r="D79" s="241"/>
      <c r="E79" s="241"/>
      <c r="F79" s="206"/>
      <c r="G79" s="206"/>
      <c r="H79" s="309"/>
      <c r="I79" s="71"/>
      <c r="J79" s="211" t="s">
        <v>13379</v>
      </c>
      <c r="K79" s="386">
        <v>-0.17799999999999999</v>
      </c>
      <c r="L79" s="375">
        <v>4.3099999999999999E-2</v>
      </c>
      <c r="M79" s="568">
        <v>3.6134399999999997E-5</v>
      </c>
      <c r="P79" s="71"/>
      <c r="Q79" s="71"/>
    </row>
    <row r="80" spans="2:17" x14ac:dyDescent="0.2">
      <c r="B80" s="75"/>
      <c r="C80" s="211" t="s">
        <v>8370</v>
      </c>
      <c r="D80" s="241">
        <v>2315</v>
      </c>
      <c r="E80" s="241">
        <v>1180</v>
      </c>
      <c r="F80" s="206">
        <v>1.1839999999999999</v>
      </c>
      <c r="G80" s="206">
        <v>1.079</v>
      </c>
      <c r="H80" s="309">
        <v>1.298</v>
      </c>
      <c r="I80" s="71"/>
      <c r="J80" s="87" t="s">
        <v>2882</v>
      </c>
      <c r="K80" s="385"/>
      <c r="L80" s="385"/>
      <c r="M80" s="218"/>
      <c r="P80" s="71"/>
      <c r="Q80" s="71"/>
    </row>
    <row r="81" spans="2:17" x14ac:dyDescent="0.2">
      <c r="B81" s="75"/>
      <c r="C81" s="211" t="s">
        <v>8371</v>
      </c>
      <c r="D81" s="241">
        <v>1714</v>
      </c>
      <c r="E81" s="241">
        <v>760</v>
      </c>
      <c r="F81" s="206">
        <v>1.1379999999999999</v>
      </c>
      <c r="G81" s="206">
        <v>1.0309999999999999</v>
      </c>
      <c r="H81" s="309">
        <v>1.256</v>
      </c>
      <c r="I81" s="71"/>
      <c r="J81" s="211" t="s">
        <v>48</v>
      </c>
      <c r="K81" s="375">
        <v>0.1421</v>
      </c>
      <c r="L81" s="375">
        <v>3.6200000000000003E-2</v>
      </c>
      <c r="M81" s="498">
        <v>8.58502E-5</v>
      </c>
      <c r="P81" s="71"/>
      <c r="Q81" s="71"/>
    </row>
    <row r="82" spans="2:17" ht="16" x14ac:dyDescent="0.2">
      <c r="B82" s="75"/>
      <c r="C82" s="211" t="s">
        <v>8372</v>
      </c>
      <c r="D82" s="241">
        <v>2320</v>
      </c>
      <c r="E82" s="241">
        <v>907</v>
      </c>
      <c r="F82" s="206" t="s">
        <v>8373</v>
      </c>
      <c r="G82" s="206"/>
      <c r="H82" s="309"/>
      <c r="I82" s="71"/>
      <c r="J82" s="211" t="s">
        <v>13379</v>
      </c>
      <c r="K82" s="375">
        <v>2.3599999999999999E-2</v>
      </c>
      <c r="L82" s="375">
        <v>4.3999999999999997E-2</v>
      </c>
      <c r="M82" s="498">
        <v>0.59218375970000003</v>
      </c>
      <c r="P82" s="71"/>
      <c r="Q82" s="71"/>
    </row>
    <row r="83" spans="2:17" x14ac:dyDescent="0.2">
      <c r="B83" s="75"/>
      <c r="C83" s="72" t="s">
        <v>13218</v>
      </c>
      <c r="D83" s="241"/>
      <c r="E83" s="241"/>
      <c r="F83" s="206"/>
      <c r="G83" s="206"/>
      <c r="H83" s="309"/>
      <c r="I83" s="71"/>
      <c r="J83" s="87" t="s">
        <v>1198</v>
      </c>
      <c r="K83" s="385"/>
      <c r="L83" s="385"/>
      <c r="M83" s="218"/>
      <c r="P83" s="71"/>
      <c r="Q83" s="71"/>
    </row>
    <row r="84" spans="2:17" x14ac:dyDescent="0.2">
      <c r="B84" s="75"/>
      <c r="C84" s="211" t="s">
        <v>8370</v>
      </c>
      <c r="D84" s="241">
        <v>1869</v>
      </c>
      <c r="E84" s="241">
        <v>891</v>
      </c>
      <c r="F84" s="206">
        <v>1.135</v>
      </c>
      <c r="G84" s="206">
        <v>1.034</v>
      </c>
      <c r="H84" s="309">
        <v>1.246</v>
      </c>
      <c r="I84" s="71"/>
      <c r="J84" s="211" t="s">
        <v>48</v>
      </c>
      <c r="K84" s="375">
        <v>0.1046</v>
      </c>
      <c r="L84" s="375">
        <v>3.32E-2</v>
      </c>
      <c r="M84" s="498">
        <v>1.6302742E-3</v>
      </c>
      <c r="P84" s="71"/>
      <c r="Q84" s="71"/>
    </row>
    <row r="85" spans="2:17" ht="16" x14ac:dyDescent="0.2">
      <c r="B85" s="75"/>
      <c r="C85" s="211" t="s">
        <v>8372</v>
      </c>
      <c r="D85" s="241">
        <v>2530</v>
      </c>
      <c r="E85" s="241">
        <v>1049</v>
      </c>
      <c r="F85" s="206" t="s">
        <v>8373</v>
      </c>
      <c r="G85" s="206"/>
      <c r="H85" s="309"/>
      <c r="I85" s="71"/>
      <c r="J85" s="211" t="s">
        <v>13379</v>
      </c>
      <c r="K85" s="375">
        <v>0.151</v>
      </c>
      <c r="L85" s="375">
        <v>4.0399999999999998E-2</v>
      </c>
      <c r="M85" s="498">
        <v>1.829876E-4</v>
      </c>
      <c r="P85" s="71"/>
      <c r="Q85" s="71"/>
    </row>
    <row r="86" spans="2:17" x14ac:dyDescent="0.2">
      <c r="B86" s="276" t="s">
        <v>174</v>
      </c>
      <c r="C86" s="277" t="s">
        <v>13327</v>
      </c>
      <c r="D86" s="278"/>
      <c r="E86" s="278"/>
      <c r="F86" s="279"/>
      <c r="G86" s="279"/>
      <c r="H86" s="308"/>
      <c r="I86" s="71"/>
      <c r="J86" s="87" t="s">
        <v>804</v>
      </c>
      <c r="K86" s="385"/>
      <c r="L86" s="385"/>
      <c r="M86" s="218"/>
      <c r="P86" s="71"/>
      <c r="Q86" s="71"/>
    </row>
    <row r="87" spans="2:17" x14ac:dyDescent="0.2">
      <c r="B87" s="276"/>
      <c r="C87" s="281" t="s">
        <v>8370</v>
      </c>
      <c r="D87" s="278">
        <v>855</v>
      </c>
      <c r="E87" s="278">
        <v>553</v>
      </c>
      <c r="F87" s="279">
        <v>1.284</v>
      </c>
      <c r="G87" s="279">
        <v>1.139</v>
      </c>
      <c r="H87" s="308">
        <v>1.448</v>
      </c>
      <c r="I87" s="71"/>
      <c r="J87" s="211" t="s">
        <v>48</v>
      </c>
      <c r="K87" s="386">
        <v>-0.222</v>
      </c>
      <c r="L87" s="375">
        <v>4.5600000000000002E-2</v>
      </c>
      <c r="M87" s="568">
        <v>1.1472E-6</v>
      </c>
      <c r="P87" s="71"/>
      <c r="Q87" s="71"/>
    </row>
    <row r="88" spans="2:17" x14ac:dyDescent="0.2">
      <c r="B88" s="276"/>
      <c r="C88" s="281" t="s">
        <v>8371</v>
      </c>
      <c r="D88" s="278">
        <v>2778</v>
      </c>
      <c r="E88" s="278">
        <v>1419</v>
      </c>
      <c r="F88" s="279">
        <v>1.1299999999999999</v>
      </c>
      <c r="G88" s="279">
        <v>1.0429999999999999</v>
      </c>
      <c r="H88" s="308">
        <v>1.2250000000000001</v>
      </c>
      <c r="I88" s="71"/>
      <c r="J88" s="211" t="s">
        <v>13379</v>
      </c>
      <c r="K88" s="386">
        <v>-6.7999999999999996E-3</v>
      </c>
      <c r="L88" s="375">
        <v>5.5500000000000001E-2</v>
      </c>
      <c r="M88" s="498">
        <v>0.90256513810000005</v>
      </c>
      <c r="P88" s="71"/>
      <c r="Q88" s="71"/>
    </row>
    <row r="89" spans="2:17" ht="16" x14ac:dyDescent="0.2">
      <c r="B89" s="276"/>
      <c r="C89" s="281" t="s">
        <v>8372</v>
      </c>
      <c r="D89" s="278">
        <v>2786</v>
      </c>
      <c r="E89" s="278">
        <v>1299</v>
      </c>
      <c r="F89" s="279" t="s">
        <v>8373</v>
      </c>
      <c r="G89" s="279"/>
      <c r="H89" s="308"/>
      <c r="I89" s="71"/>
      <c r="J89" s="87" t="s">
        <v>495</v>
      </c>
      <c r="K89" s="385"/>
      <c r="L89" s="385"/>
      <c r="M89" s="218"/>
      <c r="P89" s="71"/>
      <c r="Q89" s="71"/>
    </row>
    <row r="90" spans="2:17" x14ac:dyDescent="0.2">
      <c r="B90" s="276"/>
      <c r="C90" s="277" t="s">
        <v>13328</v>
      </c>
      <c r="D90" s="278"/>
      <c r="E90" s="278"/>
      <c r="F90" s="279"/>
      <c r="G90" s="279"/>
      <c r="H90" s="308"/>
      <c r="I90" s="71"/>
      <c r="J90" s="211" t="s">
        <v>48</v>
      </c>
      <c r="K90" s="375">
        <v>0.13289999999999999</v>
      </c>
      <c r="L90" s="375">
        <v>3.6200000000000003E-2</v>
      </c>
      <c r="M90" s="498">
        <v>2.380196E-4</v>
      </c>
      <c r="P90" s="71"/>
      <c r="Q90" s="71"/>
    </row>
    <row r="91" spans="2:17" x14ac:dyDescent="0.2">
      <c r="B91" s="276"/>
      <c r="C91" s="281" t="s">
        <v>8370</v>
      </c>
      <c r="D91" s="488">
        <v>1559</v>
      </c>
      <c r="E91" s="488">
        <v>870</v>
      </c>
      <c r="F91" s="279">
        <v>1.1379999999999999</v>
      </c>
      <c r="G91" s="279">
        <v>1.024</v>
      </c>
      <c r="H91" s="308">
        <v>1.2649999999999999</v>
      </c>
      <c r="I91" s="71"/>
      <c r="J91" s="211" t="s">
        <v>13379</v>
      </c>
      <c r="K91" s="375">
        <v>9.8900000000000002E-2</v>
      </c>
      <c r="L91" s="375">
        <v>4.3999999999999997E-2</v>
      </c>
      <c r="M91" s="498">
        <v>2.4584363099999999E-2</v>
      </c>
      <c r="P91" s="71"/>
      <c r="Q91" s="71"/>
    </row>
    <row r="92" spans="2:17" x14ac:dyDescent="0.2">
      <c r="B92" s="276"/>
      <c r="C92" s="281" t="s">
        <v>8371</v>
      </c>
      <c r="D92" s="488">
        <v>3143</v>
      </c>
      <c r="E92" s="488">
        <v>1554</v>
      </c>
      <c r="F92" s="279">
        <v>1.0409999999999999</v>
      </c>
      <c r="G92" s="279">
        <v>0.95099999999999996</v>
      </c>
      <c r="H92" s="308">
        <v>1.139</v>
      </c>
      <c r="I92" s="71"/>
      <c r="J92" s="87" t="s">
        <v>3925</v>
      </c>
      <c r="K92" s="385"/>
      <c r="L92" s="385"/>
      <c r="M92" s="218"/>
      <c r="P92" s="71"/>
      <c r="Q92" s="71"/>
    </row>
    <row r="93" spans="2:17" ht="16" x14ac:dyDescent="0.2">
      <c r="B93" s="276"/>
      <c r="C93" s="281" t="s">
        <v>8372</v>
      </c>
      <c r="D93" s="488">
        <v>1503</v>
      </c>
      <c r="E93" s="488">
        <v>743</v>
      </c>
      <c r="F93" s="279" t="s">
        <v>8373</v>
      </c>
      <c r="G93" s="279"/>
      <c r="H93" s="308"/>
      <c r="I93" s="71"/>
      <c r="J93" s="211" t="s">
        <v>48</v>
      </c>
      <c r="K93" s="375">
        <v>0.17180000000000001</v>
      </c>
      <c r="L93" s="375">
        <v>3.6200000000000003E-2</v>
      </c>
      <c r="M93" s="568">
        <v>2.0826000000000002E-6</v>
      </c>
      <c r="P93" s="71"/>
      <c r="Q93" s="71"/>
    </row>
    <row r="94" spans="2:17" x14ac:dyDescent="0.2">
      <c r="B94" s="276"/>
      <c r="C94" s="277" t="s">
        <v>139</v>
      </c>
      <c r="D94" s="278"/>
      <c r="E94" s="278"/>
      <c r="F94" s="279"/>
      <c r="G94" s="279"/>
      <c r="H94" s="308"/>
      <c r="I94" s="71"/>
      <c r="J94" s="211" t="s">
        <v>13379</v>
      </c>
      <c r="K94" s="375">
        <v>5.9400000000000001E-2</v>
      </c>
      <c r="L94" s="375">
        <v>4.3999999999999997E-2</v>
      </c>
      <c r="M94" s="498">
        <v>0.1773518476</v>
      </c>
      <c r="P94" s="71"/>
      <c r="Q94" s="71"/>
    </row>
    <row r="95" spans="2:17" x14ac:dyDescent="0.2">
      <c r="B95" s="276"/>
      <c r="C95" s="281" t="s">
        <v>8370</v>
      </c>
      <c r="D95" s="278">
        <v>2319</v>
      </c>
      <c r="E95" s="278">
        <v>1340</v>
      </c>
      <c r="F95" s="279">
        <v>1.1319999999999999</v>
      </c>
      <c r="G95" s="279">
        <v>1.038</v>
      </c>
      <c r="H95" s="308">
        <v>1.2330000000000001</v>
      </c>
      <c r="I95" s="71"/>
      <c r="J95" s="87" t="s">
        <v>1877</v>
      </c>
      <c r="K95" s="385"/>
      <c r="L95" s="385"/>
      <c r="M95" s="218"/>
      <c r="P95" s="71"/>
      <c r="Q95" s="71"/>
    </row>
    <row r="96" spans="2:17" x14ac:dyDescent="0.2">
      <c r="B96" s="276"/>
      <c r="C96" s="281" t="s">
        <v>8371</v>
      </c>
      <c r="D96" s="278">
        <v>1718</v>
      </c>
      <c r="E96" s="278">
        <v>847</v>
      </c>
      <c r="F96" s="279">
        <v>1.077</v>
      </c>
      <c r="G96" s="279">
        <v>0.98099999999999998</v>
      </c>
      <c r="H96" s="308">
        <v>1.181</v>
      </c>
      <c r="I96" s="71"/>
      <c r="J96" s="211" t="s">
        <v>48</v>
      </c>
      <c r="K96" s="375">
        <v>0.13039999999999999</v>
      </c>
      <c r="L96" s="375">
        <v>3.6400000000000002E-2</v>
      </c>
      <c r="M96" s="498">
        <v>3.3923409999999998E-4</v>
      </c>
      <c r="P96" s="71"/>
      <c r="Q96" s="71"/>
    </row>
    <row r="97" spans="2:17" ht="16" x14ac:dyDescent="0.2">
      <c r="B97" s="276"/>
      <c r="C97" s="281" t="s">
        <v>8372</v>
      </c>
      <c r="D97" s="278">
        <v>2324</v>
      </c>
      <c r="E97" s="278">
        <v>1049</v>
      </c>
      <c r="F97" s="279" t="s">
        <v>8373</v>
      </c>
      <c r="G97" s="279"/>
      <c r="H97" s="308"/>
      <c r="I97" s="71"/>
      <c r="J97" s="211" t="s">
        <v>13379</v>
      </c>
      <c r="K97" s="375">
        <v>7.8100000000000003E-2</v>
      </c>
      <c r="L97" s="375">
        <v>4.4299999999999999E-2</v>
      </c>
      <c r="M97" s="498">
        <v>7.7544975299999999E-2</v>
      </c>
      <c r="P97" s="71"/>
      <c r="Q97" s="71"/>
    </row>
    <row r="98" spans="2:17" x14ac:dyDescent="0.2">
      <c r="B98" s="276"/>
      <c r="C98" s="277" t="s">
        <v>13218</v>
      </c>
      <c r="D98" s="278"/>
      <c r="E98" s="278"/>
      <c r="F98" s="279"/>
      <c r="G98" s="279"/>
      <c r="H98" s="308"/>
      <c r="I98" s="71"/>
      <c r="J98" s="87" t="s">
        <v>2313</v>
      </c>
      <c r="K98" s="385"/>
      <c r="L98" s="385"/>
      <c r="M98" s="218"/>
      <c r="P98" s="71"/>
      <c r="Q98" s="71"/>
    </row>
    <row r="99" spans="2:17" x14ac:dyDescent="0.2">
      <c r="B99" s="276"/>
      <c r="C99" s="281" t="s">
        <v>8370</v>
      </c>
      <c r="D99" s="278">
        <v>1868</v>
      </c>
      <c r="E99" s="278">
        <v>998</v>
      </c>
      <c r="F99" s="279">
        <v>1.137</v>
      </c>
      <c r="G99" s="279">
        <v>1.042</v>
      </c>
      <c r="H99" s="308">
        <v>1.24</v>
      </c>
      <c r="I99" s="71"/>
      <c r="J99" s="211" t="s">
        <v>48</v>
      </c>
      <c r="K99" s="375">
        <v>0.1764</v>
      </c>
      <c r="L99" s="375">
        <v>3.61E-2</v>
      </c>
      <c r="M99" s="568">
        <v>1.0577000000000001E-6</v>
      </c>
      <c r="P99" s="71"/>
      <c r="Q99" s="71"/>
    </row>
    <row r="100" spans="2:17" ht="16" x14ac:dyDescent="0.2">
      <c r="B100" s="276"/>
      <c r="C100" s="281" t="s">
        <v>8372</v>
      </c>
      <c r="D100" s="278">
        <v>2537</v>
      </c>
      <c r="E100" s="278">
        <v>1194</v>
      </c>
      <c r="F100" s="279" t="s">
        <v>8373</v>
      </c>
      <c r="G100" s="279"/>
      <c r="H100" s="308"/>
      <c r="I100" s="71"/>
      <c r="J100" s="211" t="s">
        <v>13379</v>
      </c>
      <c r="K100" s="375">
        <v>0.1205</v>
      </c>
      <c r="L100" s="375">
        <v>4.3900000000000002E-2</v>
      </c>
      <c r="M100" s="498">
        <v>6.1104393000000002E-3</v>
      </c>
      <c r="P100" s="71"/>
      <c r="Q100" s="71"/>
    </row>
    <row r="101" spans="2:17" x14ac:dyDescent="0.2">
      <c r="B101" s="75" t="s">
        <v>144</v>
      </c>
      <c r="C101" s="72" t="s">
        <v>13327</v>
      </c>
      <c r="D101" s="241"/>
      <c r="E101" s="241"/>
      <c r="F101" s="206"/>
      <c r="G101" s="206"/>
      <c r="H101" s="309"/>
      <c r="I101" s="71"/>
      <c r="J101" s="87" t="s">
        <v>2909</v>
      </c>
      <c r="K101" s="385"/>
      <c r="L101" s="385"/>
      <c r="M101" s="218"/>
      <c r="P101" s="71"/>
      <c r="Q101" s="71"/>
    </row>
    <row r="102" spans="2:17" x14ac:dyDescent="0.2">
      <c r="B102" s="75"/>
      <c r="C102" s="211" t="s">
        <v>8370</v>
      </c>
      <c r="D102" s="241">
        <v>850</v>
      </c>
      <c r="E102" s="241">
        <v>614</v>
      </c>
      <c r="F102" s="206">
        <v>1.38</v>
      </c>
      <c r="G102" s="206">
        <v>1.2330000000000001</v>
      </c>
      <c r="H102" s="309">
        <v>1.5449999999999999</v>
      </c>
      <c r="I102" s="71"/>
      <c r="J102" s="211" t="s">
        <v>48</v>
      </c>
      <c r="K102" s="375">
        <v>0.1545</v>
      </c>
      <c r="L102" s="375">
        <v>3.6400000000000002E-2</v>
      </c>
      <c r="M102" s="568">
        <v>2.14133E-5</v>
      </c>
      <c r="P102" s="71"/>
      <c r="Q102" s="71"/>
    </row>
    <row r="103" spans="2:17" x14ac:dyDescent="0.2">
      <c r="B103" s="75"/>
      <c r="C103" s="211" t="s">
        <v>8371</v>
      </c>
      <c r="D103" s="241">
        <v>2753</v>
      </c>
      <c r="E103" s="241">
        <v>1599</v>
      </c>
      <c r="F103" s="206">
        <v>1.1399999999999999</v>
      </c>
      <c r="G103" s="206">
        <v>1.0580000000000001</v>
      </c>
      <c r="H103" s="309">
        <v>1.228</v>
      </c>
      <c r="I103" s="71"/>
      <c r="J103" s="212" t="s">
        <v>13379</v>
      </c>
      <c r="K103" s="499">
        <v>8.6900000000000005E-2</v>
      </c>
      <c r="L103" s="499">
        <v>4.4200000000000003E-2</v>
      </c>
      <c r="M103" s="500">
        <v>4.9441080999999998E-2</v>
      </c>
      <c r="P103" s="71"/>
      <c r="Q103" s="71"/>
    </row>
    <row r="104" spans="2:17" ht="16" x14ac:dyDescent="0.2">
      <c r="B104" s="75"/>
      <c r="C104" s="211" t="s">
        <v>8372</v>
      </c>
      <c r="D104" s="241">
        <v>2775</v>
      </c>
      <c r="E104" s="241">
        <v>1514</v>
      </c>
      <c r="F104" s="206" t="s">
        <v>8373</v>
      </c>
      <c r="G104" s="206"/>
      <c r="H104" s="309"/>
      <c r="I104" s="71"/>
      <c r="J104" s="514" t="s">
        <v>13402</v>
      </c>
      <c r="K104" s="71"/>
      <c r="L104" s="71"/>
      <c r="P104" s="71"/>
      <c r="Q104" s="71"/>
    </row>
    <row r="105" spans="2:17" x14ac:dyDescent="0.2">
      <c r="B105" s="75"/>
      <c r="C105" s="72" t="s">
        <v>13328</v>
      </c>
      <c r="D105" s="241"/>
      <c r="E105" s="241"/>
      <c r="F105" s="206"/>
      <c r="G105" s="206"/>
      <c r="H105" s="309"/>
      <c r="I105" s="71"/>
      <c r="J105" s="50"/>
      <c r="K105" s="71"/>
      <c r="L105" s="71"/>
      <c r="P105" s="71"/>
      <c r="Q105" s="71"/>
    </row>
    <row r="106" spans="2:17" x14ac:dyDescent="0.2">
      <c r="B106" s="75"/>
      <c r="C106" s="211" t="s">
        <v>8370</v>
      </c>
      <c r="D106" s="241">
        <v>1548</v>
      </c>
      <c r="E106" s="241">
        <v>957</v>
      </c>
      <c r="F106" s="206">
        <v>1.1299999999999999</v>
      </c>
      <c r="G106" s="206">
        <v>1.024</v>
      </c>
      <c r="H106" s="309">
        <v>1.248</v>
      </c>
      <c r="I106" s="71"/>
      <c r="J106" s="50"/>
      <c r="K106" s="71"/>
      <c r="L106" s="71"/>
      <c r="P106" s="71"/>
      <c r="Q106" s="71"/>
    </row>
    <row r="107" spans="2:17" x14ac:dyDescent="0.2">
      <c r="B107" s="75"/>
      <c r="C107" s="211" t="s">
        <v>8371</v>
      </c>
      <c r="D107" s="241">
        <v>3120</v>
      </c>
      <c r="E107" s="241">
        <v>1791</v>
      </c>
      <c r="F107" s="206">
        <v>1.0469999999999999</v>
      </c>
      <c r="G107" s="206">
        <v>0.96299999999999997</v>
      </c>
      <c r="H107" s="309">
        <v>1.139</v>
      </c>
      <c r="I107" s="71"/>
      <c r="J107" s="50"/>
      <c r="K107" s="71"/>
      <c r="L107" s="71"/>
      <c r="P107" s="71"/>
      <c r="Q107" s="71"/>
    </row>
    <row r="108" spans="2:17" ht="16" x14ac:dyDescent="0.2">
      <c r="B108" s="75"/>
      <c r="C108" s="211" t="s">
        <v>8372</v>
      </c>
      <c r="D108" s="241">
        <v>1495</v>
      </c>
      <c r="E108" s="241">
        <v>857</v>
      </c>
      <c r="F108" s="206" t="s">
        <v>8373</v>
      </c>
      <c r="G108" s="206"/>
      <c r="H108" s="309"/>
      <c r="I108" s="71"/>
      <c r="J108" s="50"/>
      <c r="K108" s="71"/>
      <c r="L108" s="71"/>
      <c r="P108" s="71"/>
      <c r="Q108" s="71"/>
    </row>
    <row r="109" spans="2:17" x14ac:dyDescent="0.2">
      <c r="B109" s="75"/>
      <c r="C109" s="72" t="s">
        <v>139</v>
      </c>
      <c r="D109" s="241"/>
      <c r="E109" s="241"/>
      <c r="F109" s="206"/>
      <c r="G109" s="206"/>
      <c r="H109" s="309"/>
      <c r="I109" s="71"/>
      <c r="J109" s="50"/>
      <c r="K109" s="71"/>
      <c r="L109" s="71"/>
      <c r="P109" s="71"/>
      <c r="Q109" s="71"/>
    </row>
    <row r="110" spans="2:17" x14ac:dyDescent="0.2">
      <c r="B110" s="75"/>
      <c r="C110" s="211" t="s">
        <v>8370</v>
      </c>
      <c r="D110" s="241">
        <v>2300</v>
      </c>
      <c r="E110" s="241">
        <v>1501</v>
      </c>
      <c r="F110" s="206">
        <v>1.238</v>
      </c>
      <c r="G110" s="206">
        <v>1.141</v>
      </c>
      <c r="H110" s="309">
        <v>1.3420000000000001</v>
      </c>
      <c r="I110" s="71"/>
      <c r="J110" s="50"/>
      <c r="K110" s="71"/>
      <c r="L110" s="71"/>
      <c r="P110" s="71"/>
      <c r="Q110" s="71"/>
    </row>
    <row r="111" spans="2:17" x14ac:dyDescent="0.2">
      <c r="B111" s="75"/>
      <c r="C111" s="211" t="s">
        <v>8371</v>
      </c>
      <c r="D111" s="241">
        <v>1706</v>
      </c>
      <c r="E111" s="241">
        <v>984</v>
      </c>
      <c r="F111" s="206">
        <v>1.1850000000000001</v>
      </c>
      <c r="G111" s="206">
        <v>1.087</v>
      </c>
      <c r="H111" s="309">
        <v>1.2929999999999999</v>
      </c>
      <c r="I111" s="71"/>
      <c r="J111" s="50"/>
      <c r="K111" s="71"/>
      <c r="L111" s="71"/>
      <c r="P111" s="71"/>
      <c r="Q111" s="71"/>
    </row>
    <row r="112" spans="2:17" ht="16" x14ac:dyDescent="0.2">
      <c r="B112" s="75"/>
      <c r="C112" s="211" t="s">
        <v>8372</v>
      </c>
      <c r="D112" s="241">
        <v>2317</v>
      </c>
      <c r="E112" s="241">
        <v>1190</v>
      </c>
      <c r="F112" s="206" t="s">
        <v>8373</v>
      </c>
      <c r="G112" s="206"/>
      <c r="H112" s="309"/>
      <c r="I112" s="71"/>
      <c r="J112" s="50"/>
      <c r="K112" s="71"/>
      <c r="L112" s="71"/>
      <c r="P112" s="71"/>
      <c r="Q112" s="71"/>
    </row>
    <row r="113" spans="2:17" x14ac:dyDescent="0.2">
      <c r="B113" s="75"/>
      <c r="C113" s="72" t="s">
        <v>13218</v>
      </c>
      <c r="D113" s="241"/>
      <c r="E113" s="241"/>
      <c r="F113" s="206"/>
      <c r="G113" s="206"/>
      <c r="H113" s="309"/>
      <c r="I113" s="71"/>
      <c r="J113" s="50"/>
      <c r="K113" s="71"/>
      <c r="L113" s="71"/>
      <c r="P113" s="71"/>
      <c r="Q113" s="71"/>
    </row>
    <row r="114" spans="2:17" x14ac:dyDescent="0.2">
      <c r="B114" s="75"/>
      <c r="C114" s="211" t="s">
        <v>8370</v>
      </c>
      <c r="D114" s="241">
        <v>1856</v>
      </c>
      <c r="E114" s="241">
        <v>1143</v>
      </c>
      <c r="F114" s="206">
        <v>1.165</v>
      </c>
      <c r="G114" s="206">
        <v>1.0740000000000001</v>
      </c>
      <c r="H114" s="309">
        <v>1.264</v>
      </c>
      <c r="I114" s="71"/>
      <c r="J114" s="50"/>
      <c r="K114" s="71"/>
      <c r="L114" s="71"/>
      <c r="P114" s="71"/>
      <c r="Q114" s="71"/>
    </row>
    <row r="115" spans="2:17" ht="16" x14ac:dyDescent="0.2">
      <c r="B115" s="75"/>
      <c r="C115" s="211" t="s">
        <v>8372</v>
      </c>
      <c r="D115" s="241">
        <v>2520</v>
      </c>
      <c r="E115" s="241">
        <v>1386</v>
      </c>
      <c r="F115" s="206" t="s">
        <v>8373</v>
      </c>
      <c r="G115" s="206"/>
      <c r="H115" s="309"/>
      <c r="I115" s="71"/>
      <c r="J115" s="50"/>
      <c r="K115" s="71"/>
      <c r="L115" s="71"/>
      <c r="P115" s="71"/>
      <c r="Q115" s="71"/>
    </row>
    <row r="116" spans="2:17" x14ac:dyDescent="0.2">
      <c r="B116" s="276" t="s">
        <v>145</v>
      </c>
      <c r="C116" s="277" t="s">
        <v>13327</v>
      </c>
      <c r="D116" s="278"/>
      <c r="E116" s="278"/>
      <c r="F116" s="279"/>
      <c r="G116" s="279"/>
      <c r="H116" s="308"/>
      <c r="I116" s="71"/>
      <c r="J116" s="50"/>
      <c r="K116" s="71"/>
      <c r="L116" s="71"/>
      <c r="P116" s="71"/>
      <c r="Q116" s="71"/>
    </row>
    <row r="117" spans="2:17" x14ac:dyDescent="0.2">
      <c r="B117" s="276"/>
      <c r="C117" s="281" t="s">
        <v>8370</v>
      </c>
      <c r="D117" s="278">
        <v>845</v>
      </c>
      <c r="E117" s="278">
        <v>631</v>
      </c>
      <c r="F117" s="279">
        <v>1.3480000000000001</v>
      </c>
      <c r="G117" s="279">
        <v>1.2070000000000001</v>
      </c>
      <c r="H117" s="308">
        <v>1.5049999999999999</v>
      </c>
      <c r="I117" s="71"/>
      <c r="J117" s="50"/>
      <c r="K117" s="71"/>
      <c r="L117" s="71"/>
      <c r="P117" s="71"/>
      <c r="Q117" s="71"/>
    </row>
    <row r="118" spans="2:17" x14ac:dyDescent="0.2">
      <c r="B118" s="276"/>
      <c r="C118" s="281" t="s">
        <v>8371</v>
      </c>
      <c r="D118" s="278">
        <v>2748</v>
      </c>
      <c r="E118" s="278">
        <v>1751</v>
      </c>
      <c r="F118" s="279">
        <v>1.1970000000000001</v>
      </c>
      <c r="G118" s="279">
        <v>1.1140000000000001</v>
      </c>
      <c r="H118" s="308">
        <v>1.286</v>
      </c>
      <c r="I118" s="71"/>
      <c r="J118" s="50"/>
      <c r="K118" s="71"/>
      <c r="L118" s="71"/>
      <c r="P118" s="71"/>
      <c r="Q118" s="71"/>
    </row>
    <row r="119" spans="2:17" ht="16" x14ac:dyDescent="0.2">
      <c r="B119" s="276"/>
      <c r="C119" s="281" t="s">
        <v>8372</v>
      </c>
      <c r="D119" s="278">
        <v>2770</v>
      </c>
      <c r="E119" s="278">
        <v>1607</v>
      </c>
      <c r="F119" s="279" t="s">
        <v>8373</v>
      </c>
      <c r="G119" s="279"/>
      <c r="H119" s="308"/>
      <c r="I119" s="71"/>
      <c r="J119" s="50"/>
      <c r="K119" s="71"/>
      <c r="L119" s="71"/>
      <c r="P119" s="71"/>
      <c r="Q119" s="71"/>
    </row>
    <row r="120" spans="2:17" x14ac:dyDescent="0.2">
      <c r="B120" s="276"/>
      <c r="C120" s="277" t="s">
        <v>13328</v>
      </c>
      <c r="D120" s="278"/>
      <c r="E120" s="278"/>
      <c r="F120" s="279"/>
      <c r="G120" s="279"/>
      <c r="H120" s="308"/>
      <c r="I120" s="71"/>
      <c r="J120" s="50"/>
      <c r="K120" s="71"/>
      <c r="L120" s="71"/>
      <c r="P120" s="71"/>
      <c r="Q120" s="71"/>
    </row>
    <row r="121" spans="2:17" x14ac:dyDescent="0.2">
      <c r="B121" s="276"/>
      <c r="C121" s="281" t="s">
        <v>8370</v>
      </c>
      <c r="D121" s="488">
        <v>1542</v>
      </c>
      <c r="E121" s="488">
        <v>1031</v>
      </c>
      <c r="F121" s="279">
        <v>1.143</v>
      </c>
      <c r="G121" s="279">
        <v>1.0389999999999999</v>
      </c>
      <c r="H121" s="308">
        <v>1.258</v>
      </c>
      <c r="I121" s="71"/>
      <c r="J121" s="50"/>
      <c r="K121" s="71"/>
      <c r="L121" s="71"/>
      <c r="P121" s="71"/>
      <c r="Q121" s="71"/>
    </row>
    <row r="122" spans="2:17" x14ac:dyDescent="0.2">
      <c r="B122" s="276"/>
      <c r="C122" s="281" t="s">
        <v>8371</v>
      </c>
      <c r="D122" s="488">
        <v>3116</v>
      </c>
      <c r="E122" s="488">
        <v>1920</v>
      </c>
      <c r="F122" s="279">
        <v>1.069</v>
      </c>
      <c r="G122" s="279">
        <v>0.98599999999999999</v>
      </c>
      <c r="H122" s="308">
        <v>1.159</v>
      </c>
      <c r="I122" s="71"/>
      <c r="J122" s="50"/>
      <c r="K122" s="71"/>
      <c r="L122" s="71"/>
      <c r="P122" s="71"/>
      <c r="Q122" s="71"/>
    </row>
    <row r="123" spans="2:17" ht="16" x14ac:dyDescent="0.2">
      <c r="B123" s="276"/>
      <c r="C123" s="281" t="s">
        <v>8372</v>
      </c>
      <c r="D123" s="488">
        <v>1495</v>
      </c>
      <c r="E123" s="488">
        <v>909</v>
      </c>
      <c r="F123" s="279" t="s">
        <v>8373</v>
      </c>
      <c r="G123" s="279"/>
      <c r="H123" s="308"/>
      <c r="I123" s="71"/>
      <c r="J123" s="50"/>
      <c r="K123" s="71"/>
      <c r="L123" s="71"/>
      <c r="P123" s="71"/>
      <c r="Q123" s="71"/>
    </row>
    <row r="124" spans="2:17" x14ac:dyDescent="0.2">
      <c r="B124" s="276"/>
      <c r="C124" s="277" t="s">
        <v>139</v>
      </c>
      <c r="D124" s="278"/>
      <c r="E124" s="278"/>
      <c r="F124" s="279"/>
      <c r="G124" s="279"/>
      <c r="H124" s="308"/>
      <c r="I124" s="71"/>
      <c r="J124" s="50"/>
      <c r="K124" s="71"/>
      <c r="L124" s="71"/>
      <c r="P124" s="71"/>
      <c r="Q124" s="71"/>
    </row>
    <row r="125" spans="2:17" x14ac:dyDescent="0.2">
      <c r="B125" s="276"/>
      <c r="C125" s="281" t="s">
        <v>8370</v>
      </c>
      <c r="D125" s="278">
        <v>2291</v>
      </c>
      <c r="E125" s="278">
        <v>1590</v>
      </c>
      <c r="F125" s="279">
        <v>1.2150000000000001</v>
      </c>
      <c r="G125" s="279">
        <v>1.1240000000000001</v>
      </c>
      <c r="H125" s="308">
        <v>1.3140000000000001</v>
      </c>
      <c r="I125" s="71"/>
      <c r="J125" s="50"/>
      <c r="K125" s="71"/>
      <c r="L125" s="71"/>
      <c r="P125" s="71"/>
      <c r="Q125" s="71"/>
    </row>
    <row r="126" spans="2:17" x14ac:dyDescent="0.2">
      <c r="B126" s="276"/>
      <c r="C126" s="281" t="s">
        <v>8371</v>
      </c>
      <c r="D126" s="278">
        <v>1706</v>
      </c>
      <c r="E126" s="278">
        <v>1060</v>
      </c>
      <c r="F126" s="279">
        <v>1.169</v>
      </c>
      <c r="G126" s="279">
        <v>1.0760000000000001</v>
      </c>
      <c r="H126" s="308">
        <v>1.2709999999999999</v>
      </c>
      <c r="I126" s="71"/>
      <c r="J126" s="50"/>
      <c r="K126" s="71"/>
      <c r="L126" s="71"/>
      <c r="P126" s="71"/>
      <c r="Q126" s="71"/>
    </row>
    <row r="127" spans="2:17" ht="16" x14ac:dyDescent="0.2">
      <c r="B127" s="276"/>
      <c r="C127" s="281" t="s">
        <v>8372</v>
      </c>
      <c r="D127" s="278">
        <v>2312</v>
      </c>
      <c r="E127" s="278">
        <v>1289</v>
      </c>
      <c r="F127" s="279" t="s">
        <v>8373</v>
      </c>
      <c r="G127" s="279"/>
      <c r="H127" s="308"/>
      <c r="I127" s="71"/>
      <c r="J127" s="50"/>
      <c r="K127" s="71"/>
      <c r="L127" s="71"/>
      <c r="P127" s="71"/>
      <c r="Q127" s="71"/>
    </row>
    <row r="128" spans="2:17" x14ac:dyDescent="0.2">
      <c r="B128" s="276"/>
      <c r="C128" s="277" t="s">
        <v>13218</v>
      </c>
      <c r="D128" s="278"/>
      <c r="E128" s="278"/>
      <c r="F128" s="279"/>
      <c r="G128" s="279"/>
      <c r="H128" s="308"/>
      <c r="I128" s="71"/>
      <c r="J128" s="50"/>
      <c r="K128" s="71"/>
      <c r="L128" s="71"/>
      <c r="P128" s="71"/>
      <c r="Q128" s="71"/>
    </row>
    <row r="129" spans="2:17" x14ac:dyDescent="0.2">
      <c r="B129" s="276"/>
      <c r="C129" s="281" t="s">
        <v>8370</v>
      </c>
      <c r="D129" s="278">
        <v>1855</v>
      </c>
      <c r="E129" s="278">
        <v>1215</v>
      </c>
      <c r="F129" s="279">
        <v>1.149</v>
      </c>
      <c r="G129" s="279">
        <v>1.0629999999999999</v>
      </c>
      <c r="H129" s="308">
        <v>1.2430000000000001</v>
      </c>
      <c r="I129" s="71"/>
      <c r="J129" s="50"/>
      <c r="K129" s="71"/>
      <c r="L129" s="71"/>
      <c r="P129" s="71"/>
      <c r="Q129" s="71"/>
    </row>
    <row r="130" spans="2:17" ht="16" x14ac:dyDescent="0.2">
      <c r="B130" s="276"/>
      <c r="C130" s="281" t="s">
        <v>8372</v>
      </c>
      <c r="D130" s="278">
        <v>2513</v>
      </c>
      <c r="E130" s="278">
        <v>1488</v>
      </c>
      <c r="F130" s="279" t="s">
        <v>8373</v>
      </c>
      <c r="G130" s="279"/>
      <c r="H130" s="308"/>
      <c r="I130" s="71"/>
      <c r="J130" s="50"/>
      <c r="K130" s="71"/>
      <c r="L130" s="71"/>
      <c r="P130" s="71"/>
      <c r="Q130" s="71"/>
    </row>
    <row r="131" spans="2:17" x14ac:dyDescent="0.2">
      <c r="B131" s="75" t="s">
        <v>175</v>
      </c>
      <c r="C131" s="72" t="s">
        <v>13327</v>
      </c>
      <c r="D131" s="241"/>
      <c r="E131" s="241"/>
      <c r="F131" s="206"/>
      <c r="G131" s="206"/>
      <c r="H131" s="309"/>
      <c r="I131" s="71"/>
      <c r="J131" s="50"/>
      <c r="K131" s="71"/>
      <c r="L131" s="71"/>
      <c r="P131" s="71"/>
      <c r="Q131" s="71"/>
    </row>
    <row r="132" spans="2:17" x14ac:dyDescent="0.2">
      <c r="B132" s="75"/>
      <c r="C132" s="211" t="s">
        <v>8370</v>
      </c>
      <c r="D132" s="241">
        <v>847</v>
      </c>
      <c r="E132" s="241">
        <v>639</v>
      </c>
      <c r="F132" s="206">
        <v>1.298</v>
      </c>
      <c r="G132" s="206">
        <v>1.163</v>
      </c>
      <c r="H132" s="309">
        <v>1.4470000000000001</v>
      </c>
      <c r="I132" s="71"/>
      <c r="J132" s="50"/>
      <c r="K132" s="71"/>
      <c r="L132" s="71"/>
      <c r="P132" s="71"/>
      <c r="Q132" s="71"/>
    </row>
    <row r="133" spans="2:17" x14ac:dyDescent="0.2">
      <c r="B133" s="75"/>
      <c r="C133" s="211" t="s">
        <v>8371</v>
      </c>
      <c r="D133" s="241">
        <v>2748</v>
      </c>
      <c r="E133" s="241">
        <v>1768</v>
      </c>
      <c r="F133" s="206">
        <v>1.121</v>
      </c>
      <c r="G133" s="206">
        <v>1.044</v>
      </c>
      <c r="H133" s="309">
        <v>1.2030000000000001</v>
      </c>
      <c r="I133" s="71"/>
      <c r="J133" s="50"/>
      <c r="K133" s="71"/>
      <c r="L133" s="71"/>
      <c r="P133" s="71"/>
      <c r="Q133" s="71"/>
    </row>
    <row r="134" spans="2:17" ht="16" x14ac:dyDescent="0.2">
      <c r="B134" s="75"/>
      <c r="C134" s="211" t="s">
        <v>8372</v>
      </c>
      <c r="D134" s="241">
        <v>2773</v>
      </c>
      <c r="E134" s="241">
        <v>1705</v>
      </c>
      <c r="F134" s="206" t="s">
        <v>8373</v>
      </c>
      <c r="G134" s="206"/>
      <c r="H134" s="309"/>
      <c r="I134" s="71"/>
      <c r="J134" s="50"/>
      <c r="K134" s="71"/>
      <c r="L134" s="71"/>
      <c r="P134" s="71"/>
      <c r="Q134" s="71"/>
    </row>
    <row r="135" spans="2:17" x14ac:dyDescent="0.2">
      <c r="B135" s="75"/>
      <c r="C135" s="72" t="s">
        <v>13328</v>
      </c>
      <c r="D135" s="241"/>
      <c r="E135" s="241"/>
      <c r="F135" s="206"/>
      <c r="G135" s="206"/>
      <c r="H135" s="309"/>
      <c r="I135" s="71"/>
      <c r="J135" s="50"/>
      <c r="K135" s="71"/>
      <c r="L135" s="71"/>
      <c r="P135" s="71"/>
      <c r="Q135" s="71"/>
    </row>
    <row r="136" spans="2:17" x14ac:dyDescent="0.2">
      <c r="B136" s="75"/>
      <c r="C136" s="211" t="s">
        <v>8370</v>
      </c>
      <c r="D136" s="241">
        <v>1546</v>
      </c>
      <c r="E136" s="241">
        <v>1042</v>
      </c>
      <c r="F136" s="206">
        <v>1.145</v>
      </c>
      <c r="G136" s="206">
        <v>1.042</v>
      </c>
      <c r="H136" s="309">
        <v>1.258</v>
      </c>
      <c r="I136" s="71"/>
      <c r="J136" s="50"/>
      <c r="K136" s="71"/>
      <c r="L136" s="71"/>
      <c r="P136" s="71"/>
      <c r="Q136" s="71"/>
    </row>
    <row r="137" spans="2:17" x14ac:dyDescent="0.2">
      <c r="B137" s="75"/>
      <c r="C137" s="211" t="s">
        <v>8371</v>
      </c>
      <c r="D137" s="241">
        <v>3119</v>
      </c>
      <c r="E137" s="241">
        <v>1998</v>
      </c>
      <c r="F137" s="206">
        <v>1.083</v>
      </c>
      <c r="G137" s="206">
        <v>1</v>
      </c>
      <c r="H137" s="309">
        <v>1.173</v>
      </c>
      <c r="I137" s="71"/>
      <c r="J137" s="50"/>
      <c r="K137" s="71"/>
      <c r="L137" s="71"/>
      <c r="P137" s="71"/>
      <c r="Q137" s="71"/>
    </row>
    <row r="138" spans="2:17" ht="16" x14ac:dyDescent="0.2">
      <c r="B138" s="75"/>
      <c r="C138" s="211" t="s">
        <v>8372</v>
      </c>
      <c r="D138" s="241">
        <v>1491</v>
      </c>
      <c r="E138" s="241">
        <v>940</v>
      </c>
      <c r="F138" s="206" t="s">
        <v>8373</v>
      </c>
      <c r="G138" s="206"/>
      <c r="H138" s="309"/>
      <c r="I138" s="71"/>
      <c r="J138" s="50"/>
      <c r="K138" s="71"/>
      <c r="L138" s="71"/>
      <c r="P138" s="71"/>
      <c r="Q138" s="71"/>
    </row>
    <row r="139" spans="2:17" x14ac:dyDescent="0.2">
      <c r="B139" s="75"/>
      <c r="C139" s="72" t="s">
        <v>139</v>
      </c>
      <c r="D139" s="241"/>
      <c r="E139" s="241"/>
      <c r="F139" s="206"/>
      <c r="G139" s="206"/>
      <c r="H139" s="309"/>
      <c r="I139" s="71"/>
      <c r="J139" s="50"/>
      <c r="K139" s="71"/>
      <c r="L139" s="71"/>
      <c r="P139" s="71"/>
      <c r="Q139" s="71"/>
    </row>
    <row r="140" spans="2:17" x14ac:dyDescent="0.2">
      <c r="B140" s="75"/>
      <c r="C140" s="211" t="s">
        <v>8370</v>
      </c>
      <c r="D140" s="241">
        <v>2295</v>
      </c>
      <c r="E140" s="241">
        <v>1636</v>
      </c>
      <c r="F140" s="206">
        <v>1.196</v>
      </c>
      <c r="G140" s="206">
        <v>1.1080000000000001</v>
      </c>
      <c r="H140" s="309">
        <v>1.292</v>
      </c>
      <c r="I140" s="71"/>
      <c r="J140" s="50"/>
      <c r="K140" s="71"/>
      <c r="L140" s="71"/>
      <c r="P140" s="71"/>
      <c r="Q140" s="71"/>
    </row>
    <row r="141" spans="2:17" x14ac:dyDescent="0.2">
      <c r="B141" s="75"/>
      <c r="C141" s="211" t="s">
        <v>8371</v>
      </c>
      <c r="D141" s="241">
        <v>1704</v>
      </c>
      <c r="E141" s="241">
        <v>1084</v>
      </c>
      <c r="F141" s="206">
        <v>1.113</v>
      </c>
      <c r="G141" s="206">
        <v>1.0249999999999999</v>
      </c>
      <c r="H141" s="309">
        <v>1.208</v>
      </c>
      <c r="I141" s="71"/>
      <c r="J141" s="50"/>
      <c r="K141" s="71"/>
      <c r="L141" s="71"/>
      <c r="P141" s="71"/>
      <c r="Q141" s="71"/>
    </row>
    <row r="142" spans="2:17" ht="16" x14ac:dyDescent="0.2">
      <c r="B142" s="75"/>
      <c r="C142" s="211" t="s">
        <v>8372</v>
      </c>
      <c r="D142" s="241">
        <v>2312</v>
      </c>
      <c r="E142" s="241">
        <v>1341</v>
      </c>
      <c r="F142" s="206" t="s">
        <v>8373</v>
      </c>
      <c r="G142" s="206"/>
      <c r="H142" s="309"/>
      <c r="I142" s="71"/>
      <c r="J142" s="50"/>
      <c r="K142" s="71"/>
      <c r="L142" s="71"/>
      <c r="P142" s="71"/>
      <c r="Q142" s="71"/>
    </row>
    <row r="143" spans="2:17" x14ac:dyDescent="0.2">
      <c r="B143" s="75"/>
      <c r="C143" s="72" t="s">
        <v>13218</v>
      </c>
      <c r="D143" s="241"/>
      <c r="E143" s="241"/>
      <c r="F143" s="206"/>
      <c r="G143" s="206"/>
      <c r="H143" s="309"/>
      <c r="I143" s="71"/>
      <c r="J143" s="50"/>
      <c r="K143" s="71"/>
      <c r="L143" s="71"/>
      <c r="P143" s="71"/>
      <c r="Q143" s="71"/>
    </row>
    <row r="144" spans="2:17" x14ac:dyDescent="0.2">
      <c r="B144" s="75"/>
      <c r="C144" s="211" t="s">
        <v>8370</v>
      </c>
      <c r="D144" s="241">
        <v>1851</v>
      </c>
      <c r="E144" s="241">
        <v>1245</v>
      </c>
      <c r="F144" s="206">
        <v>1.133</v>
      </c>
      <c r="G144" s="206">
        <v>1.0489999999999999</v>
      </c>
      <c r="H144" s="309">
        <v>1.2250000000000001</v>
      </c>
      <c r="I144" s="71"/>
      <c r="J144" s="50"/>
      <c r="K144" s="71"/>
      <c r="L144" s="71"/>
      <c r="P144" s="71"/>
      <c r="Q144" s="71"/>
    </row>
    <row r="145" spans="2:17" ht="16" x14ac:dyDescent="0.2">
      <c r="B145" s="75"/>
      <c r="C145" s="211" t="s">
        <v>8372</v>
      </c>
      <c r="D145" s="241">
        <v>2517</v>
      </c>
      <c r="E145" s="241">
        <v>1536</v>
      </c>
      <c r="F145" s="206" t="s">
        <v>8373</v>
      </c>
      <c r="G145" s="206"/>
      <c r="H145" s="309"/>
      <c r="I145" s="71"/>
      <c r="J145" s="50"/>
      <c r="K145" s="71"/>
      <c r="L145" s="71"/>
      <c r="P145" s="71"/>
      <c r="Q145" s="71"/>
    </row>
    <row r="146" spans="2:17" x14ac:dyDescent="0.2">
      <c r="B146" s="276" t="s">
        <v>146</v>
      </c>
      <c r="C146" s="277" t="s">
        <v>13327</v>
      </c>
      <c r="D146" s="278"/>
      <c r="E146" s="278"/>
      <c r="F146" s="279"/>
      <c r="G146" s="279"/>
      <c r="H146" s="308"/>
      <c r="I146" s="71"/>
      <c r="J146" s="50"/>
      <c r="K146" s="71"/>
      <c r="L146" s="71"/>
      <c r="P146" s="71"/>
      <c r="Q146" s="71"/>
    </row>
    <row r="147" spans="2:17" x14ac:dyDescent="0.2">
      <c r="B147" s="276"/>
      <c r="C147" s="281" t="s">
        <v>8370</v>
      </c>
      <c r="D147" s="278">
        <v>849</v>
      </c>
      <c r="E147" s="278">
        <v>600</v>
      </c>
      <c r="F147" s="279">
        <v>1.3640000000000001</v>
      </c>
      <c r="G147" s="279">
        <v>1.216</v>
      </c>
      <c r="H147" s="308">
        <v>1.5289999999999999</v>
      </c>
      <c r="I147" s="71"/>
      <c r="J147" s="50"/>
      <c r="K147" s="71"/>
      <c r="L147" s="71"/>
      <c r="P147" s="71"/>
      <c r="Q147" s="71"/>
    </row>
    <row r="148" spans="2:17" x14ac:dyDescent="0.2">
      <c r="B148" s="276"/>
      <c r="C148" s="281" t="s">
        <v>8371</v>
      </c>
      <c r="D148" s="278">
        <v>2754</v>
      </c>
      <c r="E148" s="278">
        <v>1565</v>
      </c>
      <c r="F148" s="279">
        <v>1.1619999999999999</v>
      </c>
      <c r="G148" s="279">
        <v>1.077</v>
      </c>
      <c r="H148" s="308">
        <v>1.2529999999999999</v>
      </c>
      <c r="I148" s="71"/>
      <c r="J148" s="50"/>
      <c r="K148" s="71"/>
      <c r="L148" s="71"/>
      <c r="P148" s="71"/>
      <c r="Q148" s="71"/>
    </row>
    <row r="149" spans="2:17" ht="16" x14ac:dyDescent="0.2">
      <c r="B149" s="276"/>
      <c r="C149" s="281" t="s">
        <v>8372</v>
      </c>
      <c r="D149" s="278">
        <v>2778</v>
      </c>
      <c r="E149" s="278">
        <v>1462</v>
      </c>
      <c r="F149" s="279" t="s">
        <v>8373</v>
      </c>
      <c r="G149" s="279"/>
      <c r="H149" s="308"/>
      <c r="I149" s="71"/>
      <c r="J149" s="50"/>
      <c r="K149" s="71"/>
      <c r="L149" s="71"/>
      <c r="P149" s="71"/>
      <c r="Q149" s="71"/>
    </row>
    <row r="150" spans="2:17" x14ac:dyDescent="0.2">
      <c r="B150" s="276"/>
      <c r="C150" s="277" t="s">
        <v>13328</v>
      </c>
      <c r="D150" s="278"/>
      <c r="E150" s="278"/>
      <c r="F150" s="279"/>
      <c r="G150" s="279"/>
      <c r="H150" s="308"/>
      <c r="I150" s="71"/>
      <c r="J150" s="50"/>
      <c r="K150" s="71"/>
      <c r="L150" s="71"/>
      <c r="P150" s="71"/>
      <c r="Q150" s="71"/>
    </row>
    <row r="151" spans="2:17" x14ac:dyDescent="0.2">
      <c r="B151" s="276"/>
      <c r="C151" s="281" t="s">
        <v>8370</v>
      </c>
      <c r="D151" s="488">
        <v>1549</v>
      </c>
      <c r="E151" s="488">
        <v>923</v>
      </c>
      <c r="F151" s="279">
        <v>1.115</v>
      </c>
      <c r="G151" s="279">
        <v>1.008</v>
      </c>
      <c r="H151" s="308">
        <v>1.2330000000000001</v>
      </c>
      <c r="I151" s="71"/>
      <c r="J151" s="50"/>
      <c r="K151" s="71"/>
      <c r="L151" s="71"/>
      <c r="P151" s="71"/>
      <c r="Q151" s="71"/>
    </row>
    <row r="152" spans="2:17" x14ac:dyDescent="0.2">
      <c r="B152" s="276"/>
      <c r="C152" s="281" t="s">
        <v>8371</v>
      </c>
      <c r="D152" s="488">
        <v>3121</v>
      </c>
      <c r="E152" s="488">
        <v>1762</v>
      </c>
      <c r="F152" s="279">
        <v>1.0780000000000001</v>
      </c>
      <c r="G152" s="279">
        <v>0.99</v>
      </c>
      <c r="H152" s="308">
        <v>1.1739999999999999</v>
      </c>
      <c r="I152" s="71"/>
      <c r="J152" s="50"/>
      <c r="K152" s="71"/>
      <c r="L152" s="71"/>
      <c r="P152" s="71"/>
      <c r="Q152" s="71"/>
    </row>
    <row r="153" spans="2:17" ht="16" x14ac:dyDescent="0.2">
      <c r="B153" s="276"/>
      <c r="C153" s="281" t="s">
        <v>8372</v>
      </c>
      <c r="D153" s="488">
        <v>1496</v>
      </c>
      <c r="E153" s="488">
        <v>825</v>
      </c>
      <c r="F153" s="279" t="s">
        <v>8373</v>
      </c>
      <c r="G153" s="279"/>
      <c r="H153" s="308"/>
      <c r="I153" s="71"/>
      <c r="J153" s="50"/>
      <c r="K153" s="71"/>
      <c r="L153" s="71"/>
      <c r="P153" s="71"/>
      <c r="Q153" s="71"/>
    </row>
    <row r="154" spans="2:17" x14ac:dyDescent="0.2">
      <c r="B154" s="276"/>
      <c r="C154" s="277" t="s">
        <v>139</v>
      </c>
      <c r="D154" s="278"/>
      <c r="E154" s="278"/>
      <c r="F154" s="279"/>
      <c r="G154" s="279"/>
      <c r="H154" s="308"/>
      <c r="I154" s="71"/>
      <c r="J154" s="50"/>
      <c r="K154" s="71"/>
      <c r="L154" s="71"/>
      <c r="P154" s="71"/>
      <c r="Q154" s="71"/>
    </row>
    <row r="155" spans="2:17" x14ac:dyDescent="0.2">
      <c r="B155" s="276"/>
      <c r="C155" s="281" t="s">
        <v>8370</v>
      </c>
      <c r="D155" s="278">
        <v>2300</v>
      </c>
      <c r="E155" s="278">
        <v>1460</v>
      </c>
      <c r="F155" s="279">
        <v>1.238</v>
      </c>
      <c r="G155" s="279">
        <v>1.1399999999999999</v>
      </c>
      <c r="H155" s="308">
        <v>1.345</v>
      </c>
      <c r="I155" s="71"/>
      <c r="J155" s="50"/>
      <c r="K155" s="71"/>
      <c r="L155" s="71"/>
      <c r="P155" s="71"/>
      <c r="Q155" s="71"/>
    </row>
    <row r="156" spans="2:17" x14ac:dyDescent="0.2">
      <c r="B156" s="276"/>
      <c r="C156" s="281" t="s">
        <v>8371</v>
      </c>
      <c r="D156" s="278">
        <v>1711</v>
      </c>
      <c r="E156" s="278">
        <v>965</v>
      </c>
      <c r="F156" s="279">
        <v>1.196</v>
      </c>
      <c r="G156" s="279">
        <v>1.0960000000000001</v>
      </c>
      <c r="H156" s="308">
        <v>1.306</v>
      </c>
      <c r="I156" s="71"/>
      <c r="J156" s="50"/>
      <c r="K156" s="71"/>
      <c r="L156" s="71"/>
      <c r="P156" s="71"/>
      <c r="Q156" s="71"/>
    </row>
    <row r="157" spans="2:17" ht="16" x14ac:dyDescent="0.2">
      <c r="B157" s="276"/>
      <c r="C157" s="281" t="s">
        <v>8372</v>
      </c>
      <c r="D157" s="278">
        <v>2315</v>
      </c>
      <c r="E157" s="278">
        <v>1150</v>
      </c>
      <c r="F157" s="279" t="s">
        <v>8373</v>
      </c>
      <c r="G157" s="279"/>
      <c r="H157" s="308"/>
      <c r="I157" s="71"/>
      <c r="J157" s="50"/>
      <c r="K157" s="71"/>
      <c r="L157" s="71"/>
      <c r="P157" s="71"/>
      <c r="Q157" s="71"/>
    </row>
    <row r="158" spans="2:17" x14ac:dyDescent="0.2">
      <c r="B158" s="276"/>
      <c r="C158" s="277" t="s">
        <v>13218</v>
      </c>
      <c r="D158" s="278"/>
      <c r="E158" s="278"/>
      <c r="F158" s="279"/>
      <c r="G158" s="279"/>
      <c r="H158" s="308"/>
      <c r="I158" s="71"/>
      <c r="J158" s="50"/>
      <c r="K158" s="71"/>
      <c r="L158" s="71"/>
      <c r="P158" s="71"/>
      <c r="Q158" s="71"/>
    </row>
    <row r="159" spans="2:17" x14ac:dyDescent="0.2">
      <c r="B159" s="276"/>
      <c r="C159" s="281" t="s">
        <v>8370</v>
      </c>
      <c r="D159" s="278">
        <v>1856</v>
      </c>
      <c r="E159" s="278">
        <v>1119</v>
      </c>
      <c r="F159" s="279">
        <v>1.175</v>
      </c>
      <c r="G159" s="279">
        <v>1.0820000000000001</v>
      </c>
      <c r="H159" s="308">
        <v>1.276</v>
      </c>
      <c r="I159" s="71"/>
      <c r="J159" s="50"/>
      <c r="K159" s="71"/>
      <c r="L159" s="71"/>
      <c r="P159" s="71"/>
      <c r="Q159" s="71"/>
    </row>
    <row r="160" spans="2:17" ht="16" x14ac:dyDescent="0.2">
      <c r="B160" s="276"/>
      <c r="C160" s="281" t="s">
        <v>8372</v>
      </c>
      <c r="D160" s="278">
        <v>2525</v>
      </c>
      <c r="E160" s="278">
        <v>1344</v>
      </c>
      <c r="F160" s="279" t="s">
        <v>8373</v>
      </c>
      <c r="G160" s="279"/>
      <c r="H160" s="308"/>
      <c r="I160" s="71"/>
      <c r="J160" s="50"/>
      <c r="K160" s="71"/>
      <c r="L160" s="71"/>
      <c r="P160" s="71"/>
      <c r="Q160" s="71"/>
    </row>
    <row r="161" spans="2:17" x14ac:dyDescent="0.2">
      <c r="B161" s="75" t="s">
        <v>147</v>
      </c>
      <c r="C161" s="72" t="s">
        <v>13327</v>
      </c>
      <c r="D161" s="241"/>
      <c r="E161" s="241"/>
      <c r="F161" s="206"/>
      <c r="G161" s="206"/>
      <c r="H161" s="309"/>
      <c r="I161" s="71"/>
      <c r="J161" s="50"/>
      <c r="K161" s="71"/>
      <c r="L161" s="71"/>
      <c r="P161" s="71"/>
      <c r="Q161" s="71"/>
    </row>
    <row r="162" spans="2:17" x14ac:dyDescent="0.2">
      <c r="B162" s="75"/>
      <c r="C162" s="211" t="s">
        <v>8370</v>
      </c>
      <c r="D162" s="241">
        <v>845</v>
      </c>
      <c r="E162" s="241">
        <v>637</v>
      </c>
      <c r="F162" s="206">
        <v>1.3240000000000001</v>
      </c>
      <c r="G162" s="206">
        <v>1.1870000000000001</v>
      </c>
      <c r="H162" s="309">
        <v>1.4770000000000001</v>
      </c>
      <c r="I162" s="71"/>
      <c r="J162" s="50"/>
      <c r="K162" s="71"/>
      <c r="L162" s="71"/>
      <c r="P162" s="71"/>
      <c r="Q162" s="71"/>
    </row>
    <row r="163" spans="2:17" x14ac:dyDescent="0.2">
      <c r="B163" s="75"/>
      <c r="C163" s="211" t="s">
        <v>8371</v>
      </c>
      <c r="D163" s="241">
        <v>2743</v>
      </c>
      <c r="E163" s="241">
        <v>1746</v>
      </c>
      <c r="F163" s="206">
        <v>1.113</v>
      </c>
      <c r="G163" s="206">
        <v>1.036</v>
      </c>
      <c r="H163" s="309">
        <v>1.194</v>
      </c>
      <c r="I163" s="71"/>
      <c r="J163" s="50"/>
      <c r="K163" s="71"/>
      <c r="L163" s="71"/>
      <c r="P163" s="71"/>
      <c r="Q163" s="71"/>
    </row>
    <row r="164" spans="2:17" ht="16" x14ac:dyDescent="0.2">
      <c r="B164" s="75"/>
      <c r="C164" s="211" t="s">
        <v>8372</v>
      </c>
      <c r="D164" s="241">
        <v>2769</v>
      </c>
      <c r="E164" s="241">
        <v>1702</v>
      </c>
      <c r="F164" s="206" t="s">
        <v>8373</v>
      </c>
      <c r="G164" s="206"/>
      <c r="H164" s="309"/>
      <c r="I164" s="71"/>
      <c r="J164" s="50"/>
      <c r="K164" s="71"/>
      <c r="L164" s="71"/>
      <c r="P164" s="71"/>
      <c r="Q164" s="71"/>
    </row>
    <row r="165" spans="2:17" x14ac:dyDescent="0.2">
      <c r="B165" s="75"/>
      <c r="C165" s="72" t="s">
        <v>13328</v>
      </c>
      <c r="D165" s="241"/>
      <c r="E165" s="241"/>
      <c r="F165" s="206"/>
      <c r="G165" s="206"/>
      <c r="H165" s="309"/>
      <c r="I165" s="71"/>
      <c r="J165" s="50"/>
      <c r="K165" s="71"/>
      <c r="L165" s="71"/>
      <c r="P165" s="71"/>
      <c r="Q165" s="71"/>
    </row>
    <row r="166" spans="2:17" x14ac:dyDescent="0.2">
      <c r="B166" s="75"/>
      <c r="C166" s="211" t="s">
        <v>8370</v>
      </c>
      <c r="D166" s="241">
        <v>1544</v>
      </c>
      <c r="E166" s="241">
        <v>1034</v>
      </c>
      <c r="F166" s="206">
        <v>1.153</v>
      </c>
      <c r="G166" s="206">
        <v>1.0489999999999999</v>
      </c>
      <c r="H166" s="309">
        <v>1.2669999999999999</v>
      </c>
      <c r="I166" s="71"/>
      <c r="J166" s="50"/>
      <c r="K166" s="71"/>
      <c r="L166" s="71"/>
      <c r="P166" s="71"/>
      <c r="Q166" s="71"/>
    </row>
    <row r="167" spans="2:17" x14ac:dyDescent="0.2">
      <c r="B167" s="75"/>
      <c r="C167" s="211" t="s">
        <v>8371</v>
      </c>
      <c r="D167" s="241">
        <v>3109</v>
      </c>
      <c r="E167" s="241">
        <v>1981</v>
      </c>
      <c r="F167" s="206">
        <v>1.079</v>
      </c>
      <c r="G167" s="206">
        <v>0.996</v>
      </c>
      <c r="H167" s="309">
        <v>1.169</v>
      </c>
      <c r="I167" s="71"/>
      <c r="J167" s="50"/>
      <c r="K167" s="71"/>
      <c r="L167" s="71"/>
      <c r="P167" s="71"/>
      <c r="Q167" s="71"/>
    </row>
    <row r="168" spans="2:17" ht="16" x14ac:dyDescent="0.2">
      <c r="B168" s="75"/>
      <c r="C168" s="211" t="s">
        <v>8372</v>
      </c>
      <c r="D168" s="241">
        <v>1491</v>
      </c>
      <c r="E168" s="241">
        <v>936</v>
      </c>
      <c r="F168" s="206" t="s">
        <v>8373</v>
      </c>
      <c r="G168" s="206"/>
      <c r="H168" s="309"/>
      <c r="I168" s="71"/>
      <c r="J168" s="50"/>
      <c r="K168" s="71"/>
      <c r="L168" s="71"/>
      <c r="P168" s="71"/>
      <c r="Q168" s="71"/>
    </row>
    <row r="169" spans="2:17" x14ac:dyDescent="0.2">
      <c r="B169" s="75"/>
      <c r="C169" s="72" t="s">
        <v>139</v>
      </c>
      <c r="D169" s="241"/>
      <c r="E169" s="241"/>
      <c r="F169" s="206"/>
      <c r="G169" s="206"/>
      <c r="H169" s="309"/>
      <c r="I169" s="71"/>
      <c r="J169" s="50"/>
      <c r="K169" s="71"/>
      <c r="L169" s="71"/>
      <c r="P169" s="71"/>
      <c r="Q169" s="71"/>
    </row>
    <row r="170" spans="2:17" x14ac:dyDescent="0.2">
      <c r="B170" s="75"/>
      <c r="C170" s="211" t="s">
        <v>8370</v>
      </c>
      <c r="D170" s="241">
        <v>2289</v>
      </c>
      <c r="E170" s="241">
        <v>1615</v>
      </c>
      <c r="F170" s="206">
        <v>1.218</v>
      </c>
      <c r="G170" s="206">
        <v>1.1279999999999999</v>
      </c>
      <c r="H170" s="309">
        <v>1.3160000000000001</v>
      </c>
      <c r="I170" s="71"/>
      <c r="J170" s="50"/>
      <c r="K170" s="71"/>
      <c r="L170" s="71"/>
      <c r="P170" s="71"/>
      <c r="Q170" s="71"/>
    </row>
    <row r="171" spans="2:17" x14ac:dyDescent="0.2">
      <c r="B171" s="75"/>
      <c r="C171" s="211" t="s">
        <v>8371</v>
      </c>
      <c r="D171" s="241">
        <v>1702</v>
      </c>
      <c r="E171" s="241">
        <v>1087</v>
      </c>
      <c r="F171" s="206">
        <v>1.17</v>
      </c>
      <c r="G171" s="206">
        <v>1.0780000000000001</v>
      </c>
      <c r="H171" s="309">
        <v>1.27</v>
      </c>
      <c r="I171" s="71"/>
      <c r="J171" s="50"/>
      <c r="K171" s="71"/>
      <c r="L171" s="71"/>
      <c r="P171" s="71"/>
      <c r="Q171" s="71"/>
    </row>
    <row r="172" spans="2:17" ht="16" x14ac:dyDescent="0.2">
      <c r="B172" s="75"/>
      <c r="C172" s="211" t="s">
        <v>8372</v>
      </c>
      <c r="D172" s="241">
        <v>2311</v>
      </c>
      <c r="E172" s="241">
        <v>1332</v>
      </c>
      <c r="F172" s="206" t="s">
        <v>8373</v>
      </c>
      <c r="G172" s="206"/>
      <c r="H172" s="309"/>
      <c r="I172" s="71"/>
      <c r="J172" s="50"/>
      <c r="K172" s="71"/>
      <c r="L172" s="71"/>
      <c r="P172" s="71"/>
      <c r="Q172" s="71"/>
    </row>
    <row r="173" spans="2:17" x14ac:dyDescent="0.2">
      <c r="B173" s="75"/>
      <c r="C173" s="72" t="s">
        <v>13218</v>
      </c>
      <c r="D173" s="241"/>
      <c r="E173" s="241"/>
      <c r="F173" s="206"/>
      <c r="G173" s="206"/>
      <c r="H173" s="309"/>
      <c r="I173" s="71"/>
      <c r="J173" s="50"/>
      <c r="K173" s="71"/>
      <c r="L173" s="71"/>
      <c r="P173" s="71"/>
      <c r="Q173" s="71"/>
    </row>
    <row r="174" spans="2:17" x14ac:dyDescent="0.2">
      <c r="B174" s="75"/>
      <c r="C174" s="211" t="s">
        <v>8370</v>
      </c>
      <c r="D174" s="241">
        <v>1848</v>
      </c>
      <c r="E174" s="241">
        <v>1246</v>
      </c>
      <c r="F174" s="206">
        <v>1.1659999999999999</v>
      </c>
      <c r="G174" s="206">
        <v>1.079</v>
      </c>
      <c r="H174" s="309">
        <v>1.26</v>
      </c>
      <c r="I174" s="71"/>
      <c r="J174" s="50"/>
      <c r="K174" s="71"/>
      <c r="L174" s="71"/>
      <c r="P174" s="71"/>
      <c r="Q174" s="71"/>
    </row>
    <row r="175" spans="2:17" ht="16" x14ac:dyDescent="0.2">
      <c r="B175" s="90"/>
      <c r="C175" s="212" t="s">
        <v>8372</v>
      </c>
      <c r="D175" s="283">
        <v>2515</v>
      </c>
      <c r="E175" s="283">
        <v>1534</v>
      </c>
      <c r="F175" s="208" t="s">
        <v>8373</v>
      </c>
      <c r="G175" s="208"/>
      <c r="H175" s="310"/>
      <c r="I175" s="71"/>
      <c r="J175" s="50"/>
      <c r="K175" s="71"/>
      <c r="L175" s="71"/>
      <c r="P175" s="71"/>
      <c r="Q175" s="71"/>
    </row>
    <row r="176" spans="2:17" x14ac:dyDescent="0.2">
      <c r="B176" s="75"/>
      <c r="C176" s="75"/>
      <c r="D176" s="71"/>
      <c r="E176" s="71"/>
      <c r="F176" s="50"/>
      <c r="G176" s="50"/>
      <c r="H176" s="50"/>
      <c r="I176" s="71"/>
      <c r="J176" s="50"/>
      <c r="K176" s="71"/>
      <c r="L176" s="71"/>
      <c r="P176" s="71"/>
      <c r="Q176" s="71"/>
    </row>
    <row r="177" spans="2:17" x14ac:dyDescent="0.2">
      <c r="B177" s="71"/>
      <c r="C177" s="50"/>
      <c r="D177" s="71"/>
      <c r="E177" s="71"/>
      <c r="F177" s="71"/>
      <c r="G177" s="50"/>
      <c r="H177" s="71"/>
      <c r="I177" s="71"/>
      <c r="J177" s="50"/>
      <c r="K177" s="71"/>
      <c r="L177" s="71"/>
      <c r="P177" s="71"/>
      <c r="Q177" s="71"/>
    </row>
    <row r="178" spans="2:17" x14ac:dyDescent="0.2">
      <c r="B178" s="71"/>
      <c r="C178" s="50"/>
      <c r="D178" s="71"/>
      <c r="E178" s="71"/>
      <c r="F178" s="71"/>
      <c r="G178" s="50"/>
      <c r="H178" s="71"/>
      <c r="I178" s="71"/>
      <c r="J178" s="50"/>
      <c r="K178" s="71"/>
      <c r="L178" s="71"/>
      <c r="P178" s="71"/>
      <c r="Q178" s="71"/>
    </row>
    <row r="179" spans="2:17" x14ac:dyDescent="0.2">
      <c r="B179" s="71"/>
      <c r="C179" s="50"/>
      <c r="D179" s="71"/>
      <c r="E179" s="71"/>
      <c r="F179" s="71"/>
      <c r="G179" s="50"/>
      <c r="H179" s="71"/>
      <c r="I179" s="71"/>
      <c r="J179" s="50"/>
      <c r="K179" s="71"/>
      <c r="L179" s="71"/>
      <c r="P179" s="71"/>
      <c r="Q179" s="71"/>
    </row>
    <row r="180" spans="2:17" x14ac:dyDescent="0.2">
      <c r="B180" s="71"/>
      <c r="C180" s="50"/>
      <c r="D180" s="71"/>
      <c r="E180" s="71"/>
      <c r="F180" s="71"/>
      <c r="G180" s="50"/>
      <c r="H180" s="71"/>
      <c r="I180" s="71"/>
      <c r="J180" s="50"/>
      <c r="K180" s="71"/>
      <c r="L180" s="71"/>
      <c r="P180" s="71"/>
      <c r="Q180" s="71"/>
    </row>
    <row r="181" spans="2:17" x14ac:dyDescent="0.2">
      <c r="B181" s="71"/>
      <c r="C181" s="50"/>
      <c r="D181" s="71"/>
      <c r="E181" s="71"/>
      <c r="F181" s="71"/>
      <c r="G181" s="50"/>
      <c r="H181" s="71"/>
      <c r="I181" s="71"/>
      <c r="J181" s="50"/>
      <c r="K181" s="71"/>
      <c r="L181" s="71"/>
      <c r="P181" s="71"/>
      <c r="Q181" s="71"/>
    </row>
    <row r="182" spans="2:17" x14ac:dyDescent="0.2">
      <c r="B182" s="71"/>
      <c r="C182" s="50"/>
      <c r="D182" s="71"/>
      <c r="E182" s="71"/>
      <c r="F182" s="71"/>
      <c r="G182" s="50"/>
      <c r="H182" s="71"/>
      <c r="I182" s="71"/>
      <c r="J182" s="50"/>
      <c r="K182" s="71"/>
      <c r="L182" s="71"/>
      <c r="P182" s="71"/>
      <c r="Q182" s="71"/>
    </row>
    <row r="183" spans="2:17" x14ac:dyDescent="0.2">
      <c r="B183" s="71"/>
      <c r="C183" s="50"/>
      <c r="D183" s="71"/>
      <c r="E183" s="71"/>
      <c r="F183" s="71"/>
      <c r="G183" s="50"/>
      <c r="H183" s="71"/>
      <c r="I183" s="71"/>
      <c r="J183" s="50"/>
      <c r="K183" s="71"/>
      <c r="L183" s="71"/>
      <c r="P183" s="71"/>
      <c r="Q183" s="71"/>
    </row>
    <row r="184" spans="2:17" x14ac:dyDescent="0.2">
      <c r="B184" s="71"/>
      <c r="C184" s="50"/>
      <c r="D184" s="71"/>
      <c r="E184" s="71"/>
      <c r="F184" s="71"/>
      <c r="G184" s="50"/>
      <c r="H184" s="71"/>
      <c r="I184" s="71"/>
      <c r="J184" s="50"/>
      <c r="K184" s="71"/>
      <c r="L184" s="71"/>
      <c r="P184" s="71"/>
      <c r="Q184" s="71"/>
    </row>
    <row r="185" spans="2:17" x14ac:dyDescent="0.2">
      <c r="B185" s="71"/>
      <c r="C185" s="50"/>
      <c r="D185" s="71"/>
      <c r="E185" s="71"/>
      <c r="F185" s="71"/>
      <c r="G185" s="50"/>
      <c r="H185" s="71"/>
      <c r="I185" s="71"/>
      <c r="J185" s="50"/>
      <c r="K185" s="71"/>
      <c r="L185" s="71"/>
      <c r="P185" s="71"/>
      <c r="Q185" s="71"/>
    </row>
    <row r="186" spans="2:17" x14ac:dyDescent="0.2">
      <c r="B186" s="71"/>
      <c r="C186" s="50"/>
      <c r="D186" s="71"/>
      <c r="E186" s="71"/>
      <c r="F186" s="71"/>
      <c r="G186" s="50"/>
      <c r="H186" s="71"/>
      <c r="I186" s="71"/>
      <c r="J186" s="50"/>
      <c r="K186" s="71"/>
      <c r="L186" s="71"/>
      <c r="P186" s="71"/>
      <c r="Q186" s="71"/>
    </row>
    <row r="187" spans="2:17" x14ac:dyDescent="0.2">
      <c r="B187" s="71"/>
      <c r="C187" s="50"/>
      <c r="D187" s="71"/>
      <c r="E187" s="71"/>
      <c r="F187" s="71"/>
      <c r="G187" s="50"/>
      <c r="H187" s="71"/>
      <c r="I187" s="71"/>
      <c r="J187" s="50"/>
      <c r="K187" s="71"/>
      <c r="L187" s="71"/>
      <c r="P187" s="71"/>
      <c r="Q187" s="71"/>
    </row>
    <row r="188" spans="2:17" x14ac:dyDescent="0.2">
      <c r="B188" s="71"/>
      <c r="C188" s="50"/>
      <c r="D188" s="71"/>
      <c r="E188" s="71"/>
      <c r="F188" s="71"/>
      <c r="G188" s="50"/>
      <c r="H188" s="71"/>
      <c r="I188" s="71"/>
      <c r="J188" s="50"/>
      <c r="K188" s="71"/>
      <c r="L188" s="71"/>
      <c r="P188" s="71"/>
      <c r="Q188" s="71"/>
    </row>
    <row r="189" spans="2:17" x14ac:dyDescent="0.2">
      <c r="B189" s="71"/>
      <c r="C189" s="50"/>
      <c r="D189" s="71"/>
      <c r="E189" s="71"/>
      <c r="F189" s="71"/>
      <c r="G189" s="50"/>
      <c r="H189" s="71"/>
      <c r="I189" s="71"/>
      <c r="J189" s="50"/>
      <c r="K189" s="71"/>
      <c r="L189" s="71"/>
      <c r="P189" s="71"/>
      <c r="Q189" s="71"/>
    </row>
    <row r="190" spans="2:17" x14ac:dyDescent="0.2">
      <c r="J190" s="50"/>
      <c r="K190" s="71"/>
      <c r="L190" s="71"/>
    </row>
    <row r="191" spans="2:17" x14ac:dyDescent="0.2">
      <c r="J191" s="50"/>
      <c r="K191" s="71"/>
      <c r="L191" s="71"/>
    </row>
    <row r="192" spans="2:17" x14ac:dyDescent="0.2">
      <c r="J192" s="50"/>
      <c r="K192" s="71"/>
      <c r="L192" s="71"/>
    </row>
  </sheetData>
  <mergeCells count="2">
    <mergeCell ref="G25:H25"/>
    <mergeCell ref="F24:H24"/>
  </mergeCell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1123-3D7E-4141-96D0-8942E1ABB4FE}">
  <dimension ref="A1:AE36"/>
  <sheetViews>
    <sheetView workbookViewId="0"/>
  </sheetViews>
  <sheetFormatPr baseColWidth="10" defaultColWidth="8.83203125" defaultRowHeight="15" x14ac:dyDescent="0.2"/>
  <cols>
    <col min="1" max="2" width="8.83203125" style="71"/>
    <col min="3" max="3" width="14.6640625" style="71" customWidth="1"/>
    <col min="4" max="4" width="11.1640625" style="71" customWidth="1"/>
    <col min="5" max="6" width="8.83203125" style="71" customWidth="1"/>
    <col min="7" max="7" width="3.1640625" style="71" customWidth="1"/>
    <col min="8" max="8" width="11.1640625" style="71" customWidth="1"/>
    <col min="9" max="10" width="8.83203125" style="71" customWidth="1"/>
    <col min="11" max="11" width="38.83203125" style="71" customWidth="1"/>
    <col min="12" max="12" width="3" style="71" customWidth="1"/>
    <col min="13" max="13" width="8.83203125" style="71"/>
  </cols>
  <sheetData>
    <row r="1" spans="1:13" ht="47" customHeight="1" x14ac:dyDescent="0.2">
      <c r="B1" s="317" t="s">
        <v>13330</v>
      </c>
    </row>
    <row r="2" spans="1:13" s="13" customFormat="1" ht="32" x14ac:dyDescent="0.2">
      <c r="A2" s="72"/>
      <c r="B2" s="313" t="s">
        <v>13192</v>
      </c>
      <c r="C2" s="313" t="s">
        <v>13193</v>
      </c>
      <c r="D2" s="314" t="s">
        <v>13403</v>
      </c>
      <c r="E2" s="597" t="s">
        <v>336</v>
      </c>
      <c r="F2" s="597"/>
      <c r="G2" s="314"/>
      <c r="H2" s="314" t="s">
        <v>13404</v>
      </c>
      <c r="I2" s="597" t="s">
        <v>336</v>
      </c>
      <c r="J2" s="597"/>
      <c r="K2" s="313" t="s">
        <v>394</v>
      </c>
      <c r="L2" s="313"/>
      <c r="M2" s="72"/>
    </row>
    <row r="3" spans="1:13" x14ac:dyDescent="0.2">
      <c r="B3" s="87" t="s">
        <v>3187</v>
      </c>
      <c r="C3" s="71" t="s">
        <v>3184</v>
      </c>
      <c r="D3" s="206">
        <v>1.101</v>
      </c>
      <c r="E3" s="206">
        <v>1.0209999999999999</v>
      </c>
      <c r="F3" s="206">
        <v>1.1870000000000001</v>
      </c>
      <c r="G3" s="207"/>
      <c r="H3" s="269">
        <v>1.0680000000000001</v>
      </c>
      <c r="I3" s="269">
        <v>0.97499999999999998</v>
      </c>
      <c r="J3" s="269">
        <v>1.17</v>
      </c>
      <c r="K3" s="71" t="s">
        <v>3188</v>
      </c>
    </row>
    <row r="4" spans="1:13" x14ac:dyDescent="0.2">
      <c r="B4" s="87" t="s">
        <v>817</v>
      </c>
      <c r="C4" s="71" t="s">
        <v>813</v>
      </c>
      <c r="D4" s="206">
        <v>1.1870000000000001</v>
      </c>
      <c r="E4" s="206">
        <v>1.085</v>
      </c>
      <c r="F4" s="206">
        <v>1.298</v>
      </c>
      <c r="G4" s="207"/>
      <c r="H4" s="152">
        <v>1.147</v>
      </c>
      <c r="I4" s="152">
        <v>1.026</v>
      </c>
      <c r="J4" s="152">
        <v>1.2809999999999999</v>
      </c>
      <c r="K4" s="71" t="s">
        <v>818</v>
      </c>
    </row>
    <row r="5" spans="1:13" x14ac:dyDescent="0.2">
      <c r="B5" s="87" t="s">
        <v>410</v>
      </c>
      <c r="C5" s="71" t="s">
        <v>406</v>
      </c>
      <c r="D5" s="206">
        <v>1.2350000000000001</v>
      </c>
      <c r="E5" s="206">
        <v>1.1459999999999999</v>
      </c>
      <c r="F5" s="206">
        <v>1.3320000000000001</v>
      </c>
      <c r="G5" s="207"/>
      <c r="H5" s="152">
        <v>1.204</v>
      </c>
      <c r="I5" s="152">
        <v>1.101</v>
      </c>
      <c r="J5" s="152">
        <v>1.3169999999999999</v>
      </c>
      <c r="K5" s="71" t="s">
        <v>411</v>
      </c>
    </row>
    <row r="6" spans="1:13" x14ac:dyDescent="0.2">
      <c r="B6" s="87" t="s">
        <v>1151</v>
      </c>
      <c r="C6" s="71" t="s">
        <v>1148</v>
      </c>
      <c r="D6" s="206">
        <v>1.3280000000000001</v>
      </c>
      <c r="E6" s="206">
        <v>1.232</v>
      </c>
      <c r="F6" s="206">
        <v>1.4319999999999999</v>
      </c>
      <c r="G6" s="207"/>
      <c r="H6" s="152">
        <v>1.3</v>
      </c>
      <c r="I6" s="152">
        <v>1.1850000000000001</v>
      </c>
      <c r="J6" s="152">
        <v>1.4259999999999999</v>
      </c>
      <c r="K6" s="71" t="s">
        <v>1152</v>
      </c>
    </row>
    <row r="7" spans="1:13" x14ac:dyDescent="0.2">
      <c r="B7" s="87" t="s">
        <v>5106</v>
      </c>
      <c r="C7" s="71" t="s">
        <v>5102</v>
      </c>
      <c r="D7" s="206">
        <v>1.1459999999999999</v>
      </c>
      <c r="E7" s="206">
        <v>1.048</v>
      </c>
      <c r="F7" s="206">
        <v>1.254</v>
      </c>
      <c r="G7" s="207"/>
      <c r="H7" s="152">
        <v>1.1100000000000001</v>
      </c>
      <c r="I7" s="152">
        <v>0.999</v>
      </c>
      <c r="J7" s="152">
        <v>1.234</v>
      </c>
      <c r="K7" s="71" t="s">
        <v>5107</v>
      </c>
    </row>
    <row r="8" spans="1:13" x14ac:dyDescent="0.2">
      <c r="B8" s="87" t="s">
        <v>508</v>
      </c>
      <c r="C8" s="71" t="s">
        <v>1086</v>
      </c>
      <c r="D8" s="206">
        <v>0.72699999999999998</v>
      </c>
      <c r="E8" s="206">
        <v>0.67200000000000004</v>
      </c>
      <c r="F8" s="206">
        <v>0.78600000000000003</v>
      </c>
      <c r="G8" s="207"/>
      <c r="H8" s="152">
        <v>0.76800000000000002</v>
      </c>
      <c r="I8" s="152">
        <v>0.7</v>
      </c>
      <c r="J8" s="152">
        <v>0.84299999999999997</v>
      </c>
      <c r="K8" s="71" t="s">
        <v>538</v>
      </c>
    </row>
    <row r="9" spans="1:13" x14ac:dyDescent="0.2">
      <c r="B9" s="87" t="s">
        <v>2882</v>
      </c>
      <c r="C9" s="71" t="s">
        <v>2878</v>
      </c>
      <c r="D9" s="206">
        <v>1.167</v>
      </c>
      <c r="E9" s="206">
        <v>1.083</v>
      </c>
      <c r="F9" s="206">
        <v>1.258</v>
      </c>
      <c r="G9" s="207"/>
      <c r="H9" s="152">
        <v>1.1299999999999999</v>
      </c>
      <c r="I9" s="152">
        <v>1.0329999999999999</v>
      </c>
      <c r="J9" s="152">
        <v>1.2370000000000001</v>
      </c>
      <c r="K9" s="71" t="s">
        <v>2883</v>
      </c>
    </row>
    <row r="10" spans="1:13" x14ac:dyDescent="0.2">
      <c r="B10" s="87" t="s">
        <v>1198</v>
      </c>
      <c r="C10" s="71" t="s">
        <v>1194</v>
      </c>
      <c r="D10" s="206">
        <v>1.2350000000000001</v>
      </c>
      <c r="E10" s="206">
        <v>1.1379999999999999</v>
      </c>
      <c r="F10" s="206">
        <v>1.34</v>
      </c>
      <c r="G10" s="207"/>
      <c r="H10" s="152">
        <v>1.1439999999999999</v>
      </c>
      <c r="I10" s="152">
        <v>1.036</v>
      </c>
      <c r="J10" s="152">
        <v>1.2649999999999999</v>
      </c>
      <c r="K10" s="71" t="s">
        <v>1199</v>
      </c>
    </row>
    <row r="11" spans="1:13" x14ac:dyDescent="0.2">
      <c r="B11" s="87" t="s">
        <v>804</v>
      </c>
      <c r="C11" s="71" t="s">
        <v>801</v>
      </c>
      <c r="D11" s="206">
        <v>0.79</v>
      </c>
      <c r="E11" s="206">
        <v>0.72099999999999997</v>
      </c>
      <c r="F11" s="206">
        <v>0.86399999999999999</v>
      </c>
      <c r="G11" s="207"/>
      <c r="H11" s="152">
        <v>0.77900000000000003</v>
      </c>
      <c r="I11" s="152">
        <v>0.69899999999999995</v>
      </c>
      <c r="J11" s="152">
        <v>0.86699999999999999</v>
      </c>
      <c r="K11" s="71" t="s">
        <v>805</v>
      </c>
    </row>
    <row r="12" spans="1:13" x14ac:dyDescent="0.2">
      <c r="B12" s="87" t="s">
        <v>495</v>
      </c>
      <c r="C12" s="71" t="s">
        <v>4745</v>
      </c>
      <c r="D12" s="206">
        <v>1.292</v>
      </c>
      <c r="E12" s="206">
        <v>1.198</v>
      </c>
      <c r="F12" s="206">
        <v>1.3919999999999999</v>
      </c>
      <c r="G12" s="207"/>
      <c r="H12" s="152">
        <v>1.2629999999999999</v>
      </c>
      <c r="I12" s="152">
        <v>1.153</v>
      </c>
      <c r="J12" s="152">
        <v>1.3819999999999999</v>
      </c>
      <c r="K12" s="71" t="s">
        <v>537</v>
      </c>
    </row>
    <row r="13" spans="1:13" x14ac:dyDescent="0.2">
      <c r="B13" s="87" t="s">
        <v>3925</v>
      </c>
      <c r="C13" s="71" t="s">
        <v>3921</v>
      </c>
      <c r="D13" s="206">
        <v>1.129</v>
      </c>
      <c r="E13" s="206">
        <v>1.048</v>
      </c>
      <c r="F13" s="206">
        <v>1.2170000000000001</v>
      </c>
      <c r="G13" s="207"/>
      <c r="H13" s="152">
        <v>1.0580000000000001</v>
      </c>
      <c r="I13" s="152">
        <v>0.96799999999999997</v>
      </c>
      <c r="J13" s="152">
        <v>1.157</v>
      </c>
      <c r="K13" s="71" t="s">
        <v>3924</v>
      </c>
    </row>
    <row r="14" spans="1:13" x14ac:dyDescent="0.2">
      <c r="B14" s="87" t="s">
        <v>1877</v>
      </c>
      <c r="C14" s="71" t="s">
        <v>1874</v>
      </c>
      <c r="D14" s="206">
        <v>1.0780000000000001</v>
      </c>
      <c r="E14" s="206">
        <v>1</v>
      </c>
      <c r="F14" s="206">
        <v>1.163</v>
      </c>
      <c r="G14" s="207"/>
      <c r="H14" s="152">
        <v>1.0609999999999999</v>
      </c>
      <c r="I14" s="152">
        <v>0.97099999999999997</v>
      </c>
      <c r="J14" s="152">
        <v>1.1599999999999999</v>
      </c>
      <c r="K14" s="71" t="s">
        <v>1878</v>
      </c>
    </row>
    <row r="15" spans="1:13" x14ac:dyDescent="0.2">
      <c r="B15" s="87" t="s">
        <v>2313</v>
      </c>
      <c r="C15" s="71" t="s">
        <v>2309</v>
      </c>
      <c r="D15" s="206">
        <v>1.1439999999999999</v>
      </c>
      <c r="E15" s="206">
        <v>1.0609999999999999</v>
      </c>
      <c r="F15" s="206">
        <v>1.234</v>
      </c>
      <c r="G15" s="207"/>
      <c r="H15" s="152">
        <v>1.073</v>
      </c>
      <c r="I15" s="152">
        <v>0.98099999999999998</v>
      </c>
      <c r="J15" s="152">
        <v>1.1739999999999999</v>
      </c>
      <c r="K15" s="71" t="s">
        <v>2314</v>
      </c>
    </row>
    <row r="16" spans="1:13" x14ac:dyDescent="0.2">
      <c r="B16" s="214" t="s">
        <v>2909</v>
      </c>
      <c r="C16" s="74" t="s">
        <v>2905</v>
      </c>
      <c r="D16" s="208">
        <v>1.093</v>
      </c>
      <c r="E16" s="208">
        <v>1.014</v>
      </c>
      <c r="F16" s="208">
        <v>1.179</v>
      </c>
      <c r="G16" s="209"/>
      <c r="H16" s="215">
        <v>1.0449999999999999</v>
      </c>
      <c r="I16" s="215">
        <v>0.95599999999999996</v>
      </c>
      <c r="J16" s="215">
        <v>1.1419999999999999</v>
      </c>
      <c r="K16" s="74" t="s">
        <v>2910</v>
      </c>
      <c r="L16" s="74"/>
    </row>
    <row r="17" spans="4:31" x14ac:dyDescent="0.2">
      <c r="D17" s="71" t="s">
        <v>12924</v>
      </c>
      <c r="H17" s="71" t="s">
        <v>13372</v>
      </c>
    </row>
    <row r="20" spans="4:31" s="71" customFormat="1" x14ac:dyDescent="0.2"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4:31" s="71" customFormat="1" x14ac:dyDescent="0.2"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4:31" s="71" customFormat="1" x14ac:dyDescent="0.2"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4:31" s="71" customFormat="1" x14ac:dyDescent="0.2"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4:31" s="71" customFormat="1" x14ac:dyDescent="0.2"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4:31" s="71" customFormat="1" x14ac:dyDescent="0.2"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4:31" s="71" customFormat="1" x14ac:dyDescent="0.2"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4:31" s="71" customFormat="1" x14ac:dyDescent="0.2"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4:31" s="71" customFormat="1" x14ac:dyDescent="0.2"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4:31" s="71" customFormat="1" x14ac:dyDescent="0.2"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4:31" s="71" customFormat="1" x14ac:dyDescent="0.2"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4:31" s="71" customFormat="1" x14ac:dyDescent="0.2"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4:31" s="71" customFormat="1" x14ac:dyDescent="0.2"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4:31" s="71" customFormat="1" x14ac:dyDescent="0.2"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4:31" s="71" customFormat="1" x14ac:dyDescent="0.2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4:31" s="71" customFormat="1" x14ac:dyDescent="0.2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4:31" s="71" customFormat="1" x14ac:dyDescent="0.2"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</sheetData>
  <mergeCells count="2">
    <mergeCell ref="E2:F2"/>
    <mergeCell ref="I2:J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2B3C-B036-CA44-A6D2-217FAF1CA644}">
  <dimension ref="A1:N138"/>
  <sheetViews>
    <sheetView zoomScaleNormal="100" workbookViewId="0">
      <selection activeCell="A2" sqref="A2"/>
    </sheetView>
  </sheetViews>
  <sheetFormatPr baseColWidth="10" defaultColWidth="9.1640625" defaultRowHeight="15" x14ac:dyDescent="0.2"/>
  <cols>
    <col min="1" max="1" width="9.1640625" style="71"/>
    <col min="2" max="2" width="12.83203125" style="75" customWidth="1"/>
    <col min="3" max="3" width="10" style="71" customWidth="1"/>
    <col min="4" max="4" width="11.6640625" style="71" customWidth="1"/>
    <col min="5" max="6" width="7.6640625" style="71" customWidth="1"/>
    <col min="7" max="9" width="9.33203125" style="71" customWidth="1"/>
    <col min="10" max="10" width="9.5" style="71" customWidth="1"/>
    <col min="11" max="14" width="9.1640625" style="71"/>
  </cols>
  <sheetData>
    <row r="1" spans="2:10" ht="44" customHeight="1" x14ac:dyDescent="0.25">
      <c r="B1" s="365" t="s">
        <v>13331</v>
      </c>
    </row>
    <row r="2" spans="2:10" ht="55" customHeight="1" x14ac:dyDescent="0.35">
      <c r="B2" s="366"/>
    </row>
    <row r="3" spans="2:10" x14ac:dyDescent="0.2">
      <c r="B3" s="362" t="s">
        <v>8365</v>
      </c>
      <c r="C3" s="367" t="s">
        <v>8367</v>
      </c>
      <c r="D3" s="91"/>
      <c r="E3" s="91"/>
      <c r="F3" s="91"/>
      <c r="G3" s="312" t="s">
        <v>13317</v>
      </c>
      <c r="H3" s="248"/>
      <c r="I3" s="248"/>
      <c r="J3" s="72"/>
    </row>
    <row r="4" spans="2:10" ht="16" x14ac:dyDescent="0.2">
      <c r="B4" s="90" t="s">
        <v>13321</v>
      </c>
      <c r="C4" s="213" t="s">
        <v>13192</v>
      </c>
      <c r="D4" s="240" t="s">
        <v>390</v>
      </c>
      <c r="E4" s="368" t="s">
        <v>0</v>
      </c>
      <c r="F4" s="368" t="s">
        <v>1</v>
      </c>
      <c r="G4" s="240" t="s">
        <v>8368</v>
      </c>
      <c r="H4" s="598" t="s">
        <v>336</v>
      </c>
      <c r="I4" s="598"/>
      <c r="J4" s="374"/>
    </row>
    <row r="5" spans="2:10" ht="16" x14ac:dyDescent="0.2">
      <c r="B5" s="75" t="s">
        <v>13292</v>
      </c>
      <c r="C5" s="241" t="s">
        <v>3187</v>
      </c>
      <c r="D5" s="241" t="s">
        <v>13293</v>
      </c>
      <c r="E5" s="241">
        <v>6151</v>
      </c>
      <c r="F5" s="241">
        <v>3477</v>
      </c>
      <c r="G5" s="206">
        <v>1.0880000000000001</v>
      </c>
      <c r="H5" s="206">
        <v>1.052</v>
      </c>
      <c r="I5" s="206">
        <v>1.1259999999999999</v>
      </c>
      <c r="J5" s="207"/>
    </row>
    <row r="6" spans="2:10" ht="16" x14ac:dyDescent="0.2">
      <c r="B6" s="75" t="s">
        <v>13292</v>
      </c>
      <c r="C6" s="241" t="s">
        <v>817</v>
      </c>
      <c r="D6" s="241" t="s">
        <v>13294</v>
      </c>
      <c r="E6" s="241">
        <v>3960</v>
      </c>
      <c r="F6" s="241">
        <v>2198</v>
      </c>
      <c r="G6" s="206">
        <v>1.099</v>
      </c>
      <c r="H6" s="206">
        <v>1.052</v>
      </c>
      <c r="I6" s="206">
        <v>1.147</v>
      </c>
      <c r="J6" s="207"/>
    </row>
    <row r="7" spans="2:10" ht="16" x14ac:dyDescent="0.2">
      <c r="B7" s="75" t="s">
        <v>13292</v>
      </c>
      <c r="C7" s="241" t="s">
        <v>410</v>
      </c>
      <c r="D7" s="241" t="s">
        <v>13295</v>
      </c>
      <c r="E7" s="241">
        <v>6151</v>
      </c>
      <c r="F7" s="241">
        <v>3477</v>
      </c>
      <c r="G7" s="206">
        <v>1.0980000000000001</v>
      </c>
      <c r="H7" s="206">
        <v>1.0609999999999999</v>
      </c>
      <c r="I7" s="206">
        <v>1.1359999999999999</v>
      </c>
      <c r="J7" s="207"/>
    </row>
    <row r="8" spans="2:10" ht="16" x14ac:dyDescent="0.2">
      <c r="B8" s="75" t="s">
        <v>13292</v>
      </c>
      <c r="C8" s="241" t="s">
        <v>1151</v>
      </c>
      <c r="D8" s="241" t="s">
        <v>13296</v>
      </c>
      <c r="E8" s="241">
        <v>6151</v>
      </c>
      <c r="F8" s="241">
        <v>3477</v>
      </c>
      <c r="G8" s="206">
        <v>1.218</v>
      </c>
      <c r="H8" s="206">
        <v>1.1779999999999999</v>
      </c>
      <c r="I8" s="206">
        <v>1.26</v>
      </c>
      <c r="J8" s="207"/>
    </row>
    <row r="9" spans="2:10" ht="16" x14ac:dyDescent="0.2">
      <c r="B9" s="75" t="s">
        <v>13292</v>
      </c>
      <c r="C9" s="241" t="s">
        <v>5106</v>
      </c>
      <c r="D9" s="241" t="s">
        <v>13298</v>
      </c>
      <c r="E9" s="241">
        <v>3960</v>
      </c>
      <c r="F9" s="241">
        <v>2198</v>
      </c>
      <c r="G9" s="206">
        <v>1.0880000000000001</v>
      </c>
      <c r="H9" s="206">
        <v>1.0429999999999999</v>
      </c>
      <c r="I9" s="206">
        <v>1.135</v>
      </c>
      <c r="J9" s="207"/>
    </row>
    <row r="10" spans="2:10" ht="16" x14ac:dyDescent="0.2">
      <c r="B10" s="75" t="s">
        <v>13292</v>
      </c>
      <c r="C10" s="241" t="s">
        <v>508</v>
      </c>
      <c r="D10" s="241" t="s">
        <v>13300</v>
      </c>
      <c r="E10" s="241">
        <v>6151</v>
      </c>
      <c r="F10" s="241">
        <v>3477</v>
      </c>
      <c r="G10" s="206">
        <v>0.88400000000000001</v>
      </c>
      <c r="H10" s="206">
        <v>0.85299999999999998</v>
      </c>
      <c r="I10" s="206">
        <v>0.91500000000000004</v>
      </c>
      <c r="J10" s="207"/>
    </row>
    <row r="11" spans="2:10" ht="16" x14ac:dyDescent="0.2">
      <c r="B11" s="75" t="s">
        <v>13292</v>
      </c>
      <c r="C11" s="241" t="s">
        <v>2882</v>
      </c>
      <c r="D11" s="241" t="s">
        <v>13301</v>
      </c>
      <c r="E11" s="241">
        <v>6151</v>
      </c>
      <c r="F11" s="241">
        <v>3477</v>
      </c>
      <c r="G11" s="206">
        <v>1.1040000000000001</v>
      </c>
      <c r="H11" s="206">
        <v>1.0680000000000001</v>
      </c>
      <c r="I11" s="206">
        <v>1.1419999999999999</v>
      </c>
      <c r="J11" s="207"/>
    </row>
    <row r="12" spans="2:10" ht="16" x14ac:dyDescent="0.2">
      <c r="B12" s="75" t="s">
        <v>13292</v>
      </c>
      <c r="C12" s="241" t="s">
        <v>1198</v>
      </c>
      <c r="D12" s="241" t="s">
        <v>13303</v>
      </c>
      <c r="E12" s="241">
        <v>6151</v>
      </c>
      <c r="F12" s="241">
        <v>3477</v>
      </c>
      <c r="G12" s="206">
        <v>1.2090000000000001</v>
      </c>
      <c r="H12" s="206">
        <v>1.1639999999999999</v>
      </c>
      <c r="I12" s="206">
        <v>1.2549999999999999</v>
      </c>
      <c r="J12" s="207"/>
    </row>
    <row r="13" spans="2:10" ht="16" x14ac:dyDescent="0.2">
      <c r="B13" s="75" t="s">
        <v>13292</v>
      </c>
      <c r="C13" s="241" t="s">
        <v>804</v>
      </c>
      <c r="D13" s="241" t="s">
        <v>13305</v>
      </c>
      <c r="E13" s="241">
        <v>3960</v>
      </c>
      <c r="F13" s="241">
        <v>2198</v>
      </c>
      <c r="G13" s="206">
        <v>0.86799999999999999</v>
      </c>
      <c r="H13" s="206">
        <v>0.83099999999999996</v>
      </c>
      <c r="I13" s="206">
        <v>0.90500000000000003</v>
      </c>
      <c r="J13" s="207"/>
    </row>
    <row r="14" spans="2:10" ht="16" x14ac:dyDescent="0.2">
      <c r="B14" s="75" t="s">
        <v>13292</v>
      </c>
      <c r="C14" s="241" t="s">
        <v>495</v>
      </c>
      <c r="D14" s="241" t="s">
        <v>13307</v>
      </c>
      <c r="E14" s="241">
        <v>6151</v>
      </c>
      <c r="F14" s="241">
        <v>3477</v>
      </c>
      <c r="G14" s="206">
        <v>1.1950000000000001</v>
      </c>
      <c r="H14" s="206">
        <v>1.155</v>
      </c>
      <c r="I14" s="206">
        <v>1.2370000000000001</v>
      </c>
      <c r="J14" s="207"/>
    </row>
    <row r="15" spans="2:10" ht="16" x14ac:dyDescent="0.2">
      <c r="B15" s="75" t="s">
        <v>13292</v>
      </c>
      <c r="C15" s="241" t="s">
        <v>3925</v>
      </c>
      <c r="D15" s="241" t="s">
        <v>13309</v>
      </c>
      <c r="E15" s="241">
        <v>6151</v>
      </c>
      <c r="F15" s="241">
        <v>3477</v>
      </c>
      <c r="G15" s="206">
        <v>1.083</v>
      </c>
      <c r="H15" s="206">
        <v>1.046</v>
      </c>
      <c r="I15" s="206">
        <v>1.1200000000000001</v>
      </c>
      <c r="J15" s="207"/>
    </row>
    <row r="16" spans="2:10" ht="16" x14ac:dyDescent="0.2">
      <c r="B16" s="75" t="s">
        <v>13292</v>
      </c>
      <c r="C16" s="241" t="s">
        <v>1877</v>
      </c>
      <c r="D16" s="241" t="s">
        <v>13310</v>
      </c>
      <c r="E16" s="241">
        <v>6151</v>
      </c>
      <c r="F16" s="241">
        <v>3477</v>
      </c>
      <c r="G16" s="206">
        <v>1.0549999999999999</v>
      </c>
      <c r="H16" s="206">
        <v>1.02</v>
      </c>
      <c r="I16" s="206">
        <v>1.0920000000000001</v>
      </c>
      <c r="J16" s="207"/>
    </row>
    <row r="17" spans="2:10" ht="16" x14ac:dyDescent="0.2">
      <c r="B17" s="75" t="s">
        <v>13292</v>
      </c>
      <c r="C17" s="241" t="s">
        <v>2313</v>
      </c>
      <c r="D17" s="241" t="s">
        <v>13311</v>
      </c>
      <c r="E17" s="241">
        <v>6151</v>
      </c>
      <c r="F17" s="241">
        <v>3477</v>
      </c>
      <c r="G17" s="206">
        <v>1.0940000000000001</v>
      </c>
      <c r="H17" s="206">
        <v>1.0580000000000001</v>
      </c>
      <c r="I17" s="206">
        <v>1.1319999999999999</v>
      </c>
      <c r="J17" s="207"/>
    </row>
    <row r="18" spans="2:10" ht="16" x14ac:dyDescent="0.2">
      <c r="B18" s="75" t="s">
        <v>13292</v>
      </c>
      <c r="C18" s="241" t="s">
        <v>2909</v>
      </c>
      <c r="D18" s="241" t="s">
        <v>13312</v>
      </c>
      <c r="E18" s="241">
        <v>6151</v>
      </c>
      <c r="F18" s="241">
        <v>3477</v>
      </c>
      <c r="G18" s="206">
        <v>1.103</v>
      </c>
      <c r="H18" s="206">
        <v>1.0660000000000001</v>
      </c>
      <c r="I18" s="206">
        <v>1.141</v>
      </c>
      <c r="J18" s="207"/>
    </row>
    <row r="19" spans="2:10" x14ac:dyDescent="0.2">
      <c r="C19" s="241"/>
      <c r="D19" s="241"/>
      <c r="E19" s="241"/>
      <c r="F19" s="241"/>
      <c r="G19" s="241"/>
      <c r="H19" s="241"/>
      <c r="I19" s="241"/>
      <c r="J19" s="241"/>
    </row>
    <row r="20" spans="2:10" ht="16" x14ac:dyDescent="0.2">
      <c r="B20" s="75" t="s">
        <v>144</v>
      </c>
      <c r="C20" s="241" t="s">
        <v>3187</v>
      </c>
      <c r="D20" s="241" t="s">
        <v>13293</v>
      </c>
      <c r="E20" s="241">
        <v>6146</v>
      </c>
      <c r="F20" s="241">
        <v>3569</v>
      </c>
      <c r="G20" s="206">
        <v>1.101</v>
      </c>
      <c r="H20" s="206">
        <v>1.0640000000000001</v>
      </c>
      <c r="I20" s="206">
        <v>1.1379999999999999</v>
      </c>
      <c r="J20" s="207"/>
    </row>
    <row r="21" spans="2:10" ht="16" x14ac:dyDescent="0.2">
      <c r="B21" s="75" t="s">
        <v>144</v>
      </c>
      <c r="C21" s="241" t="s">
        <v>817</v>
      </c>
      <c r="D21" s="241" t="s">
        <v>13294</v>
      </c>
      <c r="E21" s="241">
        <v>3957</v>
      </c>
      <c r="F21" s="241">
        <v>2251</v>
      </c>
      <c r="G21" s="206">
        <v>1.103</v>
      </c>
      <c r="H21" s="206">
        <v>1.056</v>
      </c>
      <c r="I21" s="206">
        <v>1.151</v>
      </c>
      <c r="J21" s="207"/>
    </row>
    <row r="22" spans="2:10" ht="16" x14ac:dyDescent="0.2">
      <c r="B22" s="75" t="s">
        <v>144</v>
      </c>
      <c r="C22" s="241" t="s">
        <v>410</v>
      </c>
      <c r="D22" s="241" t="s">
        <v>13295</v>
      </c>
      <c r="E22" s="241">
        <v>6146</v>
      </c>
      <c r="F22" s="241">
        <v>3569</v>
      </c>
      <c r="G22" s="206">
        <v>1.1020000000000001</v>
      </c>
      <c r="H22" s="206">
        <v>1.0649999999999999</v>
      </c>
      <c r="I22" s="206">
        <v>1.1399999999999999</v>
      </c>
      <c r="J22" s="207"/>
    </row>
    <row r="23" spans="2:10" ht="16" x14ac:dyDescent="0.2">
      <c r="B23" s="75" t="s">
        <v>144</v>
      </c>
      <c r="C23" s="241" t="s">
        <v>1151</v>
      </c>
      <c r="D23" s="241" t="s">
        <v>13296</v>
      </c>
      <c r="E23" s="241">
        <v>6146</v>
      </c>
      <c r="F23" s="241">
        <v>3569</v>
      </c>
      <c r="G23" s="206">
        <v>1.202</v>
      </c>
      <c r="H23" s="206">
        <v>1.1619999999999999</v>
      </c>
      <c r="I23" s="206">
        <v>1.242</v>
      </c>
      <c r="J23" s="207"/>
    </row>
    <row r="24" spans="2:10" ht="16" x14ac:dyDescent="0.2">
      <c r="B24" s="75" t="s">
        <v>144</v>
      </c>
      <c r="C24" s="241" t="s">
        <v>5106</v>
      </c>
      <c r="D24" s="241" t="s">
        <v>13298</v>
      </c>
      <c r="E24" s="241">
        <v>3957</v>
      </c>
      <c r="F24" s="241">
        <v>2251</v>
      </c>
      <c r="G24" s="206">
        <v>1.0960000000000001</v>
      </c>
      <c r="H24" s="206">
        <v>1.0509999999999999</v>
      </c>
      <c r="I24" s="206">
        <v>1.143</v>
      </c>
      <c r="J24" s="207"/>
    </row>
    <row r="25" spans="2:10" ht="16" x14ac:dyDescent="0.2">
      <c r="B25" s="75" t="s">
        <v>144</v>
      </c>
      <c r="C25" s="241" t="s">
        <v>508</v>
      </c>
      <c r="D25" s="241" t="s">
        <v>13300</v>
      </c>
      <c r="E25" s="241">
        <v>6146</v>
      </c>
      <c r="F25" s="241">
        <v>3569</v>
      </c>
      <c r="G25" s="206">
        <v>0.88700000000000001</v>
      </c>
      <c r="H25" s="206">
        <v>0.85699999999999998</v>
      </c>
      <c r="I25" s="206">
        <v>0.91900000000000004</v>
      </c>
      <c r="J25" s="207"/>
    </row>
    <row r="26" spans="2:10" ht="16" x14ac:dyDescent="0.2">
      <c r="B26" s="75" t="s">
        <v>144</v>
      </c>
      <c r="C26" s="241" t="s">
        <v>2882</v>
      </c>
      <c r="D26" s="241" t="s">
        <v>13301</v>
      </c>
      <c r="E26" s="241">
        <v>6146</v>
      </c>
      <c r="F26" s="241">
        <v>3569</v>
      </c>
      <c r="G26" s="206">
        <v>1.1100000000000001</v>
      </c>
      <c r="H26" s="206">
        <v>1.0740000000000001</v>
      </c>
      <c r="I26" s="206">
        <v>1.147</v>
      </c>
      <c r="J26" s="207"/>
    </row>
    <row r="27" spans="2:10" ht="16" x14ac:dyDescent="0.2">
      <c r="B27" s="75" t="s">
        <v>144</v>
      </c>
      <c r="C27" s="241" t="s">
        <v>1198</v>
      </c>
      <c r="D27" s="241" t="s">
        <v>13303</v>
      </c>
      <c r="E27" s="241">
        <v>6146</v>
      </c>
      <c r="F27" s="241">
        <v>3569</v>
      </c>
      <c r="G27" s="206">
        <v>1.194</v>
      </c>
      <c r="H27" s="206">
        <v>1.1499999999999999</v>
      </c>
      <c r="I27" s="206">
        <v>1.2390000000000001</v>
      </c>
      <c r="J27" s="207"/>
    </row>
    <row r="28" spans="2:10" ht="16" x14ac:dyDescent="0.2">
      <c r="B28" s="75" t="s">
        <v>144</v>
      </c>
      <c r="C28" s="241" t="s">
        <v>804</v>
      </c>
      <c r="D28" s="241" t="s">
        <v>13305</v>
      </c>
      <c r="E28" s="241">
        <v>3957</v>
      </c>
      <c r="F28" s="241">
        <v>2251</v>
      </c>
      <c r="G28" s="206">
        <v>0.879</v>
      </c>
      <c r="H28" s="206">
        <v>0.84299999999999997</v>
      </c>
      <c r="I28" s="206">
        <v>0.91700000000000004</v>
      </c>
      <c r="J28" s="207"/>
    </row>
    <row r="29" spans="2:10" ht="16" x14ac:dyDescent="0.2">
      <c r="B29" s="75" t="s">
        <v>144</v>
      </c>
      <c r="C29" s="241" t="s">
        <v>495</v>
      </c>
      <c r="D29" s="241" t="s">
        <v>13307</v>
      </c>
      <c r="E29" s="241">
        <v>6146</v>
      </c>
      <c r="F29" s="241">
        <v>3569</v>
      </c>
      <c r="G29" s="206">
        <v>1.1850000000000001</v>
      </c>
      <c r="H29" s="206">
        <v>1.145</v>
      </c>
      <c r="I29" s="206">
        <v>1.2250000000000001</v>
      </c>
      <c r="J29" s="207"/>
    </row>
    <row r="30" spans="2:10" ht="16" x14ac:dyDescent="0.2">
      <c r="B30" s="75" t="s">
        <v>144</v>
      </c>
      <c r="C30" s="241" t="s">
        <v>3925</v>
      </c>
      <c r="D30" s="241" t="s">
        <v>13309</v>
      </c>
      <c r="E30" s="241">
        <v>6146</v>
      </c>
      <c r="F30" s="241">
        <v>3569</v>
      </c>
      <c r="G30" s="206">
        <v>1.085</v>
      </c>
      <c r="H30" s="206">
        <v>1.05</v>
      </c>
      <c r="I30" s="206">
        <v>1.1220000000000001</v>
      </c>
      <c r="J30" s="207"/>
    </row>
    <row r="31" spans="2:10" ht="16" x14ac:dyDescent="0.2">
      <c r="B31" s="75" t="s">
        <v>144</v>
      </c>
      <c r="C31" s="241" t="s">
        <v>1877</v>
      </c>
      <c r="D31" s="241" t="s">
        <v>13310</v>
      </c>
      <c r="E31" s="241">
        <v>6146</v>
      </c>
      <c r="F31" s="241">
        <v>3569</v>
      </c>
      <c r="G31" s="206">
        <v>1.0489999999999999</v>
      </c>
      <c r="H31" s="206">
        <v>1.0149999999999999</v>
      </c>
      <c r="I31" s="206">
        <v>1.085</v>
      </c>
      <c r="J31" s="207"/>
    </row>
    <row r="32" spans="2:10" ht="16" x14ac:dyDescent="0.2">
      <c r="B32" s="75" t="s">
        <v>144</v>
      </c>
      <c r="C32" s="241" t="s">
        <v>2313</v>
      </c>
      <c r="D32" s="241" t="s">
        <v>13311</v>
      </c>
      <c r="E32" s="241">
        <v>6146</v>
      </c>
      <c r="F32" s="241">
        <v>3569</v>
      </c>
      <c r="G32" s="206">
        <v>1.0840000000000001</v>
      </c>
      <c r="H32" s="206">
        <v>1.0489999999999999</v>
      </c>
      <c r="I32" s="206">
        <v>1.121</v>
      </c>
      <c r="J32" s="207"/>
    </row>
    <row r="33" spans="2:10" ht="16" x14ac:dyDescent="0.2">
      <c r="B33" s="75" t="s">
        <v>144</v>
      </c>
      <c r="C33" s="241" t="s">
        <v>2909</v>
      </c>
      <c r="D33" s="241" t="s">
        <v>13312</v>
      </c>
      <c r="E33" s="241">
        <v>6146</v>
      </c>
      <c r="F33" s="241">
        <v>3569</v>
      </c>
      <c r="G33" s="206">
        <v>1.105</v>
      </c>
      <c r="H33" s="206">
        <v>1.0680000000000001</v>
      </c>
      <c r="I33" s="206">
        <v>1.143</v>
      </c>
      <c r="J33" s="207"/>
    </row>
    <row r="34" spans="2:10" x14ac:dyDescent="0.2">
      <c r="C34" s="241"/>
      <c r="D34" s="241"/>
      <c r="E34" s="241"/>
      <c r="F34" s="241"/>
      <c r="G34" s="241"/>
      <c r="H34" s="241"/>
      <c r="I34" s="241"/>
      <c r="J34" s="241"/>
    </row>
    <row r="35" spans="2:10" ht="16" x14ac:dyDescent="0.2">
      <c r="B35" s="75" t="s">
        <v>147</v>
      </c>
      <c r="C35" s="241" t="s">
        <v>3187</v>
      </c>
      <c r="D35" s="241" t="s">
        <v>13293</v>
      </c>
      <c r="E35" s="241">
        <v>6125</v>
      </c>
      <c r="F35" s="241">
        <v>3920</v>
      </c>
      <c r="G35" s="206">
        <v>1.0820000000000001</v>
      </c>
      <c r="H35" s="206">
        <v>1.048</v>
      </c>
      <c r="I35" s="206">
        <v>1.1180000000000001</v>
      </c>
      <c r="J35" s="207"/>
    </row>
    <row r="36" spans="2:10" ht="16" x14ac:dyDescent="0.2">
      <c r="B36" s="75" t="s">
        <v>147</v>
      </c>
      <c r="C36" s="241" t="s">
        <v>817</v>
      </c>
      <c r="D36" s="241" t="s">
        <v>13294</v>
      </c>
      <c r="E36" s="241">
        <v>3947</v>
      </c>
      <c r="F36" s="241">
        <v>2503</v>
      </c>
      <c r="G36" s="206">
        <v>1.093</v>
      </c>
      <c r="H36" s="206">
        <v>1.0489999999999999</v>
      </c>
      <c r="I36" s="206">
        <v>1.1379999999999999</v>
      </c>
      <c r="J36" s="207"/>
    </row>
    <row r="37" spans="2:10" ht="16" x14ac:dyDescent="0.2">
      <c r="B37" s="75" t="s">
        <v>147</v>
      </c>
      <c r="C37" s="241" t="s">
        <v>410</v>
      </c>
      <c r="D37" s="241" t="s">
        <v>13295</v>
      </c>
      <c r="E37" s="241">
        <v>6125</v>
      </c>
      <c r="F37" s="241">
        <v>3920</v>
      </c>
      <c r="G37" s="206">
        <v>1.099</v>
      </c>
      <c r="H37" s="206">
        <v>1.0640000000000001</v>
      </c>
      <c r="I37" s="206">
        <v>1.135</v>
      </c>
      <c r="J37" s="207"/>
    </row>
    <row r="38" spans="2:10" ht="16" x14ac:dyDescent="0.2">
      <c r="B38" s="75" t="s">
        <v>147</v>
      </c>
      <c r="C38" s="241" t="s">
        <v>1151</v>
      </c>
      <c r="D38" s="241" t="s">
        <v>13296</v>
      </c>
      <c r="E38" s="241">
        <v>6125</v>
      </c>
      <c r="F38" s="241">
        <v>3920</v>
      </c>
      <c r="G38" s="206">
        <v>1.171</v>
      </c>
      <c r="H38" s="206">
        <v>1.1339999999999999</v>
      </c>
      <c r="I38" s="206">
        <v>1.2090000000000001</v>
      </c>
      <c r="J38" s="207"/>
    </row>
    <row r="39" spans="2:10" ht="16" x14ac:dyDescent="0.2">
      <c r="B39" s="75" t="s">
        <v>147</v>
      </c>
      <c r="C39" s="241" t="s">
        <v>5106</v>
      </c>
      <c r="D39" s="241" t="s">
        <v>13298</v>
      </c>
      <c r="E39" s="241">
        <v>3947</v>
      </c>
      <c r="F39" s="241">
        <v>2503</v>
      </c>
      <c r="G39" s="206">
        <v>1.089</v>
      </c>
      <c r="H39" s="206">
        <v>1.046</v>
      </c>
      <c r="I39" s="206">
        <v>1.133</v>
      </c>
      <c r="J39" s="207"/>
    </row>
    <row r="40" spans="2:10" ht="16" x14ac:dyDescent="0.2">
      <c r="B40" s="75" t="s">
        <v>147</v>
      </c>
      <c r="C40" s="241" t="s">
        <v>508</v>
      </c>
      <c r="D40" s="241" t="s">
        <v>13300</v>
      </c>
      <c r="E40" s="241">
        <v>6125</v>
      </c>
      <c r="F40" s="241">
        <v>3920</v>
      </c>
      <c r="G40" s="206">
        <v>0.89400000000000002</v>
      </c>
      <c r="H40" s="206">
        <v>0.86499999999999999</v>
      </c>
      <c r="I40" s="206">
        <v>0.92400000000000004</v>
      </c>
      <c r="J40" s="207"/>
    </row>
    <row r="41" spans="2:10" ht="16" x14ac:dyDescent="0.2">
      <c r="B41" s="75" t="s">
        <v>147</v>
      </c>
      <c r="C41" s="241" t="s">
        <v>2882</v>
      </c>
      <c r="D41" s="241" t="s">
        <v>13301</v>
      </c>
      <c r="E41" s="241">
        <v>6125</v>
      </c>
      <c r="F41" s="241">
        <v>3920</v>
      </c>
      <c r="G41" s="206">
        <v>1.079</v>
      </c>
      <c r="H41" s="206">
        <v>1.0449999999999999</v>
      </c>
      <c r="I41" s="206">
        <v>1.113</v>
      </c>
      <c r="J41" s="207"/>
    </row>
    <row r="42" spans="2:10" ht="16" x14ac:dyDescent="0.2">
      <c r="B42" s="75" t="s">
        <v>147</v>
      </c>
      <c r="C42" s="241" t="s">
        <v>1198</v>
      </c>
      <c r="D42" s="241" t="s">
        <v>13303</v>
      </c>
      <c r="E42" s="241">
        <v>6125</v>
      </c>
      <c r="F42" s="241">
        <v>3920</v>
      </c>
      <c r="G42" s="206">
        <v>1.1479999999999999</v>
      </c>
      <c r="H42" s="206">
        <v>1.1080000000000001</v>
      </c>
      <c r="I42" s="206">
        <v>1.1890000000000001</v>
      </c>
      <c r="J42" s="207"/>
    </row>
    <row r="43" spans="2:10" ht="16" x14ac:dyDescent="0.2">
      <c r="B43" s="75" t="s">
        <v>147</v>
      </c>
      <c r="C43" s="241" t="s">
        <v>804</v>
      </c>
      <c r="D43" s="241" t="s">
        <v>13305</v>
      </c>
      <c r="E43" s="241">
        <v>3947</v>
      </c>
      <c r="F43" s="241">
        <v>2503</v>
      </c>
      <c r="G43" s="206">
        <v>0.90300000000000002</v>
      </c>
      <c r="H43" s="206">
        <v>0.86699999999999999</v>
      </c>
      <c r="I43" s="206">
        <v>0.94</v>
      </c>
      <c r="J43" s="207"/>
    </row>
    <row r="44" spans="2:10" ht="16" x14ac:dyDescent="0.2">
      <c r="B44" s="75" t="s">
        <v>147</v>
      </c>
      <c r="C44" s="241" t="s">
        <v>495</v>
      </c>
      <c r="D44" s="241" t="s">
        <v>13307</v>
      </c>
      <c r="E44" s="241">
        <v>6125</v>
      </c>
      <c r="F44" s="241">
        <v>3920</v>
      </c>
      <c r="G44" s="206">
        <v>1.1759999999999999</v>
      </c>
      <c r="H44" s="206">
        <v>1.139</v>
      </c>
      <c r="I44" s="206">
        <v>1.2150000000000001</v>
      </c>
      <c r="J44" s="207"/>
    </row>
    <row r="45" spans="2:10" ht="16" x14ac:dyDescent="0.2">
      <c r="B45" s="75" t="s">
        <v>147</v>
      </c>
      <c r="C45" s="241" t="s">
        <v>3925</v>
      </c>
      <c r="D45" s="241" t="s">
        <v>13309</v>
      </c>
      <c r="E45" s="241">
        <v>6125</v>
      </c>
      <c r="F45" s="241">
        <v>3920</v>
      </c>
      <c r="G45" s="206">
        <v>1.0489999999999999</v>
      </c>
      <c r="H45" s="206">
        <v>1.016</v>
      </c>
      <c r="I45" s="206">
        <v>1.083</v>
      </c>
      <c r="J45" s="207"/>
    </row>
    <row r="46" spans="2:10" ht="16" x14ac:dyDescent="0.2">
      <c r="B46" s="75" t="s">
        <v>147</v>
      </c>
      <c r="C46" s="241" t="s">
        <v>1877</v>
      </c>
      <c r="D46" s="241" t="s">
        <v>13310</v>
      </c>
      <c r="E46" s="241">
        <v>6125</v>
      </c>
      <c r="F46" s="241">
        <v>3920</v>
      </c>
      <c r="G46" s="206">
        <v>1.0289999999999999</v>
      </c>
      <c r="H46" s="206">
        <v>0.997</v>
      </c>
      <c r="I46" s="206">
        <v>1.0620000000000001</v>
      </c>
      <c r="J46" s="207"/>
    </row>
    <row r="47" spans="2:10" ht="16" x14ac:dyDescent="0.2">
      <c r="B47" s="75" t="s">
        <v>147</v>
      </c>
      <c r="C47" s="241" t="s">
        <v>2313</v>
      </c>
      <c r="D47" s="241" t="s">
        <v>13311</v>
      </c>
      <c r="E47" s="241">
        <v>6125</v>
      </c>
      <c r="F47" s="241">
        <v>3920</v>
      </c>
      <c r="G47" s="206">
        <v>1.0529999999999999</v>
      </c>
      <c r="H47" s="206">
        <v>1.02</v>
      </c>
      <c r="I47" s="206">
        <v>1.087</v>
      </c>
      <c r="J47" s="207"/>
    </row>
    <row r="48" spans="2:10" ht="16" x14ac:dyDescent="0.2">
      <c r="B48" s="75" t="s">
        <v>147</v>
      </c>
      <c r="C48" s="241" t="s">
        <v>2909</v>
      </c>
      <c r="D48" s="241" t="s">
        <v>13312</v>
      </c>
      <c r="E48" s="241">
        <v>6125</v>
      </c>
      <c r="F48" s="241">
        <v>3920</v>
      </c>
      <c r="G48" s="206">
        <v>1.0669999999999999</v>
      </c>
      <c r="H48" s="206">
        <v>1.0329999999999999</v>
      </c>
      <c r="I48" s="206">
        <v>1.1020000000000001</v>
      </c>
      <c r="J48" s="207"/>
    </row>
    <row r="49" spans="2:10" x14ac:dyDescent="0.2">
      <c r="C49" s="241"/>
      <c r="D49" s="241"/>
      <c r="E49" s="241"/>
      <c r="F49" s="241"/>
      <c r="G49" s="241"/>
      <c r="H49" s="241"/>
      <c r="I49" s="241"/>
      <c r="J49" s="241"/>
    </row>
    <row r="50" spans="2:10" ht="16" x14ac:dyDescent="0.2">
      <c r="B50" s="75" t="s">
        <v>13297</v>
      </c>
      <c r="C50" s="241" t="s">
        <v>3187</v>
      </c>
      <c r="D50" s="241" t="s">
        <v>13293</v>
      </c>
      <c r="E50" s="241">
        <v>6134</v>
      </c>
      <c r="F50" s="241">
        <v>3836</v>
      </c>
      <c r="G50" s="206">
        <v>1.0629999999999999</v>
      </c>
      <c r="H50" s="206">
        <v>1.0289999999999999</v>
      </c>
      <c r="I50" s="206">
        <v>1.0980000000000001</v>
      </c>
      <c r="J50" s="207"/>
    </row>
    <row r="51" spans="2:10" ht="16" x14ac:dyDescent="0.2">
      <c r="B51" s="75" t="s">
        <v>13297</v>
      </c>
      <c r="C51" s="241" t="s">
        <v>817</v>
      </c>
      <c r="D51" s="241" t="s">
        <v>13294</v>
      </c>
      <c r="E51" s="241">
        <v>3954</v>
      </c>
      <c r="F51" s="241">
        <v>2453</v>
      </c>
      <c r="G51" s="206">
        <v>1.085</v>
      </c>
      <c r="H51" s="206">
        <v>1.042</v>
      </c>
      <c r="I51" s="206">
        <v>1.131</v>
      </c>
      <c r="J51" s="207"/>
    </row>
    <row r="52" spans="2:10" ht="16" x14ac:dyDescent="0.2">
      <c r="B52" s="75" t="s">
        <v>13297</v>
      </c>
      <c r="C52" s="241" t="s">
        <v>410</v>
      </c>
      <c r="D52" s="241" t="s">
        <v>13295</v>
      </c>
      <c r="E52" s="241">
        <v>6134</v>
      </c>
      <c r="F52" s="241">
        <v>3836</v>
      </c>
      <c r="G52" s="206">
        <v>1.0880000000000001</v>
      </c>
      <c r="H52" s="206">
        <v>1.054</v>
      </c>
      <c r="I52" s="206">
        <v>1.1240000000000001</v>
      </c>
      <c r="J52" s="207"/>
    </row>
    <row r="53" spans="2:10" ht="16" x14ac:dyDescent="0.2">
      <c r="B53" s="75" t="s">
        <v>13297</v>
      </c>
      <c r="C53" s="241" t="s">
        <v>1151</v>
      </c>
      <c r="D53" s="241" t="s">
        <v>13296</v>
      </c>
      <c r="E53" s="241">
        <v>6134</v>
      </c>
      <c r="F53" s="241">
        <v>3836</v>
      </c>
      <c r="G53" s="206">
        <v>1.1830000000000001</v>
      </c>
      <c r="H53" s="206">
        <v>1.145</v>
      </c>
      <c r="I53" s="206">
        <v>1.222</v>
      </c>
      <c r="J53" s="207"/>
    </row>
    <row r="54" spans="2:10" ht="16" x14ac:dyDescent="0.2">
      <c r="B54" s="75" t="s">
        <v>13297</v>
      </c>
      <c r="C54" s="241" t="s">
        <v>5106</v>
      </c>
      <c r="D54" s="241" t="s">
        <v>13298</v>
      </c>
      <c r="E54" s="241">
        <v>3954</v>
      </c>
      <c r="F54" s="241">
        <v>2453</v>
      </c>
      <c r="G54" s="206">
        <v>1.0740000000000001</v>
      </c>
      <c r="H54" s="206">
        <v>1.0309999999999999</v>
      </c>
      <c r="I54" s="206">
        <v>1.1180000000000001</v>
      </c>
      <c r="J54" s="207"/>
    </row>
    <row r="55" spans="2:10" ht="16" x14ac:dyDescent="0.2">
      <c r="B55" s="75" t="s">
        <v>13297</v>
      </c>
      <c r="C55" s="241" t="s">
        <v>508</v>
      </c>
      <c r="D55" s="241" t="s">
        <v>13300</v>
      </c>
      <c r="E55" s="241">
        <v>6134</v>
      </c>
      <c r="F55" s="241">
        <v>3836</v>
      </c>
      <c r="G55" s="206">
        <v>0.89600000000000002</v>
      </c>
      <c r="H55" s="206">
        <v>0.86699999999999999</v>
      </c>
      <c r="I55" s="206">
        <v>0.92700000000000005</v>
      </c>
      <c r="J55" s="207"/>
    </row>
    <row r="56" spans="2:10" ht="16" x14ac:dyDescent="0.2">
      <c r="B56" s="75" t="s">
        <v>13297</v>
      </c>
      <c r="C56" s="241" t="s">
        <v>2882</v>
      </c>
      <c r="D56" s="241" t="s">
        <v>13301</v>
      </c>
      <c r="E56" s="241">
        <v>6134</v>
      </c>
      <c r="F56" s="241">
        <v>3836</v>
      </c>
      <c r="G56" s="206">
        <v>1.0720000000000001</v>
      </c>
      <c r="H56" s="206">
        <v>1.0389999999999999</v>
      </c>
      <c r="I56" s="206">
        <v>1.107</v>
      </c>
      <c r="J56" s="207"/>
    </row>
    <row r="57" spans="2:10" ht="16" x14ac:dyDescent="0.2">
      <c r="B57" s="75" t="s">
        <v>13297</v>
      </c>
      <c r="C57" s="241" t="s">
        <v>1198</v>
      </c>
      <c r="D57" s="241" t="s">
        <v>13303</v>
      </c>
      <c r="E57" s="241">
        <v>6134</v>
      </c>
      <c r="F57" s="241">
        <v>3836</v>
      </c>
      <c r="G57" s="206">
        <v>1.157</v>
      </c>
      <c r="H57" s="206">
        <v>1.1160000000000001</v>
      </c>
      <c r="I57" s="206">
        <v>1.1990000000000001</v>
      </c>
      <c r="J57" s="207"/>
    </row>
    <row r="58" spans="2:10" ht="16" x14ac:dyDescent="0.2">
      <c r="B58" s="75" t="s">
        <v>13297</v>
      </c>
      <c r="C58" s="241" t="s">
        <v>804</v>
      </c>
      <c r="D58" s="241" t="s">
        <v>13305</v>
      </c>
      <c r="E58" s="241">
        <v>3954</v>
      </c>
      <c r="F58" s="241">
        <v>2453</v>
      </c>
      <c r="G58" s="206">
        <v>0.877</v>
      </c>
      <c r="H58" s="206">
        <v>0.84199999999999997</v>
      </c>
      <c r="I58" s="206">
        <v>0.91400000000000003</v>
      </c>
      <c r="J58" s="207"/>
    </row>
    <row r="59" spans="2:10" ht="16" x14ac:dyDescent="0.2">
      <c r="B59" s="75" t="s">
        <v>13297</v>
      </c>
      <c r="C59" s="241" t="s">
        <v>495</v>
      </c>
      <c r="D59" s="241" t="s">
        <v>13307</v>
      </c>
      <c r="E59" s="241">
        <v>6134</v>
      </c>
      <c r="F59" s="241">
        <v>3836</v>
      </c>
      <c r="G59" s="206">
        <v>1.1679999999999999</v>
      </c>
      <c r="H59" s="206">
        <v>1.131</v>
      </c>
      <c r="I59" s="206">
        <v>1.2070000000000001</v>
      </c>
      <c r="J59" s="207"/>
    </row>
    <row r="60" spans="2:10" ht="16" x14ac:dyDescent="0.2">
      <c r="B60" s="75" t="s">
        <v>13297</v>
      </c>
      <c r="C60" s="241" t="s">
        <v>3925</v>
      </c>
      <c r="D60" s="241" t="s">
        <v>13309</v>
      </c>
      <c r="E60" s="241">
        <v>6134</v>
      </c>
      <c r="F60" s="241">
        <v>3836</v>
      </c>
      <c r="G60" s="206">
        <v>1.0549999999999999</v>
      </c>
      <c r="H60" s="206">
        <v>1.022</v>
      </c>
      <c r="I60" s="206">
        <v>1.0900000000000001</v>
      </c>
      <c r="J60" s="207"/>
    </row>
    <row r="61" spans="2:10" ht="16" x14ac:dyDescent="0.2">
      <c r="B61" s="75" t="s">
        <v>13297</v>
      </c>
      <c r="C61" s="241" t="s">
        <v>1877</v>
      </c>
      <c r="D61" s="241" t="s">
        <v>13310</v>
      </c>
      <c r="E61" s="241">
        <v>6134</v>
      </c>
      <c r="F61" s="241">
        <v>3836</v>
      </c>
      <c r="G61" s="206">
        <v>1.0349999999999999</v>
      </c>
      <c r="H61" s="206">
        <v>1.002</v>
      </c>
      <c r="I61" s="206">
        <v>1.069</v>
      </c>
      <c r="J61" s="207"/>
    </row>
    <row r="62" spans="2:10" ht="16" x14ac:dyDescent="0.2">
      <c r="B62" s="75" t="s">
        <v>13297</v>
      </c>
      <c r="C62" s="241" t="s">
        <v>2313</v>
      </c>
      <c r="D62" s="241" t="s">
        <v>13311</v>
      </c>
      <c r="E62" s="241">
        <v>6134</v>
      </c>
      <c r="F62" s="241">
        <v>3836</v>
      </c>
      <c r="G62" s="206">
        <v>1.0649999999999999</v>
      </c>
      <c r="H62" s="206">
        <v>1.0309999999999999</v>
      </c>
      <c r="I62" s="206">
        <v>1.099</v>
      </c>
      <c r="J62" s="207"/>
    </row>
    <row r="63" spans="2:10" ht="16" x14ac:dyDescent="0.2">
      <c r="B63" s="75" t="s">
        <v>13297</v>
      </c>
      <c r="C63" s="241" t="s">
        <v>2909</v>
      </c>
      <c r="D63" s="241" t="s">
        <v>13312</v>
      </c>
      <c r="E63" s="241">
        <v>6134</v>
      </c>
      <c r="F63" s="241">
        <v>3836</v>
      </c>
      <c r="G63" s="206">
        <v>1.075</v>
      </c>
      <c r="H63" s="206">
        <v>1.04</v>
      </c>
      <c r="I63" s="206">
        <v>1.1100000000000001</v>
      </c>
      <c r="J63" s="207"/>
    </row>
    <row r="64" spans="2:10" x14ac:dyDescent="0.2">
      <c r="C64" s="241"/>
      <c r="D64" s="241"/>
      <c r="E64" s="241"/>
      <c r="F64" s="241"/>
      <c r="G64" s="241"/>
      <c r="H64" s="241"/>
      <c r="I64" s="241"/>
      <c r="J64" s="241"/>
    </row>
    <row r="65" spans="2:10" ht="16" x14ac:dyDescent="0.2">
      <c r="B65" s="75" t="s">
        <v>13299</v>
      </c>
      <c r="C65" s="241" t="s">
        <v>3187</v>
      </c>
      <c r="D65" s="241" t="s">
        <v>13293</v>
      </c>
      <c r="E65" s="241">
        <v>6138</v>
      </c>
      <c r="F65" s="241">
        <v>3952</v>
      </c>
      <c r="G65" s="206">
        <v>1.046</v>
      </c>
      <c r="H65" s="206">
        <v>1.0129999999999999</v>
      </c>
      <c r="I65" s="206">
        <v>1.08</v>
      </c>
      <c r="J65" s="207"/>
    </row>
    <row r="66" spans="2:10" ht="16" x14ac:dyDescent="0.2">
      <c r="B66" s="75" t="s">
        <v>13299</v>
      </c>
      <c r="C66" s="241" t="s">
        <v>817</v>
      </c>
      <c r="D66" s="241" t="s">
        <v>13294</v>
      </c>
      <c r="E66" s="241">
        <v>3962</v>
      </c>
      <c r="F66" s="241">
        <v>2524</v>
      </c>
      <c r="G66" s="206">
        <v>1.083</v>
      </c>
      <c r="H66" s="206">
        <v>1.04</v>
      </c>
      <c r="I66" s="206">
        <v>1.1279999999999999</v>
      </c>
      <c r="J66" s="207"/>
    </row>
    <row r="67" spans="2:10" ht="16" x14ac:dyDescent="0.2">
      <c r="B67" s="75" t="s">
        <v>13299</v>
      </c>
      <c r="C67" s="241" t="s">
        <v>410</v>
      </c>
      <c r="D67" s="241" t="s">
        <v>13295</v>
      </c>
      <c r="E67" s="241">
        <v>6138</v>
      </c>
      <c r="F67" s="241">
        <v>3952</v>
      </c>
      <c r="G67" s="206">
        <v>1.1020000000000001</v>
      </c>
      <c r="H67" s="206">
        <v>1.0669999999999999</v>
      </c>
      <c r="I67" s="206">
        <v>1.1379999999999999</v>
      </c>
      <c r="J67" s="207"/>
    </row>
    <row r="68" spans="2:10" ht="16" x14ac:dyDescent="0.2">
      <c r="B68" s="75" t="s">
        <v>13299</v>
      </c>
      <c r="C68" s="241" t="s">
        <v>1151</v>
      </c>
      <c r="D68" s="241" t="s">
        <v>13296</v>
      </c>
      <c r="E68" s="241">
        <v>6138</v>
      </c>
      <c r="F68" s="241">
        <v>3952</v>
      </c>
      <c r="G68" s="206">
        <v>1.1599999999999999</v>
      </c>
      <c r="H68" s="206">
        <v>1.123</v>
      </c>
      <c r="I68" s="206">
        <v>1.1970000000000001</v>
      </c>
      <c r="J68" s="207"/>
    </row>
    <row r="69" spans="2:10" ht="16" x14ac:dyDescent="0.2">
      <c r="B69" s="75" t="s">
        <v>13299</v>
      </c>
      <c r="C69" s="241" t="s">
        <v>5106</v>
      </c>
      <c r="D69" s="241" t="s">
        <v>13298</v>
      </c>
      <c r="E69" s="241">
        <v>3962</v>
      </c>
      <c r="F69" s="241">
        <v>2524</v>
      </c>
      <c r="G69" s="206">
        <v>1.0580000000000001</v>
      </c>
      <c r="H69" s="206">
        <v>1.0169999999999999</v>
      </c>
      <c r="I69" s="206">
        <v>1.101</v>
      </c>
      <c r="J69" s="207"/>
    </row>
    <row r="70" spans="2:10" ht="16" x14ac:dyDescent="0.2">
      <c r="B70" s="75" t="s">
        <v>13299</v>
      </c>
      <c r="C70" s="241" t="s">
        <v>508</v>
      </c>
      <c r="D70" s="241" t="s">
        <v>13300</v>
      </c>
      <c r="E70" s="241">
        <v>6138</v>
      </c>
      <c r="F70" s="241">
        <v>3952</v>
      </c>
      <c r="G70" s="206">
        <v>0.89800000000000002</v>
      </c>
      <c r="H70" s="206">
        <v>0.86899999999999999</v>
      </c>
      <c r="I70" s="206">
        <v>0.92800000000000005</v>
      </c>
      <c r="J70" s="207"/>
    </row>
    <row r="71" spans="2:10" ht="16" x14ac:dyDescent="0.2">
      <c r="B71" s="75" t="s">
        <v>13299</v>
      </c>
      <c r="C71" s="241" t="s">
        <v>2882</v>
      </c>
      <c r="D71" s="241" t="s">
        <v>13301</v>
      </c>
      <c r="E71" s="241">
        <v>6138</v>
      </c>
      <c r="F71" s="241">
        <v>3952</v>
      </c>
      <c r="G71" s="206">
        <v>1.056</v>
      </c>
      <c r="H71" s="206">
        <v>1.0229999999999999</v>
      </c>
      <c r="I71" s="206">
        <v>1.089</v>
      </c>
      <c r="J71" s="207"/>
    </row>
    <row r="72" spans="2:10" ht="16" x14ac:dyDescent="0.2">
      <c r="B72" s="75" t="s">
        <v>13299</v>
      </c>
      <c r="C72" s="241" t="s">
        <v>1198</v>
      </c>
      <c r="D72" s="241" t="s">
        <v>13303</v>
      </c>
      <c r="E72" s="241">
        <v>6138</v>
      </c>
      <c r="F72" s="241">
        <v>3952</v>
      </c>
      <c r="G72" s="206">
        <v>1.121</v>
      </c>
      <c r="H72" s="206">
        <v>1.083</v>
      </c>
      <c r="I72" s="206">
        <v>1.161</v>
      </c>
      <c r="J72" s="207"/>
    </row>
    <row r="73" spans="2:10" ht="16" x14ac:dyDescent="0.2">
      <c r="B73" s="75" t="s">
        <v>13299</v>
      </c>
      <c r="C73" s="241" t="s">
        <v>804</v>
      </c>
      <c r="D73" s="241" t="s">
        <v>13305</v>
      </c>
      <c r="E73" s="241">
        <v>3962</v>
      </c>
      <c r="F73" s="241">
        <v>2524</v>
      </c>
      <c r="G73" s="206">
        <v>0.90900000000000003</v>
      </c>
      <c r="H73" s="206">
        <v>0.874</v>
      </c>
      <c r="I73" s="206">
        <v>0.94699999999999995</v>
      </c>
      <c r="J73" s="207"/>
    </row>
    <row r="74" spans="2:10" ht="16" x14ac:dyDescent="0.2">
      <c r="B74" s="75" t="s">
        <v>13299</v>
      </c>
      <c r="C74" s="241" t="s">
        <v>495</v>
      </c>
      <c r="D74" s="241" t="s">
        <v>13307</v>
      </c>
      <c r="E74" s="241">
        <v>6138</v>
      </c>
      <c r="F74" s="241">
        <v>3952</v>
      </c>
      <c r="G74" s="206">
        <v>1.139</v>
      </c>
      <c r="H74" s="206">
        <v>1.103</v>
      </c>
      <c r="I74" s="206">
        <v>1.1759999999999999</v>
      </c>
      <c r="J74" s="207"/>
    </row>
    <row r="75" spans="2:10" ht="16" x14ac:dyDescent="0.2">
      <c r="B75" s="75" t="s">
        <v>13299</v>
      </c>
      <c r="C75" s="241" t="s">
        <v>3925</v>
      </c>
      <c r="D75" s="241" t="s">
        <v>13309</v>
      </c>
      <c r="E75" s="241">
        <v>6138</v>
      </c>
      <c r="F75" s="241">
        <v>3952</v>
      </c>
      <c r="G75" s="206">
        <v>1.0529999999999999</v>
      </c>
      <c r="H75" s="206">
        <v>1.02</v>
      </c>
      <c r="I75" s="206">
        <v>1.087</v>
      </c>
      <c r="J75" s="207"/>
    </row>
    <row r="76" spans="2:10" ht="16" x14ac:dyDescent="0.2">
      <c r="B76" s="75" t="s">
        <v>13299</v>
      </c>
      <c r="C76" s="241" t="s">
        <v>1877</v>
      </c>
      <c r="D76" s="241" t="s">
        <v>13310</v>
      </c>
      <c r="E76" s="241">
        <v>6138</v>
      </c>
      <c r="F76" s="241">
        <v>3952</v>
      </c>
      <c r="G76" s="206">
        <v>1.0349999999999999</v>
      </c>
      <c r="H76" s="206">
        <v>1.002</v>
      </c>
      <c r="I76" s="206">
        <v>1.0680000000000001</v>
      </c>
      <c r="J76" s="207"/>
    </row>
    <row r="77" spans="2:10" ht="16" x14ac:dyDescent="0.2">
      <c r="B77" s="75" t="s">
        <v>13299</v>
      </c>
      <c r="C77" s="241" t="s">
        <v>2313</v>
      </c>
      <c r="D77" s="241" t="s">
        <v>13311</v>
      </c>
      <c r="E77" s="241">
        <v>6138</v>
      </c>
      <c r="F77" s="241">
        <v>3952</v>
      </c>
      <c r="G77" s="206">
        <v>1.054</v>
      </c>
      <c r="H77" s="206">
        <v>1.0209999999999999</v>
      </c>
      <c r="I77" s="206">
        <v>1.0880000000000001</v>
      </c>
      <c r="J77" s="207"/>
    </row>
    <row r="78" spans="2:10" ht="16" x14ac:dyDescent="0.2">
      <c r="B78" s="75" t="s">
        <v>13299</v>
      </c>
      <c r="C78" s="241" t="s">
        <v>2909</v>
      </c>
      <c r="D78" s="241" t="s">
        <v>13312</v>
      </c>
      <c r="E78" s="241">
        <v>6138</v>
      </c>
      <c r="F78" s="241">
        <v>3952</v>
      </c>
      <c r="G78" s="206">
        <v>1.07</v>
      </c>
      <c r="H78" s="206">
        <v>1.036</v>
      </c>
      <c r="I78" s="206">
        <v>1.105</v>
      </c>
      <c r="J78" s="207"/>
    </row>
    <row r="79" spans="2:10" x14ac:dyDescent="0.2">
      <c r="C79" s="241"/>
      <c r="D79" s="241"/>
      <c r="E79" s="241"/>
      <c r="F79" s="241"/>
      <c r="G79" s="241"/>
      <c r="H79" s="241"/>
      <c r="I79" s="241"/>
      <c r="J79" s="241"/>
    </row>
    <row r="80" spans="2:10" ht="16" x14ac:dyDescent="0.2">
      <c r="B80" s="75" t="s">
        <v>173</v>
      </c>
      <c r="C80" s="241" t="s">
        <v>3187</v>
      </c>
      <c r="D80" s="241" t="s">
        <v>13293</v>
      </c>
      <c r="E80" s="241">
        <v>6171</v>
      </c>
      <c r="F80" s="241">
        <v>2771</v>
      </c>
      <c r="G80" s="206">
        <v>1.036</v>
      </c>
      <c r="H80" s="206">
        <v>0.997</v>
      </c>
      <c r="I80" s="206">
        <v>1.0760000000000001</v>
      </c>
      <c r="J80" s="207"/>
    </row>
    <row r="81" spans="2:10" ht="16" x14ac:dyDescent="0.2">
      <c r="B81" s="75" t="s">
        <v>173</v>
      </c>
      <c r="C81" s="241" t="s">
        <v>817</v>
      </c>
      <c r="D81" s="241" t="s">
        <v>13294</v>
      </c>
      <c r="E81" s="241">
        <v>3975</v>
      </c>
      <c r="F81" s="241">
        <v>1781</v>
      </c>
      <c r="G81" s="206">
        <v>1.0980000000000001</v>
      </c>
      <c r="H81" s="206">
        <v>1.046</v>
      </c>
      <c r="I81" s="206">
        <v>1.153</v>
      </c>
      <c r="J81" s="207"/>
    </row>
    <row r="82" spans="2:10" ht="16" x14ac:dyDescent="0.2">
      <c r="B82" s="75" t="s">
        <v>173</v>
      </c>
      <c r="C82" s="241" t="s">
        <v>410</v>
      </c>
      <c r="D82" s="241" t="s">
        <v>13295</v>
      </c>
      <c r="E82" s="241">
        <v>6171</v>
      </c>
      <c r="F82" s="241">
        <v>2771</v>
      </c>
      <c r="G82" s="206">
        <v>1.0740000000000001</v>
      </c>
      <c r="H82" s="206">
        <v>1.034</v>
      </c>
      <c r="I82" s="206">
        <v>1.1160000000000001</v>
      </c>
      <c r="J82" s="207"/>
    </row>
    <row r="83" spans="2:10" ht="16" x14ac:dyDescent="0.2">
      <c r="B83" s="75" t="s">
        <v>173</v>
      </c>
      <c r="C83" s="241" t="s">
        <v>1151</v>
      </c>
      <c r="D83" s="241" t="s">
        <v>13296</v>
      </c>
      <c r="E83" s="241">
        <v>6171</v>
      </c>
      <c r="F83" s="241">
        <v>2771</v>
      </c>
      <c r="G83" s="206">
        <v>1.159</v>
      </c>
      <c r="H83" s="206">
        <v>1.115</v>
      </c>
      <c r="I83" s="206">
        <v>1.204</v>
      </c>
      <c r="J83" s="207"/>
    </row>
    <row r="84" spans="2:10" ht="16" x14ac:dyDescent="0.2">
      <c r="B84" s="75" t="s">
        <v>173</v>
      </c>
      <c r="C84" s="241" t="s">
        <v>5106</v>
      </c>
      <c r="D84" s="241" t="s">
        <v>13298</v>
      </c>
      <c r="E84" s="241">
        <v>3975</v>
      </c>
      <c r="F84" s="241">
        <v>1781</v>
      </c>
      <c r="G84" s="206">
        <v>1.085</v>
      </c>
      <c r="H84" s="206">
        <v>1.0349999999999999</v>
      </c>
      <c r="I84" s="206">
        <v>1.137</v>
      </c>
      <c r="J84" s="207"/>
    </row>
    <row r="85" spans="2:10" ht="16" x14ac:dyDescent="0.2">
      <c r="B85" s="75" t="s">
        <v>173</v>
      </c>
      <c r="C85" s="241" t="s">
        <v>508</v>
      </c>
      <c r="D85" s="241" t="s">
        <v>13300</v>
      </c>
      <c r="E85" s="241">
        <v>6171</v>
      </c>
      <c r="F85" s="241">
        <v>2771</v>
      </c>
      <c r="G85" s="206">
        <v>0.90400000000000003</v>
      </c>
      <c r="H85" s="206">
        <v>0.86899999999999999</v>
      </c>
      <c r="I85" s="206">
        <v>0.94</v>
      </c>
      <c r="J85" s="207"/>
    </row>
    <row r="86" spans="2:10" ht="16" x14ac:dyDescent="0.2">
      <c r="B86" s="75" t="s">
        <v>173</v>
      </c>
      <c r="C86" s="241" t="s">
        <v>2882</v>
      </c>
      <c r="D86" s="241" t="s">
        <v>13301</v>
      </c>
      <c r="E86" s="241">
        <v>6171</v>
      </c>
      <c r="F86" s="241">
        <v>2771</v>
      </c>
      <c r="G86" s="206">
        <v>1.032</v>
      </c>
      <c r="H86" s="206">
        <v>0.99299999999999999</v>
      </c>
      <c r="I86" s="206">
        <v>1.0720000000000001</v>
      </c>
      <c r="J86" s="207"/>
    </row>
    <row r="87" spans="2:10" ht="16" x14ac:dyDescent="0.2">
      <c r="B87" s="75" t="s">
        <v>173</v>
      </c>
      <c r="C87" s="241" t="s">
        <v>1198</v>
      </c>
      <c r="D87" s="241" t="s">
        <v>13303</v>
      </c>
      <c r="E87" s="241">
        <v>6171</v>
      </c>
      <c r="F87" s="241">
        <v>2771</v>
      </c>
      <c r="G87" s="206">
        <v>1.137</v>
      </c>
      <c r="H87" s="206">
        <v>1.0900000000000001</v>
      </c>
      <c r="I87" s="206">
        <v>1.1859999999999999</v>
      </c>
      <c r="J87" s="207"/>
    </row>
    <row r="88" spans="2:10" ht="16" x14ac:dyDescent="0.2">
      <c r="B88" s="75" t="s">
        <v>173</v>
      </c>
      <c r="C88" s="241" t="s">
        <v>804</v>
      </c>
      <c r="D88" s="241" t="s">
        <v>13305</v>
      </c>
      <c r="E88" s="364">
        <v>3975</v>
      </c>
      <c r="F88" s="364">
        <v>1781</v>
      </c>
      <c r="G88" s="359">
        <v>0.91600000000000004</v>
      </c>
      <c r="H88" s="359">
        <v>0.874</v>
      </c>
      <c r="I88" s="359">
        <v>0.96099999999999997</v>
      </c>
      <c r="J88" s="549"/>
    </row>
    <row r="89" spans="2:10" ht="16" x14ac:dyDescent="0.2">
      <c r="B89" s="75" t="s">
        <v>173</v>
      </c>
      <c r="C89" s="241" t="s">
        <v>495</v>
      </c>
      <c r="D89" s="241" t="s">
        <v>13307</v>
      </c>
      <c r="E89" s="241">
        <v>6171</v>
      </c>
      <c r="F89" s="241">
        <v>2771</v>
      </c>
      <c r="G89" s="206">
        <v>1.133</v>
      </c>
      <c r="H89" s="206">
        <v>1.091</v>
      </c>
      <c r="I89" s="206">
        <v>1.177</v>
      </c>
      <c r="J89" s="207"/>
    </row>
    <row r="90" spans="2:10" ht="16" x14ac:dyDescent="0.2">
      <c r="B90" s="75" t="s">
        <v>173</v>
      </c>
      <c r="C90" s="241" t="s">
        <v>3925</v>
      </c>
      <c r="D90" s="241" t="s">
        <v>13309</v>
      </c>
      <c r="E90" s="241">
        <v>6171</v>
      </c>
      <c r="F90" s="241">
        <v>2771</v>
      </c>
      <c r="G90" s="206">
        <v>1.0289999999999999</v>
      </c>
      <c r="H90" s="206">
        <v>0.99</v>
      </c>
      <c r="I90" s="206">
        <v>1.0680000000000001</v>
      </c>
      <c r="J90" s="207"/>
    </row>
    <row r="91" spans="2:10" ht="16" x14ac:dyDescent="0.2">
      <c r="B91" s="75" t="s">
        <v>173</v>
      </c>
      <c r="C91" s="241" t="s">
        <v>1877</v>
      </c>
      <c r="D91" s="241" t="s">
        <v>13310</v>
      </c>
      <c r="E91" s="241">
        <v>6171</v>
      </c>
      <c r="F91" s="241">
        <v>2771</v>
      </c>
      <c r="G91" s="206">
        <v>1.0209999999999999</v>
      </c>
      <c r="H91" s="206">
        <v>0.98299999999999998</v>
      </c>
      <c r="I91" s="206">
        <v>1.06</v>
      </c>
      <c r="J91" s="207"/>
    </row>
    <row r="92" spans="2:10" ht="16" x14ac:dyDescent="0.2">
      <c r="B92" s="75" t="s">
        <v>173</v>
      </c>
      <c r="C92" s="241" t="s">
        <v>2313</v>
      </c>
      <c r="D92" s="241" t="s">
        <v>13311</v>
      </c>
      <c r="E92" s="241">
        <v>6171</v>
      </c>
      <c r="F92" s="241">
        <v>2771</v>
      </c>
      <c r="G92" s="206">
        <v>1.042</v>
      </c>
      <c r="H92" s="206">
        <v>1.004</v>
      </c>
      <c r="I92" s="206">
        <v>1.0820000000000001</v>
      </c>
      <c r="J92" s="207"/>
    </row>
    <row r="93" spans="2:10" ht="16" x14ac:dyDescent="0.2">
      <c r="B93" s="75" t="s">
        <v>173</v>
      </c>
      <c r="C93" s="241" t="s">
        <v>2909</v>
      </c>
      <c r="D93" s="241" t="s">
        <v>13312</v>
      </c>
      <c r="E93" s="241">
        <v>6171</v>
      </c>
      <c r="F93" s="241">
        <v>2771</v>
      </c>
      <c r="G93" s="206">
        <v>1.0529999999999999</v>
      </c>
      <c r="H93" s="206">
        <v>1.014</v>
      </c>
      <c r="I93" s="206">
        <v>1.093</v>
      </c>
      <c r="J93" s="207"/>
    </row>
    <row r="94" spans="2:10" x14ac:dyDescent="0.2">
      <c r="C94" s="241"/>
      <c r="D94" s="241"/>
      <c r="E94" s="241"/>
      <c r="F94" s="241"/>
      <c r="G94" s="241"/>
      <c r="H94" s="241"/>
      <c r="I94" s="241"/>
      <c r="J94" s="241"/>
    </row>
    <row r="95" spans="2:10" ht="16" x14ac:dyDescent="0.2">
      <c r="B95" s="75" t="s">
        <v>13302</v>
      </c>
      <c r="C95" s="241" t="s">
        <v>3187</v>
      </c>
      <c r="D95" s="241" t="s">
        <v>13293</v>
      </c>
      <c r="E95" s="241">
        <v>6146</v>
      </c>
      <c r="F95" s="241">
        <v>3663</v>
      </c>
      <c r="G95" s="206">
        <v>1.0820000000000001</v>
      </c>
      <c r="H95" s="206">
        <v>1.046</v>
      </c>
      <c r="I95" s="206">
        <v>1.1180000000000001</v>
      </c>
      <c r="J95" s="207"/>
    </row>
    <row r="96" spans="2:10" ht="16" x14ac:dyDescent="0.2">
      <c r="B96" s="75" t="s">
        <v>13302</v>
      </c>
      <c r="C96" s="241" t="s">
        <v>817</v>
      </c>
      <c r="D96" s="241" t="s">
        <v>13294</v>
      </c>
      <c r="E96" s="241">
        <v>3957</v>
      </c>
      <c r="F96" s="241">
        <v>2314</v>
      </c>
      <c r="G96" s="206">
        <v>1.083</v>
      </c>
      <c r="H96" s="206">
        <v>1.038</v>
      </c>
      <c r="I96" s="206">
        <v>1.1299999999999999</v>
      </c>
      <c r="J96" s="207"/>
    </row>
    <row r="97" spans="2:10" ht="16" x14ac:dyDescent="0.2">
      <c r="B97" s="75" t="s">
        <v>13302</v>
      </c>
      <c r="C97" s="241" t="s">
        <v>410</v>
      </c>
      <c r="D97" s="241" t="s">
        <v>13295</v>
      </c>
      <c r="E97" s="241">
        <v>6146</v>
      </c>
      <c r="F97" s="241">
        <v>3663</v>
      </c>
      <c r="G97" s="206">
        <v>1.091</v>
      </c>
      <c r="H97" s="206">
        <v>1.0549999999999999</v>
      </c>
      <c r="I97" s="206">
        <v>1.1279999999999999</v>
      </c>
      <c r="J97" s="207"/>
    </row>
    <row r="98" spans="2:10" ht="16" x14ac:dyDescent="0.2">
      <c r="B98" s="75" t="s">
        <v>13302</v>
      </c>
      <c r="C98" s="241" t="s">
        <v>1151</v>
      </c>
      <c r="D98" s="241" t="s">
        <v>13296</v>
      </c>
      <c r="E98" s="241">
        <v>6146</v>
      </c>
      <c r="F98" s="241">
        <v>3663</v>
      </c>
      <c r="G98" s="206">
        <v>1.1950000000000001</v>
      </c>
      <c r="H98" s="206">
        <v>1.1559999999999999</v>
      </c>
      <c r="I98" s="206">
        <v>1.2350000000000001</v>
      </c>
      <c r="J98" s="207"/>
    </row>
    <row r="99" spans="2:10" ht="16" x14ac:dyDescent="0.2">
      <c r="B99" s="75" t="s">
        <v>13302</v>
      </c>
      <c r="C99" s="241" t="s">
        <v>5106</v>
      </c>
      <c r="D99" s="241" t="s">
        <v>13298</v>
      </c>
      <c r="E99" s="241">
        <v>3957</v>
      </c>
      <c r="F99" s="241">
        <v>2314</v>
      </c>
      <c r="G99" s="206">
        <v>1.093</v>
      </c>
      <c r="H99" s="206">
        <v>1.0489999999999999</v>
      </c>
      <c r="I99" s="206">
        <v>1.139</v>
      </c>
      <c r="J99" s="207"/>
    </row>
    <row r="100" spans="2:10" ht="16" x14ac:dyDescent="0.2">
      <c r="B100" s="75" t="s">
        <v>13302</v>
      </c>
      <c r="C100" s="241" t="s">
        <v>508</v>
      </c>
      <c r="D100" s="241" t="s">
        <v>13300</v>
      </c>
      <c r="E100" s="241">
        <v>6146</v>
      </c>
      <c r="F100" s="241">
        <v>3663</v>
      </c>
      <c r="G100" s="206">
        <v>0.88900000000000001</v>
      </c>
      <c r="H100" s="206">
        <v>0.85899999999999999</v>
      </c>
      <c r="I100" s="206">
        <v>0.92</v>
      </c>
      <c r="J100" s="207"/>
    </row>
    <row r="101" spans="2:10" ht="16" x14ac:dyDescent="0.2">
      <c r="B101" s="75" t="s">
        <v>13302</v>
      </c>
      <c r="C101" s="241" t="s">
        <v>2882</v>
      </c>
      <c r="D101" s="241" t="s">
        <v>13301</v>
      </c>
      <c r="E101" s="241">
        <v>6146</v>
      </c>
      <c r="F101" s="241">
        <v>3663</v>
      </c>
      <c r="G101" s="206">
        <v>1.085</v>
      </c>
      <c r="H101" s="206">
        <v>1.0509999999999999</v>
      </c>
      <c r="I101" s="206">
        <v>1.121</v>
      </c>
      <c r="J101" s="207"/>
    </row>
    <row r="102" spans="2:10" ht="16" x14ac:dyDescent="0.2">
      <c r="B102" s="75" t="s">
        <v>13302</v>
      </c>
      <c r="C102" s="241" t="s">
        <v>1198</v>
      </c>
      <c r="D102" s="241" t="s">
        <v>13303</v>
      </c>
      <c r="E102" s="241">
        <v>6146</v>
      </c>
      <c r="F102" s="241">
        <v>3663</v>
      </c>
      <c r="G102" s="206">
        <v>1.18</v>
      </c>
      <c r="H102" s="206">
        <v>1.1379999999999999</v>
      </c>
      <c r="I102" s="206">
        <v>1.224</v>
      </c>
      <c r="J102" s="207"/>
    </row>
    <row r="103" spans="2:10" ht="16" x14ac:dyDescent="0.2">
      <c r="B103" s="75" t="s">
        <v>13302</v>
      </c>
      <c r="C103" s="241" t="s">
        <v>804</v>
      </c>
      <c r="D103" s="241" t="s">
        <v>13305</v>
      </c>
      <c r="E103" s="241">
        <v>3957</v>
      </c>
      <c r="F103" s="241">
        <v>2314</v>
      </c>
      <c r="G103" s="206">
        <v>0.88500000000000001</v>
      </c>
      <c r="H103" s="206">
        <v>0.84899999999999998</v>
      </c>
      <c r="I103" s="206">
        <v>0.92300000000000004</v>
      </c>
      <c r="J103" s="207"/>
    </row>
    <row r="104" spans="2:10" ht="16" x14ac:dyDescent="0.2">
      <c r="B104" s="75" t="s">
        <v>13302</v>
      </c>
      <c r="C104" s="241" t="s">
        <v>495</v>
      </c>
      <c r="D104" s="241" t="s">
        <v>13307</v>
      </c>
      <c r="E104" s="241">
        <v>6146</v>
      </c>
      <c r="F104" s="241">
        <v>3663</v>
      </c>
      <c r="G104" s="206">
        <v>1.1779999999999999</v>
      </c>
      <c r="H104" s="206">
        <v>1.139</v>
      </c>
      <c r="I104" s="206">
        <v>1.2170000000000001</v>
      </c>
      <c r="J104" s="207"/>
    </row>
    <row r="105" spans="2:10" ht="16" x14ac:dyDescent="0.2">
      <c r="B105" s="75" t="s">
        <v>13302</v>
      </c>
      <c r="C105" s="241" t="s">
        <v>3925</v>
      </c>
      <c r="D105" s="241" t="s">
        <v>13309</v>
      </c>
      <c r="E105" s="241">
        <v>6146</v>
      </c>
      <c r="F105" s="241">
        <v>3663</v>
      </c>
      <c r="G105" s="206">
        <v>1.0760000000000001</v>
      </c>
      <c r="H105" s="206">
        <v>1.0409999999999999</v>
      </c>
      <c r="I105" s="206">
        <v>1.1120000000000001</v>
      </c>
      <c r="J105" s="207"/>
    </row>
    <row r="106" spans="2:10" ht="16" x14ac:dyDescent="0.2">
      <c r="B106" s="75" t="s">
        <v>13302</v>
      </c>
      <c r="C106" s="241" t="s">
        <v>1877</v>
      </c>
      <c r="D106" s="241" t="s">
        <v>13310</v>
      </c>
      <c r="E106" s="241">
        <v>6146</v>
      </c>
      <c r="F106" s="241">
        <v>3663</v>
      </c>
      <c r="G106" s="206">
        <v>1.0589999999999999</v>
      </c>
      <c r="H106" s="206">
        <v>1.0249999999999999</v>
      </c>
      <c r="I106" s="206">
        <v>1.095</v>
      </c>
      <c r="J106" s="207"/>
    </row>
    <row r="107" spans="2:10" ht="16" x14ac:dyDescent="0.2">
      <c r="B107" s="75" t="s">
        <v>13302</v>
      </c>
      <c r="C107" s="241" t="s">
        <v>2313</v>
      </c>
      <c r="D107" s="241" t="s">
        <v>13311</v>
      </c>
      <c r="E107" s="241">
        <v>6146</v>
      </c>
      <c r="F107" s="241">
        <v>3663</v>
      </c>
      <c r="G107" s="206">
        <v>1.0880000000000001</v>
      </c>
      <c r="H107" s="206">
        <v>1.052</v>
      </c>
      <c r="I107" s="206">
        <v>1.1240000000000001</v>
      </c>
      <c r="J107" s="207"/>
    </row>
    <row r="108" spans="2:10" ht="16" x14ac:dyDescent="0.2">
      <c r="B108" s="75" t="s">
        <v>13302</v>
      </c>
      <c r="C108" s="241" t="s">
        <v>2909</v>
      </c>
      <c r="D108" s="241" t="s">
        <v>13312</v>
      </c>
      <c r="E108" s="241">
        <v>6146</v>
      </c>
      <c r="F108" s="241">
        <v>3663</v>
      </c>
      <c r="G108" s="206">
        <v>1.105</v>
      </c>
      <c r="H108" s="206">
        <v>1.069</v>
      </c>
      <c r="I108" s="206">
        <v>1.1419999999999999</v>
      </c>
      <c r="J108" s="207"/>
    </row>
    <row r="109" spans="2:10" x14ac:dyDescent="0.2">
      <c r="C109" s="241"/>
      <c r="D109" s="241"/>
      <c r="E109" s="241"/>
      <c r="F109" s="241"/>
      <c r="G109" s="241"/>
      <c r="H109" s="241"/>
      <c r="I109" s="241"/>
      <c r="J109" s="241"/>
    </row>
    <row r="110" spans="2:10" ht="16" x14ac:dyDescent="0.2">
      <c r="B110" s="75" t="s">
        <v>13304</v>
      </c>
      <c r="C110" s="241" t="s">
        <v>3187</v>
      </c>
      <c r="D110" s="241" t="s">
        <v>13293</v>
      </c>
      <c r="E110" s="241">
        <v>6185</v>
      </c>
      <c r="F110" s="241">
        <v>3146</v>
      </c>
      <c r="G110" s="206">
        <v>1.054</v>
      </c>
      <c r="H110" s="206">
        <v>1.0169999999999999</v>
      </c>
      <c r="I110" s="206">
        <v>1.0920000000000001</v>
      </c>
      <c r="J110" s="207"/>
    </row>
    <row r="111" spans="2:10" ht="16" x14ac:dyDescent="0.2">
      <c r="B111" s="75" t="s">
        <v>13304</v>
      </c>
      <c r="C111" s="241" t="s">
        <v>817</v>
      </c>
      <c r="D111" s="241" t="s">
        <v>13294</v>
      </c>
      <c r="E111" s="241">
        <v>3992</v>
      </c>
      <c r="F111" s="241">
        <v>2003</v>
      </c>
      <c r="G111" s="206">
        <v>1.0900000000000001</v>
      </c>
      <c r="H111" s="206">
        <v>1.042</v>
      </c>
      <c r="I111" s="206">
        <v>1.141</v>
      </c>
      <c r="J111" s="207"/>
    </row>
    <row r="112" spans="2:10" ht="16" x14ac:dyDescent="0.2">
      <c r="B112" s="75" t="s">
        <v>13304</v>
      </c>
      <c r="C112" s="241" t="s">
        <v>410</v>
      </c>
      <c r="D112" s="241" t="s">
        <v>13295</v>
      </c>
      <c r="E112" s="241">
        <v>6185</v>
      </c>
      <c r="F112" s="241">
        <v>3146</v>
      </c>
      <c r="G112" s="206">
        <v>1.0940000000000001</v>
      </c>
      <c r="H112" s="206">
        <v>1.056</v>
      </c>
      <c r="I112" s="206">
        <v>1.133</v>
      </c>
      <c r="J112" s="207"/>
    </row>
    <row r="113" spans="2:10" ht="16" x14ac:dyDescent="0.2">
      <c r="B113" s="75" t="s">
        <v>13304</v>
      </c>
      <c r="C113" s="241" t="s">
        <v>1151</v>
      </c>
      <c r="D113" s="241" t="s">
        <v>13296</v>
      </c>
      <c r="E113" s="241">
        <v>6185</v>
      </c>
      <c r="F113" s="241">
        <v>3146</v>
      </c>
      <c r="G113" s="206">
        <v>1.1639999999999999</v>
      </c>
      <c r="H113" s="206">
        <v>1.123</v>
      </c>
      <c r="I113" s="206">
        <v>1.2070000000000001</v>
      </c>
      <c r="J113" s="207"/>
    </row>
    <row r="114" spans="2:10" ht="16" x14ac:dyDescent="0.2">
      <c r="B114" s="75" t="s">
        <v>13304</v>
      </c>
      <c r="C114" s="241" t="s">
        <v>5106</v>
      </c>
      <c r="D114" s="241" t="s">
        <v>13298</v>
      </c>
      <c r="E114" s="241">
        <v>3992</v>
      </c>
      <c r="F114" s="241">
        <v>2003</v>
      </c>
      <c r="G114" s="206">
        <v>1.071</v>
      </c>
      <c r="H114" s="206">
        <v>1.024</v>
      </c>
      <c r="I114" s="206">
        <v>1.1200000000000001</v>
      </c>
      <c r="J114" s="207"/>
    </row>
    <row r="115" spans="2:10" ht="16" x14ac:dyDescent="0.2">
      <c r="B115" s="75" t="s">
        <v>13304</v>
      </c>
      <c r="C115" s="241" t="s">
        <v>508</v>
      </c>
      <c r="D115" s="241" t="s">
        <v>13300</v>
      </c>
      <c r="E115" s="241">
        <v>6185</v>
      </c>
      <c r="F115" s="241">
        <v>3146</v>
      </c>
      <c r="G115" s="206">
        <v>0.89100000000000001</v>
      </c>
      <c r="H115" s="206">
        <v>0.85899999999999999</v>
      </c>
      <c r="I115" s="206">
        <v>0.92500000000000004</v>
      </c>
      <c r="J115" s="207"/>
    </row>
    <row r="116" spans="2:10" ht="16" x14ac:dyDescent="0.2">
      <c r="B116" s="75" t="s">
        <v>13304</v>
      </c>
      <c r="C116" s="241" t="s">
        <v>2882</v>
      </c>
      <c r="D116" s="241" t="s">
        <v>13301</v>
      </c>
      <c r="E116" s="241">
        <v>6185</v>
      </c>
      <c r="F116" s="241">
        <v>3146</v>
      </c>
      <c r="G116" s="206">
        <v>1.0660000000000001</v>
      </c>
      <c r="H116" s="206">
        <v>1.0289999999999999</v>
      </c>
      <c r="I116" s="206">
        <v>1.105</v>
      </c>
      <c r="J116" s="207"/>
    </row>
    <row r="117" spans="2:10" ht="16" x14ac:dyDescent="0.2">
      <c r="B117" s="75" t="s">
        <v>13304</v>
      </c>
      <c r="C117" s="241" t="s">
        <v>1198</v>
      </c>
      <c r="D117" s="241" t="s">
        <v>13303</v>
      </c>
      <c r="E117" s="241">
        <v>6185</v>
      </c>
      <c r="F117" s="241">
        <v>3146</v>
      </c>
      <c r="G117" s="206">
        <v>1.1399999999999999</v>
      </c>
      <c r="H117" s="206">
        <v>1.0960000000000001</v>
      </c>
      <c r="I117" s="206">
        <v>1.1859999999999999</v>
      </c>
      <c r="J117" s="207"/>
    </row>
    <row r="118" spans="2:10" ht="16" x14ac:dyDescent="0.2">
      <c r="B118" s="75" t="s">
        <v>13304</v>
      </c>
      <c r="C118" s="241" t="s">
        <v>804</v>
      </c>
      <c r="D118" s="241" t="s">
        <v>13305</v>
      </c>
      <c r="E118" s="241">
        <v>3992</v>
      </c>
      <c r="F118" s="241">
        <v>2003</v>
      </c>
      <c r="G118" s="206">
        <v>0.88100000000000001</v>
      </c>
      <c r="H118" s="206">
        <v>0.84199999999999997</v>
      </c>
      <c r="I118" s="206">
        <v>0.92300000000000004</v>
      </c>
      <c r="J118" s="207"/>
    </row>
    <row r="119" spans="2:10" ht="16" x14ac:dyDescent="0.2">
      <c r="B119" s="75" t="s">
        <v>13304</v>
      </c>
      <c r="C119" s="241" t="s">
        <v>495</v>
      </c>
      <c r="D119" s="241" t="s">
        <v>13307</v>
      </c>
      <c r="E119" s="241">
        <v>6185</v>
      </c>
      <c r="F119" s="241">
        <v>3146</v>
      </c>
      <c r="G119" s="206">
        <v>1.1599999999999999</v>
      </c>
      <c r="H119" s="206">
        <v>1.1180000000000001</v>
      </c>
      <c r="I119" s="206">
        <v>1.202</v>
      </c>
      <c r="J119" s="207"/>
    </row>
    <row r="120" spans="2:10" ht="16" x14ac:dyDescent="0.2">
      <c r="B120" s="75" t="s">
        <v>13304</v>
      </c>
      <c r="C120" s="241" t="s">
        <v>3925</v>
      </c>
      <c r="D120" s="241" t="s">
        <v>13309</v>
      </c>
      <c r="E120" s="241">
        <v>6185</v>
      </c>
      <c r="F120" s="241">
        <v>3146</v>
      </c>
      <c r="G120" s="206">
        <v>1.06</v>
      </c>
      <c r="H120" s="206">
        <v>1.0229999999999999</v>
      </c>
      <c r="I120" s="206">
        <v>1.0980000000000001</v>
      </c>
      <c r="J120" s="207"/>
    </row>
    <row r="121" spans="2:10" ht="16" x14ac:dyDescent="0.2">
      <c r="B121" s="75" t="s">
        <v>13304</v>
      </c>
      <c r="C121" s="241" t="s">
        <v>1877</v>
      </c>
      <c r="D121" s="241" t="s">
        <v>13310</v>
      </c>
      <c r="E121" s="241">
        <v>6185</v>
      </c>
      <c r="F121" s="241">
        <v>3146</v>
      </c>
      <c r="G121" s="206">
        <v>1.0469999999999999</v>
      </c>
      <c r="H121" s="206">
        <v>1.01</v>
      </c>
      <c r="I121" s="206">
        <v>1.085</v>
      </c>
      <c r="J121" s="207"/>
    </row>
    <row r="122" spans="2:10" ht="16" x14ac:dyDescent="0.2">
      <c r="B122" s="75" t="s">
        <v>13304</v>
      </c>
      <c r="C122" s="241" t="s">
        <v>2313</v>
      </c>
      <c r="D122" s="241" t="s">
        <v>13311</v>
      </c>
      <c r="E122" s="241">
        <v>6185</v>
      </c>
      <c r="F122" s="241">
        <v>3146</v>
      </c>
      <c r="G122" s="206">
        <v>1.079</v>
      </c>
      <c r="H122" s="206">
        <v>1.0409999999999999</v>
      </c>
      <c r="I122" s="206">
        <v>1.1180000000000001</v>
      </c>
      <c r="J122" s="207"/>
    </row>
    <row r="123" spans="2:10" ht="16" x14ac:dyDescent="0.2">
      <c r="B123" s="75" t="s">
        <v>13304</v>
      </c>
      <c r="C123" s="241" t="s">
        <v>2909</v>
      </c>
      <c r="D123" s="241" t="s">
        <v>13312</v>
      </c>
      <c r="E123" s="241">
        <v>6185</v>
      </c>
      <c r="F123" s="241">
        <v>3146</v>
      </c>
      <c r="G123" s="206">
        <v>1.089</v>
      </c>
      <c r="H123" s="206">
        <v>1.0509999999999999</v>
      </c>
      <c r="I123" s="206">
        <v>1.129</v>
      </c>
      <c r="J123" s="207"/>
    </row>
    <row r="124" spans="2:10" x14ac:dyDescent="0.2">
      <c r="C124" s="241"/>
      <c r="D124" s="241"/>
      <c r="E124" s="241"/>
      <c r="F124" s="241"/>
      <c r="G124" s="241"/>
      <c r="H124" s="241"/>
      <c r="I124" s="241"/>
      <c r="J124" s="241"/>
    </row>
    <row r="125" spans="2:10" ht="16" x14ac:dyDescent="0.2">
      <c r="B125" s="75" t="s">
        <v>13306</v>
      </c>
      <c r="C125" s="241" t="s">
        <v>3187</v>
      </c>
      <c r="D125" s="241" t="s">
        <v>13293</v>
      </c>
      <c r="E125" s="241">
        <v>6185</v>
      </c>
      <c r="F125" s="241">
        <v>2873</v>
      </c>
      <c r="G125" s="206">
        <v>1.024</v>
      </c>
      <c r="H125" s="206">
        <v>0.98599999999999999</v>
      </c>
      <c r="I125" s="206">
        <v>1.0629999999999999</v>
      </c>
      <c r="J125" s="207"/>
    </row>
    <row r="126" spans="2:10" ht="16" x14ac:dyDescent="0.2">
      <c r="B126" s="75" t="s">
        <v>13306</v>
      </c>
      <c r="C126" s="241" t="s">
        <v>817</v>
      </c>
      <c r="D126" s="241" t="s">
        <v>13294</v>
      </c>
      <c r="E126" s="241">
        <v>3992</v>
      </c>
      <c r="F126" s="241">
        <v>1837</v>
      </c>
      <c r="G126" s="206">
        <v>1.0529999999999999</v>
      </c>
      <c r="H126" s="206">
        <v>1.004</v>
      </c>
      <c r="I126" s="206">
        <v>1.105</v>
      </c>
      <c r="J126" s="207"/>
    </row>
    <row r="127" spans="2:10" ht="16" x14ac:dyDescent="0.2">
      <c r="B127" s="75" t="s">
        <v>13306</v>
      </c>
      <c r="C127" s="241" t="s">
        <v>410</v>
      </c>
      <c r="D127" s="241" t="s">
        <v>13295</v>
      </c>
      <c r="E127" s="241">
        <v>6185</v>
      </c>
      <c r="F127" s="241">
        <v>2873</v>
      </c>
      <c r="G127" s="206">
        <v>1.0740000000000001</v>
      </c>
      <c r="H127" s="206">
        <v>1.0349999999999999</v>
      </c>
      <c r="I127" s="206">
        <v>1.1140000000000001</v>
      </c>
      <c r="J127" s="207"/>
    </row>
    <row r="128" spans="2:10" ht="16" x14ac:dyDescent="0.2">
      <c r="B128" s="75" t="s">
        <v>13306</v>
      </c>
      <c r="C128" s="241" t="s">
        <v>1151</v>
      </c>
      <c r="D128" s="241" t="s">
        <v>13296</v>
      </c>
      <c r="E128" s="241">
        <v>6185</v>
      </c>
      <c r="F128" s="241">
        <v>2873</v>
      </c>
      <c r="G128" s="206">
        <v>1.087</v>
      </c>
      <c r="H128" s="206">
        <v>1.0469999999999999</v>
      </c>
      <c r="I128" s="206">
        <v>1.129</v>
      </c>
      <c r="J128" s="207"/>
    </row>
    <row r="129" spans="2:10" ht="16" x14ac:dyDescent="0.2">
      <c r="B129" s="75" t="s">
        <v>13306</v>
      </c>
      <c r="C129" s="241" t="s">
        <v>5106</v>
      </c>
      <c r="D129" s="241" t="s">
        <v>13298</v>
      </c>
      <c r="E129" s="241">
        <v>3992</v>
      </c>
      <c r="F129" s="241">
        <v>1837</v>
      </c>
      <c r="G129" s="206">
        <v>1.0549999999999999</v>
      </c>
      <c r="H129" s="206">
        <v>1.0069999999999999</v>
      </c>
      <c r="I129" s="206">
        <v>1.105</v>
      </c>
      <c r="J129" s="207"/>
    </row>
    <row r="130" spans="2:10" ht="16" x14ac:dyDescent="0.2">
      <c r="B130" s="75" t="s">
        <v>13306</v>
      </c>
      <c r="C130" s="241" t="s">
        <v>508</v>
      </c>
      <c r="D130" s="241" t="s">
        <v>13300</v>
      </c>
      <c r="E130" s="241">
        <v>6185</v>
      </c>
      <c r="F130" s="241">
        <v>2873</v>
      </c>
      <c r="G130" s="206">
        <v>0.89300000000000002</v>
      </c>
      <c r="H130" s="206">
        <v>0.86</v>
      </c>
      <c r="I130" s="206">
        <v>0.92800000000000005</v>
      </c>
      <c r="J130" s="207"/>
    </row>
    <row r="131" spans="2:10" ht="16" x14ac:dyDescent="0.2">
      <c r="B131" s="75" t="s">
        <v>13306</v>
      </c>
      <c r="C131" s="241" t="s">
        <v>2882</v>
      </c>
      <c r="D131" s="241" t="s">
        <v>13301</v>
      </c>
      <c r="E131" s="241">
        <v>6185</v>
      </c>
      <c r="F131" s="241">
        <v>2873</v>
      </c>
      <c r="G131" s="206">
        <v>1.01</v>
      </c>
      <c r="H131" s="206">
        <v>0.97299999999999998</v>
      </c>
      <c r="I131" s="206">
        <v>1.048</v>
      </c>
      <c r="J131" s="207"/>
    </row>
    <row r="132" spans="2:10" ht="16" x14ac:dyDescent="0.2">
      <c r="B132" s="75" t="s">
        <v>13306</v>
      </c>
      <c r="C132" s="241" t="s">
        <v>1198</v>
      </c>
      <c r="D132" s="241" t="s">
        <v>13303</v>
      </c>
      <c r="E132" s="241">
        <v>6185</v>
      </c>
      <c r="F132" s="241">
        <v>2873</v>
      </c>
      <c r="G132" s="206">
        <v>1.056</v>
      </c>
      <c r="H132" s="206">
        <v>1.0129999999999999</v>
      </c>
      <c r="I132" s="206">
        <v>1.1000000000000001</v>
      </c>
      <c r="J132" s="207"/>
    </row>
    <row r="133" spans="2:10" ht="16" x14ac:dyDescent="0.2">
      <c r="B133" s="75" t="s">
        <v>13306</v>
      </c>
      <c r="C133" s="241" t="s">
        <v>804</v>
      </c>
      <c r="D133" s="241" t="s">
        <v>13305</v>
      </c>
      <c r="E133" s="241">
        <v>3992</v>
      </c>
      <c r="F133" s="241">
        <v>1837</v>
      </c>
      <c r="G133" s="206">
        <v>0.92300000000000004</v>
      </c>
      <c r="H133" s="206">
        <v>0.88</v>
      </c>
      <c r="I133" s="206">
        <v>0.96799999999999997</v>
      </c>
      <c r="J133" s="207"/>
    </row>
    <row r="134" spans="2:10" ht="16" x14ac:dyDescent="0.2">
      <c r="B134" s="75" t="s">
        <v>13306</v>
      </c>
      <c r="C134" s="241" t="s">
        <v>495</v>
      </c>
      <c r="D134" s="241" t="s">
        <v>13307</v>
      </c>
      <c r="E134" s="241">
        <v>6185</v>
      </c>
      <c r="F134" s="241">
        <v>2873</v>
      </c>
      <c r="G134" s="206">
        <v>1.1020000000000001</v>
      </c>
      <c r="H134" s="206">
        <v>1.0620000000000001</v>
      </c>
      <c r="I134" s="206">
        <v>1.145</v>
      </c>
      <c r="J134" s="207"/>
    </row>
    <row r="135" spans="2:10" ht="16" x14ac:dyDescent="0.2">
      <c r="B135" s="75" t="s">
        <v>13306</v>
      </c>
      <c r="C135" s="241" t="s">
        <v>3925</v>
      </c>
      <c r="D135" s="241" t="s">
        <v>13309</v>
      </c>
      <c r="E135" s="241">
        <v>6185</v>
      </c>
      <c r="F135" s="241">
        <v>2873</v>
      </c>
      <c r="G135" s="206">
        <v>1.0149999999999999</v>
      </c>
      <c r="H135" s="206">
        <v>0.97799999999999998</v>
      </c>
      <c r="I135" s="206">
        <v>1.0529999999999999</v>
      </c>
      <c r="J135" s="207"/>
    </row>
    <row r="136" spans="2:10" ht="16" x14ac:dyDescent="0.2">
      <c r="B136" s="75" t="s">
        <v>13306</v>
      </c>
      <c r="C136" s="241" t="s">
        <v>1877</v>
      </c>
      <c r="D136" s="241" t="s">
        <v>13310</v>
      </c>
      <c r="E136" s="241">
        <v>6185</v>
      </c>
      <c r="F136" s="241">
        <v>2873</v>
      </c>
      <c r="G136" s="206">
        <v>1.024</v>
      </c>
      <c r="H136" s="206">
        <v>0.98599999999999999</v>
      </c>
      <c r="I136" s="206">
        <v>1.0629999999999999</v>
      </c>
      <c r="J136" s="207"/>
    </row>
    <row r="137" spans="2:10" ht="16" x14ac:dyDescent="0.2">
      <c r="B137" s="75" t="s">
        <v>13306</v>
      </c>
      <c r="C137" s="241" t="s">
        <v>2313</v>
      </c>
      <c r="D137" s="241" t="s">
        <v>13311</v>
      </c>
      <c r="E137" s="241">
        <v>6185</v>
      </c>
      <c r="F137" s="241">
        <v>2873</v>
      </c>
      <c r="G137" s="206">
        <v>1.044</v>
      </c>
      <c r="H137" s="206">
        <v>1.006</v>
      </c>
      <c r="I137" s="206">
        <v>1.083</v>
      </c>
      <c r="J137" s="207"/>
    </row>
    <row r="138" spans="2:10" ht="16" x14ac:dyDescent="0.2">
      <c r="B138" s="90" t="s">
        <v>13306</v>
      </c>
      <c r="C138" s="283" t="s">
        <v>2909</v>
      </c>
      <c r="D138" s="283" t="s">
        <v>13312</v>
      </c>
      <c r="E138" s="283">
        <v>6185</v>
      </c>
      <c r="F138" s="283">
        <v>2873</v>
      </c>
      <c r="G138" s="208">
        <v>1.04</v>
      </c>
      <c r="H138" s="208">
        <v>1.0009999999999999</v>
      </c>
      <c r="I138" s="208">
        <v>1.079</v>
      </c>
      <c r="J138" s="207"/>
    </row>
  </sheetData>
  <mergeCells count="1">
    <mergeCell ref="H4:I4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C0F0-9463-934B-90EE-EACD9AF49B7E}">
  <dimension ref="A2:V140"/>
  <sheetViews>
    <sheetView zoomScaleNormal="100" workbookViewId="0">
      <selection activeCell="B3" sqref="B3"/>
    </sheetView>
  </sheetViews>
  <sheetFormatPr baseColWidth="10" defaultColWidth="9.1640625" defaultRowHeight="15" x14ac:dyDescent="0.2"/>
  <cols>
    <col min="1" max="1" width="9.1640625" style="71"/>
    <col min="2" max="2" width="12.83203125" style="529" customWidth="1"/>
    <col min="3" max="3" width="14.1640625" style="528" bestFit="1" customWidth="1"/>
    <col min="4" max="4" width="12.33203125" style="528" customWidth="1"/>
    <col min="5" max="6" width="7.6640625" style="528" customWidth="1"/>
    <col min="7" max="9" width="9.33203125" style="162" customWidth="1"/>
    <col min="10" max="10" width="9.6640625" style="162" bestFit="1" customWidth="1"/>
    <col min="11" max="11" width="9.1640625" style="528"/>
    <col min="12" max="12" width="15.1640625" style="529" customWidth="1"/>
    <col min="13" max="13" width="14.1640625" style="528" bestFit="1" customWidth="1"/>
    <col min="14" max="14" width="12.33203125" style="528" customWidth="1"/>
    <col min="15" max="16" width="7.6640625" style="528" customWidth="1"/>
    <col min="17" max="19" width="9.33203125" style="162" customWidth="1"/>
    <col min="20" max="20" width="9.6640625" style="162" bestFit="1" customWidth="1"/>
    <col min="21" max="22" width="9.1640625" style="71"/>
  </cols>
  <sheetData>
    <row r="2" spans="2:20" ht="18" x14ac:dyDescent="0.2">
      <c r="B2" s="315" t="s">
        <v>13333</v>
      </c>
    </row>
    <row r="3" spans="2:20" ht="18" x14ac:dyDescent="0.2">
      <c r="B3" s="315"/>
    </row>
    <row r="4" spans="2:20" ht="31" x14ac:dyDescent="0.35">
      <c r="B4" s="530" t="s">
        <v>13231</v>
      </c>
      <c r="C4" s="531"/>
      <c r="D4" s="531"/>
      <c r="E4" s="531"/>
      <c r="F4" s="531"/>
      <c r="G4" s="532"/>
      <c r="H4" s="532"/>
      <c r="I4" s="532"/>
      <c r="L4" s="530" t="s">
        <v>13121</v>
      </c>
      <c r="M4" s="531"/>
      <c r="N4" s="531"/>
      <c r="O4" s="531"/>
      <c r="P4" s="531"/>
      <c r="Q4" s="532"/>
      <c r="R4" s="532"/>
      <c r="S4" s="532"/>
    </row>
    <row r="5" spans="2:20" x14ac:dyDescent="0.2">
      <c r="B5" s="529" t="s">
        <v>8365</v>
      </c>
      <c r="C5" s="529" t="s">
        <v>8367</v>
      </c>
      <c r="G5" s="533" t="s">
        <v>13383</v>
      </c>
      <c r="L5" s="529" t="s">
        <v>8365</v>
      </c>
      <c r="M5" s="529" t="s">
        <v>8367</v>
      </c>
      <c r="Q5" s="533" t="s">
        <v>13383</v>
      </c>
    </row>
    <row r="6" spans="2:20" ht="16" x14ac:dyDescent="0.2">
      <c r="B6" s="534" t="s">
        <v>329</v>
      </c>
      <c r="C6" s="535" t="s">
        <v>13192</v>
      </c>
      <c r="D6" s="535" t="s">
        <v>390</v>
      </c>
      <c r="E6" s="535" t="s">
        <v>0</v>
      </c>
      <c r="F6" s="535" t="s">
        <v>1</v>
      </c>
      <c r="G6" s="535" t="s">
        <v>8368</v>
      </c>
      <c r="H6" s="599" t="s">
        <v>336</v>
      </c>
      <c r="I6" s="599"/>
      <c r="J6" s="550"/>
      <c r="L6" s="534" t="s">
        <v>329</v>
      </c>
      <c r="M6" s="535" t="s">
        <v>13192</v>
      </c>
      <c r="N6" s="535" t="s">
        <v>390</v>
      </c>
      <c r="O6" s="535" t="s">
        <v>0</v>
      </c>
      <c r="P6" s="535" t="s">
        <v>1</v>
      </c>
      <c r="Q6" s="535" t="s">
        <v>8368</v>
      </c>
      <c r="R6" s="599" t="s">
        <v>336</v>
      </c>
      <c r="S6" s="599"/>
      <c r="T6" s="550"/>
    </row>
    <row r="7" spans="2:20" ht="16" x14ac:dyDescent="0.2">
      <c r="B7" s="529" t="s">
        <v>13292</v>
      </c>
      <c r="C7" s="536" t="s">
        <v>3187</v>
      </c>
      <c r="D7" s="536" t="s">
        <v>13293</v>
      </c>
      <c r="E7" s="407">
        <v>4375</v>
      </c>
      <c r="F7" s="407">
        <v>2408</v>
      </c>
      <c r="G7" s="180">
        <v>1.0780000000000001</v>
      </c>
      <c r="H7" s="180">
        <v>1.0349999999999999</v>
      </c>
      <c r="I7" s="180">
        <v>1.1240000000000001</v>
      </c>
      <c r="J7" s="551"/>
      <c r="L7" s="529" t="s">
        <v>13292</v>
      </c>
      <c r="M7" s="536" t="s">
        <v>3187</v>
      </c>
      <c r="N7" s="536" t="s">
        <v>13293</v>
      </c>
      <c r="O7" s="407">
        <v>1776</v>
      </c>
      <c r="P7" s="407">
        <v>1069</v>
      </c>
      <c r="Q7" s="180">
        <v>1.105</v>
      </c>
      <c r="R7" s="180">
        <v>1.04</v>
      </c>
      <c r="S7" s="180">
        <v>1.173</v>
      </c>
      <c r="T7" s="551"/>
    </row>
    <row r="8" spans="2:20" ht="16" x14ac:dyDescent="0.2">
      <c r="B8" s="529" t="s">
        <v>13292</v>
      </c>
      <c r="C8" s="536" t="s">
        <v>817</v>
      </c>
      <c r="D8" s="536" t="s">
        <v>13294</v>
      </c>
      <c r="E8" s="407">
        <v>2768</v>
      </c>
      <c r="F8" s="407">
        <v>1499</v>
      </c>
      <c r="G8" s="180">
        <v>1.0920000000000001</v>
      </c>
      <c r="H8" s="180">
        <v>1.034</v>
      </c>
      <c r="I8" s="180">
        <v>1.153</v>
      </c>
      <c r="J8" s="551"/>
      <c r="L8" s="529" t="s">
        <v>13292</v>
      </c>
      <c r="M8" s="536" t="s">
        <v>817</v>
      </c>
      <c r="N8" s="536" t="s">
        <v>13294</v>
      </c>
      <c r="O8" s="407">
        <v>1192</v>
      </c>
      <c r="P8" s="407">
        <v>699</v>
      </c>
      <c r="Q8" s="180">
        <v>1.111</v>
      </c>
      <c r="R8" s="180">
        <v>1.0329999999999999</v>
      </c>
      <c r="S8" s="180">
        <v>1.194</v>
      </c>
      <c r="T8" s="551"/>
    </row>
    <row r="9" spans="2:20" ht="16" x14ac:dyDescent="0.2">
      <c r="B9" s="529" t="s">
        <v>13292</v>
      </c>
      <c r="C9" s="536" t="s">
        <v>410</v>
      </c>
      <c r="D9" s="536" t="s">
        <v>13295</v>
      </c>
      <c r="E9" s="407">
        <v>4375</v>
      </c>
      <c r="F9" s="407">
        <v>2408</v>
      </c>
      <c r="G9" s="180">
        <v>1.0920000000000001</v>
      </c>
      <c r="H9" s="180">
        <v>1.0469999999999999</v>
      </c>
      <c r="I9" s="180">
        <v>1.1379999999999999</v>
      </c>
      <c r="J9" s="551"/>
      <c r="L9" s="529" t="s">
        <v>13292</v>
      </c>
      <c r="M9" s="536" t="s">
        <v>410</v>
      </c>
      <c r="N9" s="536" t="s">
        <v>13295</v>
      </c>
      <c r="O9" s="407">
        <v>1776</v>
      </c>
      <c r="P9" s="407">
        <v>1069</v>
      </c>
      <c r="Q9" s="180">
        <v>1.105</v>
      </c>
      <c r="R9" s="180">
        <v>1.0429999999999999</v>
      </c>
      <c r="S9" s="180">
        <v>1.171</v>
      </c>
      <c r="T9" s="551"/>
    </row>
    <row r="10" spans="2:20" ht="16" x14ac:dyDescent="0.2">
      <c r="B10" s="529" t="s">
        <v>13292</v>
      </c>
      <c r="C10" s="536" t="s">
        <v>1151</v>
      </c>
      <c r="D10" s="536" t="s">
        <v>13296</v>
      </c>
      <c r="E10" s="407">
        <v>4375</v>
      </c>
      <c r="F10" s="407">
        <v>2408</v>
      </c>
      <c r="G10" s="180">
        <v>1.238</v>
      </c>
      <c r="H10" s="180">
        <v>1.1870000000000001</v>
      </c>
      <c r="I10" s="180">
        <v>1.29</v>
      </c>
      <c r="J10" s="551"/>
      <c r="L10" s="529" t="s">
        <v>13292</v>
      </c>
      <c r="M10" s="536" t="s">
        <v>1151</v>
      </c>
      <c r="N10" s="536" t="s">
        <v>13296</v>
      </c>
      <c r="O10" s="407">
        <v>1776</v>
      </c>
      <c r="P10" s="407">
        <v>1069</v>
      </c>
      <c r="Q10" s="180">
        <v>1.18</v>
      </c>
      <c r="R10" s="180">
        <v>1.1140000000000001</v>
      </c>
      <c r="S10" s="180">
        <v>1.25</v>
      </c>
      <c r="T10" s="551"/>
    </row>
    <row r="11" spans="2:20" ht="16" x14ac:dyDescent="0.2">
      <c r="B11" s="529" t="s">
        <v>13292</v>
      </c>
      <c r="C11" s="536" t="s">
        <v>5106</v>
      </c>
      <c r="D11" s="536" t="s">
        <v>13298</v>
      </c>
      <c r="E11" s="407">
        <v>2768</v>
      </c>
      <c r="F11" s="407">
        <v>1499</v>
      </c>
      <c r="G11" s="180">
        <v>1.083</v>
      </c>
      <c r="H11" s="180">
        <v>1.028</v>
      </c>
      <c r="I11" s="180">
        <v>1.1399999999999999</v>
      </c>
      <c r="J11" s="551"/>
      <c r="L11" s="529" t="s">
        <v>13292</v>
      </c>
      <c r="M11" s="536" t="s">
        <v>5106</v>
      </c>
      <c r="N11" s="536" t="s">
        <v>13298</v>
      </c>
      <c r="O11" s="407">
        <v>1192</v>
      </c>
      <c r="P11" s="407">
        <v>699</v>
      </c>
      <c r="Q11" s="180">
        <v>1.099</v>
      </c>
      <c r="R11" s="180">
        <v>1.0209999999999999</v>
      </c>
      <c r="S11" s="180">
        <v>1.1839999999999999</v>
      </c>
      <c r="T11" s="551"/>
    </row>
    <row r="12" spans="2:20" ht="16" x14ac:dyDescent="0.2">
      <c r="B12" s="529" t="s">
        <v>13292</v>
      </c>
      <c r="C12" s="536" t="s">
        <v>508</v>
      </c>
      <c r="D12" s="536" t="s">
        <v>13300</v>
      </c>
      <c r="E12" s="407">
        <v>4375</v>
      </c>
      <c r="F12" s="407">
        <v>2408</v>
      </c>
      <c r="G12" s="180">
        <v>0.878</v>
      </c>
      <c r="H12" s="180">
        <v>0.84199999999999997</v>
      </c>
      <c r="I12" s="180">
        <v>0.91700000000000004</v>
      </c>
      <c r="J12" s="551"/>
      <c r="L12" s="529" t="s">
        <v>13292</v>
      </c>
      <c r="M12" s="536" t="s">
        <v>508</v>
      </c>
      <c r="N12" s="536" t="s">
        <v>13300</v>
      </c>
      <c r="O12" s="407">
        <v>1776</v>
      </c>
      <c r="P12" s="407">
        <v>1069</v>
      </c>
      <c r="Q12" s="180">
        <v>0.89200000000000002</v>
      </c>
      <c r="R12" s="180">
        <v>0.83799999999999997</v>
      </c>
      <c r="S12" s="180">
        <v>0.94899999999999995</v>
      </c>
      <c r="T12" s="551"/>
    </row>
    <row r="13" spans="2:20" ht="16" x14ac:dyDescent="0.2">
      <c r="B13" s="529" t="s">
        <v>13292</v>
      </c>
      <c r="C13" s="536" t="s">
        <v>2882</v>
      </c>
      <c r="D13" s="536" t="s">
        <v>13301</v>
      </c>
      <c r="E13" s="407">
        <v>4375</v>
      </c>
      <c r="F13" s="407">
        <v>2408</v>
      </c>
      <c r="G13" s="180">
        <v>1.109</v>
      </c>
      <c r="H13" s="180">
        <v>1.0649999999999999</v>
      </c>
      <c r="I13" s="180">
        <v>1.155</v>
      </c>
      <c r="J13" s="551"/>
      <c r="L13" s="529" t="s">
        <v>13292</v>
      </c>
      <c r="M13" s="536" t="s">
        <v>2882</v>
      </c>
      <c r="N13" s="536" t="s">
        <v>13301</v>
      </c>
      <c r="O13" s="407">
        <v>1776</v>
      </c>
      <c r="P13" s="407">
        <v>1069</v>
      </c>
      <c r="Q13" s="180">
        <v>1.093</v>
      </c>
      <c r="R13" s="180">
        <v>1.03</v>
      </c>
      <c r="S13" s="180">
        <v>1.1599999999999999</v>
      </c>
      <c r="T13" s="551"/>
    </row>
    <row r="14" spans="2:20" ht="16" x14ac:dyDescent="0.2">
      <c r="B14" s="529" t="s">
        <v>13292</v>
      </c>
      <c r="C14" s="536" t="s">
        <v>1198</v>
      </c>
      <c r="D14" s="536" t="s">
        <v>13303</v>
      </c>
      <c r="E14" s="407">
        <v>4375</v>
      </c>
      <c r="F14" s="407">
        <v>2408</v>
      </c>
      <c r="G14" s="180">
        <v>1.196</v>
      </c>
      <c r="H14" s="180">
        <v>1.1439999999999999</v>
      </c>
      <c r="I14" s="180">
        <v>1.2509999999999999</v>
      </c>
      <c r="J14" s="551"/>
      <c r="L14" s="529" t="s">
        <v>13292</v>
      </c>
      <c r="M14" s="536" t="s">
        <v>1198</v>
      </c>
      <c r="N14" s="536" t="s">
        <v>13303</v>
      </c>
      <c r="O14" s="407">
        <v>1776</v>
      </c>
      <c r="P14" s="407">
        <v>1069</v>
      </c>
      <c r="Q14" s="180">
        <v>1.2350000000000001</v>
      </c>
      <c r="R14" s="180">
        <v>1.153</v>
      </c>
      <c r="S14" s="180">
        <v>1.3220000000000001</v>
      </c>
      <c r="T14" s="551"/>
    </row>
    <row r="15" spans="2:20" ht="16" x14ac:dyDescent="0.2">
      <c r="B15" s="529" t="s">
        <v>13292</v>
      </c>
      <c r="C15" s="536" t="s">
        <v>804</v>
      </c>
      <c r="D15" s="536" t="s">
        <v>13305</v>
      </c>
      <c r="E15" s="407">
        <v>2768</v>
      </c>
      <c r="F15" s="407">
        <v>1499</v>
      </c>
      <c r="G15" s="180">
        <v>0.85299999999999998</v>
      </c>
      <c r="H15" s="180">
        <v>0.80900000000000005</v>
      </c>
      <c r="I15" s="180">
        <v>0.9</v>
      </c>
      <c r="J15" s="551"/>
      <c r="L15" s="529" t="s">
        <v>13292</v>
      </c>
      <c r="M15" s="536" t="s">
        <v>804</v>
      </c>
      <c r="N15" s="536" t="s">
        <v>13305</v>
      </c>
      <c r="O15" s="407">
        <v>1192</v>
      </c>
      <c r="P15" s="407">
        <v>699</v>
      </c>
      <c r="Q15" s="180">
        <v>0.89800000000000002</v>
      </c>
      <c r="R15" s="180">
        <v>0.83599999999999997</v>
      </c>
      <c r="S15" s="180">
        <v>0.96399999999999997</v>
      </c>
      <c r="T15" s="551"/>
    </row>
    <row r="16" spans="2:20" ht="16" x14ac:dyDescent="0.2">
      <c r="B16" s="529" t="s">
        <v>13292</v>
      </c>
      <c r="C16" s="536" t="s">
        <v>495</v>
      </c>
      <c r="D16" s="536" t="s">
        <v>13307</v>
      </c>
      <c r="E16" s="407">
        <v>4375</v>
      </c>
      <c r="F16" s="407">
        <v>2408</v>
      </c>
      <c r="G16" s="180">
        <v>1.1990000000000001</v>
      </c>
      <c r="H16" s="180">
        <v>1.1519999999999999</v>
      </c>
      <c r="I16" s="180">
        <v>1.2490000000000001</v>
      </c>
      <c r="J16" s="551"/>
      <c r="L16" s="529" t="s">
        <v>13292</v>
      </c>
      <c r="M16" s="536" t="s">
        <v>495</v>
      </c>
      <c r="N16" s="536" t="s">
        <v>13307</v>
      </c>
      <c r="O16" s="407">
        <v>1776</v>
      </c>
      <c r="P16" s="407">
        <v>1069</v>
      </c>
      <c r="Q16" s="180">
        <v>1.18</v>
      </c>
      <c r="R16" s="180">
        <v>1.105</v>
      </c>
      <c r="S16" s="180">
        <v>1.2609999999999999</v>
      </c>
      <c r="T16" s="551"/>
    </row>
    <row r="17" spans="2:20" ht="16" x14ac:dyDescent="0.2">
      <c r="B17" s="529" t="s">
        <v>13292</v>
      </c>
      <c r="C17" s="536" t="s">
        <v>3925</v>
      </c>
      <c r="D17" s="536" t="s">
        <v>13309</v>
      </c>
      <c r="E17" s="407">
        <v>4375</v>
      </c>
      <c r="F17" s="407">
        <v>2408</v>
      </c>
      <c r="G17" s="180">
        <v>1.0840000000000001</v>
      </c>
      <c r="H17" s="180">
        <v>1.0409999999999999</v>
      </c>
      <c r="I17" s="180">
        <v>1.1279999999999999</v>
      </c>
      <c r="J17" s="551"/>
      <c r="L17" s="529" t="s">
        <v>13292</v>
      </c>
      <c r="M17" s="536" t="s">
        <v>3925</v>
      </c>
      <c r="N17" s="536" t="s">
        <v>13309</v>
      </c>
      <c r="O17" s="407">
        <v>1776</v>
      </c>
      <c r="P17" s="407">
        <v>1069</v>
      </c>
      <c r="Q17" s="180">
        <v>1.077</v>
      </c>
      <c r="R17" s="180">
        <v>1.0109999999999999</v>
      </c>
      <c r="S17" s="180">
        <v>1.147</v>
      </c>
      <c r="T17" s="551"/>
    </row>
    <row r="18" spans="2:20" ht="16" x14ac:dyDescent="0.2">
      <c r="B18" s="529" t="s">
        <v>13292</v>
      </c>
      <c r="C18" s="536" t="s">
        <v>1877</v>
      </c>
      <c r="D18" s="536" t="s">
        <v>13310</v>
      </c>
      <c r="E18" s="407">
        <v>4375</v>
      </c>
      <c r="F18" s="407">
        <v>2408</v>
      </c>
      <c r="G18" s="180">
        <v>1.0569999999999999</v>
      </c>
      <c r="H18" s="180">
        <v>1.0149999999999999</v>
      </c>
      <c r="I18" s="180">
        <v>1.1000000000000001</v>
      </c>
      <c r="J18" s="551"/>
      <c r="L18" s="529" t="s">
        <v>13292</v>
      </c>
      <c r="M18" s="536" t="s">
        <v>1877</v>
      </c>
      <c r="N18" s="536" t="s">
        <v>13310</v>
      </c>
      <c r="O18" s="407">
        <v>1776</v>
      </c>
      <c r="P18" s="407">
        <v>1069</v>
      </c>
      <c r="Q18" s="180">
        <v>1.05</v>
      </c>
      <c r="R18" s="180">
        <v>0.98699999999999999</v>
      </c>
      <c r="S18" s="180">
        <v>1.1180000000000001</v>
      </c>
      <c r="T18" s="551"/>
    </row>
    <row r="19" spans="2:20" ht="16" x14ac:dyDescent="0.2">
      <c r="B19" s="529" t="s">
        <v>13292</v>
      </c>
      <c r="C19" s="536" t="s">
        <v>2313</v>
      </c>
      <c r="D19" s="536" t="s">
        <v>13311</v>
      </c>
      <c r="E19" s="407">
        <v>4375</v>
      </c>
      <c r="F19" s="407">
        <v>2408</v>
      </c>
      <c r="G19" s="180">
        <v>1.1100000000000001</v>
      </c>
      <c r="H19" s="180">
        <v>1.0649999999999999</v>
      </c>
      <c r="I19" s="180">
        <v>1.1559999999999999</v>
      </c>
      <c r="J19" s="551"/>
      <c r="L19" s="529" t="s">
        <v>13292</v>
      </c>
      <c r="M19" s="536" t="s">
        <v>2313</v>
      </c>
      <c r="N19" s="536" t="s">
        <v>13311</v>
      </c>
      <c r="O19" s="407">
        <v>1776</v>
      </c>
      <c r="P19" s="407">
        <v>1069</v>
      </c>
      <c r="Q19" s="180">
        <v>1.085</v>
      </c>
      <c r="R19" s="180">
        <v>1.0189999999999999</v>
      </c>
      <c r="S19" s="180">
        <v>1.1559999999999999</v>
      </c>
      <c r="T19" s="551"/>
    </row>
    <row r="20" spans="2:20" ht="16" x14ac:dyDescent="0.2">
      <c r="B20" s="529" t="s">
        <v>13292</v>
      </c>
      <c r="C20" s="536" t="s">
        <v>2909</v>
      </c>
      <c r="D20" s="536" t="s">
        <v>13312</v>
      </c>
      <c r="E20" s="407">
        <v>4375</v>
      </c>
      <c r="F20" s="407">
        <v>2408</v>
      </c>
      <c r="G20" s="180">
        <v>1.1080000000000001</v>
      </c>
      <c r="H20" s="180">
        <v>1.0640000000000001</v>
      </c>
      <c r="I20" s="180">
        <v>1.1539999999999999</v>
      </c>
      <c r="J20" s="551"/>
      <c r="L20" s="529" t="s">
        <v>13292</v>
      </c>
      <c r="M20" s="536" t="s">
        <v>2909</v>
      </c>
      <c r="N20" s="536" t="s">
        <v>13312</v>
      </c>
      <c r="O20" s="407">
        <v>1776</v>
      </c>
      <c r="P20" s="407">
        <v>1069</v>
      </c>
      <c r="Q20" s="180">
        <v>1.0580000000000001</v>
      </c>
      <c r="R20" s="180">
        <v>0.99199999999999999</v>
      </c>
      <c r="S20" s="180">
        <v>1.127</v>
      </c>
      <c r="T20" s="551"/>
    </row>
    <row r="21" spans="2:20" x14ac:dyDescent="0.2">
      <c r="C21" s="536"/>
      <c r="D21" s="536"/>
      <c r="E21" s="71"/>
      <c r="F21" s="71"/>
      <c r="G21" s="152"/>
      <c r="H21" s="152"/>
      <c r="I21" s="152"/>
      <c r="J21" s="218"/>
      <c r="M21" s="536"/>
      <c r="N21" s="536"/>
      <c r="O21" s="71"/>
      <c r="P21" s="71"/>
      <c r="Q21" s="152"/>
      <c r="R21" s="152"/>
      <c r="S21" s="152"/>
      <c r="T21" s="218"/>
    </row>
    <row r="22" spans="2:20" ht="16" x14ac:dyDescent="0.2">
      <c r="B22" s="529" t="s">
        <v>144</v>
      </c>
      <c r="C22" s="536" t="s">
        <v>3187</v>
      </c>
      <c r="D22" s="536" t="s">
        <v>13293</v>
      </c>
      <c r="E22" s="407">
        <v>4371</v>
      </c>
      <c r="F22" s="407">
        <v>2466</v>
      </c>
      <c r="G22" s="180">
        <v>1.085</v>
      </c>
      <c r="H22" s="180">
        <v>1.0409999999999999</v>
      </c>
      <c r="I22" s="180">
        <v>1.1299999999999999</v>
      </c>
      <c r="J22" s="551"/>
      <c r="L22" s="529" t="s">
        <v>144</v>
      </c>
      <c r="M22" s="536" t="s">
        <v>3187</v>
      </c>
      <c r="N22" s="536" t="s">
        <v>13293</v>
      </c>
      <c r="O22" s="407">
        <v>1775</v>
      </c>
      <c r="P22" s="407">
        <v>1103</v>
      </c>
      <c r="Q22" s="180">
        <v>1.1299999999999999</v>
      </c>
      <c r="R22" s="180">
        <v>1.0649999999999999</v>
      </c>
      <c r="S22" s="180">
        <v>1.1990000000000001</v>
      </c>
      <c r="T22" s="551"/>
    </row>
    <row r="23" spans="2:20" ht="16" x14ac:dyDescent="0.2">
      <c r="B23" s="529" t="s">
        <v>144</v>
      </c>
      <c r="C23" s="536" t="s">
        <v>817</v>
      </c>
      <c r="D23" s="536" t="s">
        <v>13294</v>
      </c>
      <c r="E23" s="407">
        <v>2764</v>
      </c>
      <c r="F23" s="407">
        <v>1525</v>
      </c>
      <c r="G23" s="180">
        <v>1.0880000000000001</v>
      </c>
      <c r="H23" s="180">
        <v>1.0309999999999999</v>
      </c>
      <c r="I23" s="180">
        <v>1.149</v>
      </c>
      <c r="J23" s="551"/>
      <c r="L23" s="529" t="s">
        <v>144</v>
      </c>
      <c r="M23" s="536" t="s">
        <v>817</v>
      </c>
      <c r="N23" s="536" t="s">
        <v>13294</v>
      </c>
      <c r="O23" s="407">
        <v>1193</v>
      </c>
      <c r="P23" s="407">
        <v>726</v>
      </c>
      <c r="Q23" s="180">
        <v>1.125</v>
      </c>
      <c r="R23" s="180">
        <v>1.048</v>
      </c>
      <c r="S23" s="180">
        <v>1.2090000000000001</v>
      </c>
      <c r="T23" s="551"/>
    </row>
    <row r="24" spans="2:20" ht="16" x14ac:dyDescent="0.2">
      <c r="B24" s="529" t="s">
        <v>144</v>
      </c>
      <c r="C24" s="536" t="s">
        <v>410</v>
      </c>
      <c r="D24" s="536" t="s">
        <v>13295</v>
      </c>
      <c r="E24" s="407">
        <v>4371</v>
      </c>
      <c r="F24" s="407">
        <v>2466</v>
      </c>
      <c r="G24" s="180">
        <v>1.095</v>
      </c>
      <c r="H24" s="180">
        <v>1.05</v>
      </c>
      <c r="I24" s="180">
        <v>1.141</v>
      </c>
      <c r="J24" s="551"/>
      <c r="L24" s="529" t="s">
        <v>144</v>
      </c>
      <c r="M24" s="536" t="s">
        <v>410</v>
      </c>
      <c r="N24" s="536" t="s">
        <v>13295</v>
      </c>
      <c r="O24" s="407">
        <v>1775</v>
      </c>
      <c r="P24" s="407">
        <v>1103</v>
      </c>
      <c r="Q24" s="180">
        <v>1.111</v>
      </c>
      <c r="R24" s="180">
        <v>1.0489999999999999</v>
      </c>
      <c r="S24" s="180">
        <v>1.1759999999999999</v>
      </c>
      <c r="T24" s="551"/>
    </row>
    <row r="25" spans="2:20" ht="16" x14ac:dyDescent="0.2">
      <c r="B25" s="529" t="s">
        <v>144</v>
      </c>
      <c r="C25" s="536" t="s">
        <v>1151</v>
      </c>
      <c r="D25" s="536" t="s">
        <v>13296</v>
      </c>
      <c r="E25" s="407">
        <v>4371</v>
      </c>
      <c r="F25" s="407">
        <v>2466</v>
      </c>
      <c r="G25" s="180">
        <v>1.22</v>
      </c>
      <c r="H25" s="180">
        <v>1.171</v>
      </c>
      <c r="I25" s="180">
        <v>1.272</v>
      </c>
      <c r="J25" s="551"/>
      <c r="L25" s="529" t="s">
        <v>144</v>
      </c>
      <c r="M25" s="536" t="s">
        <v>1151</v>
      </c>
      <c r="N25" s="536" t="s">
        <v>13296</v>
      </c>
      <c r="O25" s="407">
        <v>1775</v>
      </c>
      <c r="P25" s="407">
        <v>1103</v>
      </c>
      <c r="Q25" s="180">
        <v>1.165</v>
      </c>
      <c r="R25" s="180">
        <v>1.101</v>
      </c>
      <c r="S25" s="180">
        <v>1.232</v>
      </c>
      <c r="T25" s="551"/>
    </row>
    <row r="26" spans="2:20" ht="16" x14ac:dyDescent="0.2">
      <c r="B26" s="529" t="s">
        <v>144</v>
      </c>
      <c r="C26" s="536" t="s">
        <v>5106</v>
      </c>
      <c r="D26" s="536" t="s">
        <v>13298</v>
      </c>
      <c r="E26" s="407">
        <v>2764</v>
      </c>
      <c r="F26" s="407">
        <v>1525</v>
      </c>
      <c r="G26" s="180">
        <v>1.089</v>
      </c>
      <c r="H26" s="180">
        <v>1.034</v>
      </c>
      <c r="I26" s="180">
        <v>1.1459999999999999</v>
      </c>
      <c r="J26" s="551"/>
      <c r="L26" s="529" t="s">
        <v>144</v>
      </c>
      <c r="M26" s="536" t="s">
        <v>5106</v>
      </c>
      <c r="N26" s="536" t="s">
        <v>13298</v>
      </c>
      <c r="O26" s="407">
        <v>1193</v>
      </c>
      <c r="P26" s="407">
        <v>726</v>
      </c>
      <c r="Q26" s="180">
        <v>1.1100000000000001</v>
      </c>
      <c r="R26" s="180">
        <v>1.032</v>
      </c>
      <c r="S26" s="180">
        <v>1.1930000000000001</v>
      </c>
      <c r="T26" s="551"/>
    </row>
    <row r="27" spans="2:20" ht="16" x14ac:dyDescent="0.2">
      <c r="B27" s="529" t="s">
        <v>144</v>
      </c>
      <c r="C27" s="536" t="s">
        <v>508</v>
      </c>
      <c r="D27" s="536" t="s">
        <v>13300</v>
      </c>
      <c r="E27" s="407">
        <v>4371</v>
      </c>
      <c r="F27" s="407">
        <v>2466</v>
      </c>
      <c r="G27" s="180">
        <v>0.88400000000000001</v>
      </c>
      <c r="H27" s="180">
        <v>0.84799999999999998</v>
      </c>
      <c r="I27" s="180">
        <v>0.92200000000000004</v>
      </c>
      <c r="J27" s="551"/>
      <c r="L27" s="529" t="s">
        <v>144</v>
      </c>
      <c r="M27" s="536" t="s">
        <v>508</v>
      </c>
      <c r="N27" s="536" t="s">
        <v>13300</v>
      </c>
      <c r="O27" s="407">
        <v>1775</v>
      </c>
      <c r="P27" s="407">
        <v>1103</v>
      </c>
      <c r="Q27" s="180">
        <v>0.89200000000000002</v>
      </c>
      <c r="R27" s="180">
        <v>0.83899999999999997</v>
      </c>
      <c r="S27" s="180">
        <v>0.94899999999999995</v>
      </c>
      <c r="T27" s="551"/>
    </row>
    <row r="28" spans="2:20" ht="16" x14ac:dyDescent="0.2">
      <c r="B28" s="529" t="s">
        <v>144</v>
      </c>
      <c r="C28" s="536" t="s">
        <v>2882</v>
      </c>
      <c r="D28" s="536" t="s">
        <v>13301</v>
      </c>
      <c r="E28" s="407">
        <v>4371</v>
      </c>
      <c r="F28" s="407">
        <v>2466</v>
      </c>
      <c r="G28" s="180">
        <v>1.105</v>
      </c>
      <c r="H28" s="180">
        <v>1.0620000000000001</v>
      </c>
      <c r="I28" s="180">
        <v>1.1499999999999999</v>
      </c>
      <c r="J28" s="551"/>
      <c r="L28" s="529" t="s">
        <v>144</v>
      </c>
      <c r="M28" s="536" t="s">
        <v>2882</v>
      </c>
      <c r="N28" s="536" t="s">
        <v>13301</v>
      </c>
      <c r="O28" s="407">
        <v>1775</v>
      </c>
      <c r="P28" s="407">
        <v>1103</v>
      </c>
      <c r="Q28" s="180">
        <v>1.1200000000000001</v>
      </c>
      <c r="R28" s="180">
        <v>1.056</v>
      </c>
      <c r="S28" s="180">
        <v>1.1879999999999999</v>
      </c>
      <c r="T28" s="551"/>
    </row>
    <row r="29" spans="2:20" ht="16" x14ac:dyDescent="0.2">
      <c r="B29" s="529" t="s">
        <v>144</v>
      </c>
      <c r="C29" s="536" t="s">
        <v>1198</v>
      </c>
      <c r="D29" s="536" t="s">
        <v>13303</v>
      </c>
      <c r="E29" s="407">
        <v>4371</v>
      </c>
      <c r="F29" s="407">
        <v>2466</v>
      </c>
      <c r="G29" s="180">
        <v>1.1759999999999999</v>
      </c>
      <c r="H29" s="180">
        <v>1.125</v>
      </c>
      <c r="I29" s="180">
        <v>1.23</v>
      </c>
      <c r="J29" s="551"/>
      <c r="L29" s="529" t="s">
        <v>144</v>
      </c>
      <c r="M29" s="536" t="s">
        <v>1198</v>
      </c>
      <c r="N29" s="536" t="s">
        <v>13303</v>
      </c>
      <c r="O29" s="407">
        <v>1775</v>
      </c>
      <c r="P29" s="407">
        <v>1103</v>
      </c>
      <c r="Q29" s="180">
        <v>1.2330000000000001</v>
      </c>
      <c r="R29" s="180">
        <v>1.1519999999999999</v>
      </c>
      <c r="S29" s="180">
        <v>1.319</v>
      </c>
      <c r="T29" s="551"/>
    </row>
    <row r="30" spans="2:20" ht="16" x14ac:dyDescent="0.2">
      <c r="B30" s="529" t="s">
        <v>144</v>
      </c>
      <c r="C30" s="536" t="s">
        <v>804</v>
      </c>
      <c r="D30" s="536" t="s">
        <v>13305</v>
      </c>
      <c r="E30" s="407">
        <v>2764</v>
      </c>
      <c r="F30" s="407">
        <v>1525</v>
      </c>
      <c r="G30" s="180">
        <v>0.877</v>
      </c>
      <c r="H30" s="180">
        <v>0.83199999999999996</v>
      </c>
      <c r="I30" s="180">
        <v>0.92500000000000004</v>
      </c>
      <c r="J30" s="551"/>
      <c r="L30" s="529" t="s">
        <v>144</v>
      </c>
      <c r="M30" s="536" t="s">
        <v>804</v>
      </c>
      <c r="N30" s="536" t="s">
        <v>13305</v>
      </c>
      <c r="O30" s="407">
        <v>1193</v>
      </c>
      <c r="P30" s="407">
        <v>726</v>
      </c>
      <c r="Q30" s="180">
        <v>0.88600000000000001</v>
      </c>
      <c r="R30" s="180">
        <v>0.82599999999999996</v>
      </c>
      <c r="S30" s="180">
        <v>0.95099999999999996</v>
      </c>
      <c r="T30" s="551"/>
    </row>
    <row r="31" spans="2:20" ht="16" x14ac:dyDescent="0.2">
      <c r="B31" s="529" t="s">
        <v>144</v>
      </c>
      <c r="C31" s="536" t="s">
        <v>495</v>
      </c>
      <c r="D31" s="536" t="s">
        <v>13307</v>
      </c>
      <c r="E31" s="407">
        <v>4371</v>
      </c>
      <c r="F31" s="407">
        <v>2466</v>
      </c>
      <c r="G31" s="180">
        <v>1.1850000000000001</v>
      </c>
      <c r="H31" s="180">
        <v>1.139</v>
      </c>
      <c r="I31" s="180">
        <v>1.2330000000000001</v>
      </c>
      <c r="J31" s="551"/>
      <c r="L31" s="529" t="s">
        <v>144</v>
      </c>
      <c r="M31" s="536" t="s">
        <v>495</v>
      </c>
      <c r="N31" s="536" t="s">
        <v>13307</v>
      </c>
      <c r="O31" s="407">
        <v>1775</v>
      </c>
      <c r="P31" s="407">
        <v>1103</v>
      </c>
      <c r="Q31" s="180">
        <v>1.181</v>
      </c>
      <c r="R31" s="180">
        <v>1.107</v>
      </c>
      <c r="S31" s="180">
        <v>1.26</v>
      </c>
      <c r="T31" s="551"/>
    </row>
    <row r="32" spans="2:20" ht="16" x14ac:dyDescent="0.2">
      <c r="B32" s="529" t="s">
        <v>144</v>
      </c>
      <c r="C32" s="536" t="s">
        <v>3925</v>
      </c>
      <c r="D32" s="536" t="s">
        <v>13309</v>
      </c>
      <c r="E32" s="407">
        <v>4371</v>
      </c>
      <c r="F32" s="407">
        <v>2466</v>
      </c>
      <c r="G32" s="180">
        <v>1.077</v>
      </c>
      <c r="H32" s="180">
        <v>1.0349999999999999</v>
      </c>
      <c r="I32" s="180">
        <v>1.1200000000000001</v>
      </c>
      <c r="J32" s="551"/>
      <c r="L32" s="529" t="s">
        <v>144</v>
      </c>
      <c r="M32" s="536" t="s">
        <v>3925</v>
      </c>
      <c r="N32" s="536" t="s">
        <v>13309</v>
      </c>
      <c r="O32" s="407">
        <v>1775</v>
      </c>
      <c r="P32" s="407">
        <v>1103</v>
      </c>
      <c r="Q32" s="180">
        <v>1.103</v>
      </c>
      <c r="R32" s="180">
        <v>1.0369999999999999</v>
      </c>
      <c r="S32" s="180">
        <v>1.1739999999999999</v>
      </c>
      <c r="T32" s="551"/>
    </row>
    <row r="33" spans="2:20" ht="16" x14ac:dyDescent="0.2">
      <c r="B33" s="529" t="s">
        <v>144</v>
      </c>
      <c r="C33" s="536" t="s">
        <v>1877</v>
      </c>
      <c r="D33" s="536" t="s">
        <v>13310</v>
      </c>
      <c r="E33" s="407">
        <v>4371</v>
      </c>
      <c r="F33" s="407">
        <v>2466</v>
      </c>
      <c r="G33" s="180">
        <v>1.0489999999999999</v>
      </c>
      <c r="H33" s="180">
        <v>1.008</v>
      </c>
      <c r="I33" s="180">
        <v>1.091</v>
      </c>
      <c r="J33" s="551"/>
      <c r="L33" s="529" t="s">
        <v>144</v>
      </c>
      <c r="M33" s="536" t="s">
        <v>1877</v>
      </c>
      <c r="N33" s="536" t="s">
        <v>13310</v>
      </c>
      <c r="O33" s="407">
        <v>1775</v>
      </c>
      <c r="P33" s="407">
        <v>1103</v>
      </c>
      <c r="Q33" s="180">
        <v>1.05</v>
      </c>
      <c r="R33" s="180">
        <v>0.98699999999999999</v>
      </c>
      <c r="S33" s="180">
        <v>1.1160000000000001</v>
      </c>
      <c r="T33" s="551"/>
    </row>
    <row r="34" spans="2:20" ht="16" x14ac:dyDescent="0.2">
      <c r="B34" s="529" t="s">
        <v>144</v>
      </c>
      <c r="C34" s="536" t="s">
        <v>2313</v>
      </c>
      <c r="D34" s="536" t="s">
        <v>13311</v>
      </c>
      <c r="E34" s="407">
        <v>4371</v>
      </c>
      <c r="F34" s="407">
        <v>2466</v>
      </c>
      <c r="G34" s="180">
        <v>1.109</v>
      </c>
      <c r="H34" s="180">
        <v>1.0660000000000001</v>
      </c>
      <c r="I34" s="180">
        <v>1.155</v>
      </c>
      <c r="J34" s="551"/>
      <c r="L34" s="529" t="s">
        <v>144</v>
      </c>
      <c r="M34" s="536" t="s">
        <v>2313</v>
      </c>
      <c r="N34" s="536" t="s">
        <v>13311</v>
      </c>
      <c r="O34" s="407">
        <v>1775</v>
      </c>
      <c r="P34" s="407">
        <v>1103</v>
      </c>
      <c r="Q34" s="180">
        <v>1.0920000000000001</v>
      </c>
      <c r="R34" s="180">
        <v>1.026</v>
      </c>
      <c r="S34" s="180">
        <v>1.163</v>
      </c>
      <c r="T34" s="551"/>
    </row>
    <row r="35" spans="2:20" ht="16" x14ac:dyDescent="0.2">
      <c r="B35" s="529" t="s">
        <v>144</v>
      </c>
      <c r="C35" s="536" t="s">
        <v>2909</v>
      </c>
      <c r="D35" s="536" t="s">
        <v>13312</v>
      </c>
      <c r="E35" s="407">
        <v>4371</v>
      </c>
      <c r="F35" s="407">
        <v>2466</v>
      </c>
      <c r="G35" s="180">
        <v>1.097</v>
      </c>
      <c r="H35" s="180">
        <v>1.054</v>
      </c>
      <c r="I35" s="180">
        <v>1.141</v>
      </c>
      <c r="J35" s="551"/>
      <c r="L35" s="529" t="s">
        <v>144</v>
      </c>
      <c r="M35" s="536" t="s">
        <v>2909</v>
      </c>
      <c r="N35" s="536" t="s">
        <v>13312</v>
      </c>
      <c r="O35" s="407">
        <v>1775</v>
      </c>
      <c r="P35" s="407">
        <v>1103</v>
      </c>
      <c r="Q35" s="180">
        <v>1.0529999999999999</v>
      </c>
      <c r="R35" s="180">
        <v>0.98899999999999999</v>
      </c>
      <c r="S35" s="180">
        <v>1.121</v>
      </c>
      <c r="T35" s="551"/>
    </row>
    <row r="36" spans="2:20" x14ac:dyDescent="0.2">
      <c r="C36" s="536"/>
      <c r="D36" s="536"/>
      <c r="E36" s="71"/>
      <c r="F36" s="71"/>
      <c r="G36" s="152"/>
      <c r="H36" s="152"/>
      <c r="I36" s="152"/>
      <c r="J36" s="218"/>
      <c r="M36" s="536"/>
      <c r="N36" s="536"/>
      <c r="O36" s="71"/>
      <c r="P36" s="71"/>
      <c r="Q36" s="152"/>
      <c r="R36" s="152"/>
      <c r="S36" s="152"/>
      <c r="T36" s="218"/>
    </row>
    <row r="37" spans="2:20" ht="16" x14ac:dyDescent="0.2">
      <c r="B37" s="529" t="s">
        <v>147</v>
      </c>
      <c r="C37" s="536" t="s">
        <v>3187</v>
      </c>
      <c r="D37" s="536" t="s">
        <v>13293</v>
      </c>
      <c r="E37" s="407">
        <v>4357</v>
      </c>
      <c r="F37" s="407">
        <v>2774</v>
      </c>
      <c r="G37" s="180">
        <v>1.0680000000000001</v>
      </c>
      <c r="H37" s="180">
        <v>1.028</v>
      </c>
      <c r="I37" s="180">
        <v>1.1100000000000001</v>
      </c>
      <c r="J37" s="551"/>
      <c r="L37" s="529" t="s">
        <v>147</v>
      </c>
      <c r="M37" s="536" t="s">
        <v>3187</v>
      </c>
      <c r="N37" s="536" t="s">
        <v>13293</v>
      </c>
      <c r="O37" s="407">
        <v>1768</v>
      </c>
      <c r="P37" s="407">
        <v>1146</v>
      </c>
      <c r="Q37" s="180">
        <v>1.109</v>
      </c>
      <c r="R37" s="180">
        <v>1.0469999999999999</v>
      </c>
      <c r="S37" s="180">
        <v>1.175</v>
      </c>
      <c r="T37" s="551"/>
    </row>
    <row r="38" spans="2:20" ht="16" x14ac:dyDescent="0.2">
      <c r="B38" s="529" t="s">
        <v>147</v>
      </c>
      <c r="C38" s="536" t="s">
        <v>817</v>
      </c>
      <c r="D38" s="536" t="s">
        <v>13294</v>
      </c>
      <c r="E38" s="407">
        <v>2758</v>
      </c>
      <c r="F38" s="407">
        <v>1746</v>
      </c>
      <c r="G38" s="180">
        <v>1.0820000000000001</v>
      </c>
      <c r="H38" s="180">
        <v>1.028</v>
      </c>
      <c r="I38" s="180">
        <v>1.1379999999999999</v>
      </c>
      <c r="J38" s="551"/>
      <c r="L38" s="529" t="s">
        <v>147</v>
      </c>
      <c r="M38" s="536" t="s">
        <v>817</v>
      </c>
      <c r="N38" s="536" t="s">
        <v>13294</v>
      </c>
      <c r="O38" s="407">
        <v>1189</v>
      </c>
      <c r="P38" s="407">
        <v>757</v>
      </c>
      <c r="Q38" s="180">
        <v>1.111</v>
      </c>
      <c r="R38" s="180">
        <v>1.036</v>
      </c>
      <c r="S38" s="180">
        <v>1.1919999999999999</v>
      </c>
      <c r="T38" s="551"/>
    </row>
    <row r="39" spans="2:20" ht="16" x14ac:dyDescent="0.2">
      <c r="B39" s="529" t="s">
        <v>147</v>
      </c>
      <c r="C39" s="536" t="s">
        <v>410</v>
      </c>
      <c r="D39" s="536" t="s">
        <v>13295</v>
      </c>
      <c r="E39" s="407">
        <v>4357</v>
      </c>
      <c r="F39" s="407">
        <v>2774</v>
      </c>
      <c r="G39" s="180">
        <v>1.095</v>
      </c>
      <c r="H39" s="180">
        <v>1.0529999999999999</v>
      </c>
      <c r="I39" s="180">
        <v>1.139</v>
      </c>
      <c r="J39" s="551"/>
      <c r="L39" s="529" t="s">
        <v>147</v>
      </c>
      <c r="M39" s="536" t="s">
        <v>410</v>
      </c>
      <c r="N39" s="536" t="s">
        <v>13295</v>
      </c>
      <c r="O39" s="407">
        <v>1768</v>
      </c>
      <c r="P39" s="407">
        <v>1146</v>
      </c>
      <c r="Q39" s="180">
        <v>1.099</v>
      </c>
      <c r="R39" s="180">
        <v>1.0389999999999999</v>
      </c>
      <c r="S39" s="180">
        <v>1.163</v>
      </c>
      <c r="T39" s="551"/>
    </row>
    <row r="40" spans="2:20" ht="16" x14ac:dyDescent="0.2">
      <c r="B40" s="529" t="s">
        <v>147</v>
      </c>
      <c r="C40" s="536" t="s">
        <v>1151</v>
      </c>
      <c r="D40" s="536" t="s">
        <v>13296</v>
      </c>
      <c r="E40" s="407">
        <v>4357</v>
      </c>
      <c r="F40" s="407">
        <v>2774</v>
      </c>
      <c r="G40" s="180">
        <v>1.1830000000000001</v>
      </c>
      <c r="H40" s="180">
        <v>1.1379999999999999</v>
      </c>
      <c r="I40" s="180">
        <v>1.23</v>
      </c>
      <c r="J40" s="551"/>
      <c r="L40" s="529" t="s">
        <v>147</v>
      </c>
      <c r="M40" s="536" t="s">
        <v>1151</v>
      </c>
      <c r="N40" s="536" t="s">
        <v>13296</v>
      </c>
      <c r="O40" s="407">
        <v>1768</v>
      </c>
      <c r="P40" s="407">
        <v>1146</v>
      </c>
      <c r="Q40" s="180">
        <v>1.145</v>
      </c>
      <c r="R40" s="180">
        <v>1.083</v>
      </c>
      <c r="S40" s="180">
        <v>1.21</v>
      </c>
      <c r="T40" s="551"/>
    </row>
    <row r="41" spans="2:20" ht="16" x14ac:dyDescent="0.2">
      <c r="B41" s="529" t="s">
        <v>147</v>
      </c>
      <c r="C41" s="536" t="s">
        <v>5106</v>
      </c>
      <c r="D41" s="536" t="s">
        <v>13298</v>
      </c>
      <c r="E41" s="407">
        <v>2758</v>
      </c>
      <c r="F41" s="407">
        <v>1746</v>
      </c>
      <c r="G41" s="180">
        <v>1.0900000000000001</v>
      </c>
      <c r="H41" s="180">
        <v>1.0389999999999999</v>
      </c>
      <c r="I41" s="180">
        <v>1.1439999999999999</v>
      </c>
      <c r="J41" s="551"/>
      <c r="L41" s="529" t="s">
        <v>147</v>
      </c>
      <c r="M41" s="536" t="s">
        <v>5106</v>
      </c>
      <c r="N41" s="536" t="s">
        <v>13298</v>
      </c>
      <c r="O41" s="407">
        <v>1189</v>
      </c>
      <c r="P41" s="407">
        <v>757</v>
      </c>
      <c r="Q41" s="180">
        <v>1.085</v>
      </c>
      <c r="R41" s="180">
        <v>1.0109999999999999</v>
      </c>
      <c r="S41" s="180">
        <v>1.165</v>
      </c>
      <c r="T41" s="551"/>
    </row>
    <row r="42" spans="2:20" ht="16" x14ac:dyDescent="0.2">
      <c r="B42" s="529" t="s">
        <v>147</v>
      </c>
      <c r="C42" s="536" t="s">
        <v>508</v>
      </c>
      <c r="D42" s="536" t="s">
        <v>13300</v>
      </c>
      <c r="E42" s="407">
        <v>4357</v>
      </c>
      <c r="F42" s="407">
        <v>2774</v>
      </c>
      <c r="G42" s="180">
        <v>0.89100000000000001</v>
      </c>
      <c r="H42" s="180">
        <v>0.85699999999999998</v>
      </c>
      <c r="I42" s="180">
        <v>0.92700000000000005</v>
      </c>
      <c r="J42" s="551"/>
      <c r="L42" s="529" t="s">
        <v>147</v>
      </c>
      <c r="M42" s="536" t="s">
        <v>508</v>
      </c>
      <c r="N42" s="536" t="s">
        <v>13300</v>
      </c>
      <c r="O42" s="407">
        <v>1768</v>
      </c>
      <c r="P42" s="407">
        <v>1146</v>
      </c>
      <c r="Q42" s="180">
        <v>0.89800000000000002</v>
      </c>
      <c r="R42" s="180">
        <v>0.84499999999999997</v>
      </c>
      <c r="S42" s="180">
        <v>0.95399999999999996</v>
      </c>
      <c r="T42" s="551"/>
    </row>
    <row r="43" spans="2:20" ht="16" x14ac:dyDescent="0.2">
      <c r="B43" s="529" t="s">
        <v>147</v>
      </c>
      <c r="C43" s="536" t="s">
        <v>2882</v>
      </c>
      <c r="D43" s="536" t="s">
        <v>13301</v>
      </c>
      <c r="E43" s="407">
        <v>4357</v>
      </c>
      <c r="F43" s="407">
        <v>2774</v>
      </c>
      <c r="G43" s="180">
        <v>1.07</v>
      </c>
      <c r="H43" s="180">
        <v>1.03</v>
      </c>
      <c r="I43" s="180">
        <v>1.111</v>
      </c>
      <c r="J43" s="551"/>
      <c r="L43" s="529" t="s">
        <v>147</v>
      </c>
      <c r="M43" s="536" t="s">
        <v>2882</v>
      </c>
      <c r="N43" s="536" t="s">
        <v>13301</v>
      </c>
      <c r="O43" s="407">
        <v>1768</v>
      </c>
      <c r="P43" s="407">
        <v>1146</v>
      </c>
      <c r="Q43" s="180">
        <v>1.099</v>
      </c>
      <c r="R43" s="180">
        <v>1.0369999999999999</v>
      </c>
      <c r="S43" s="180">
        <v>1.1639999999999999</v>
      </c>
      <c r="T43" s="551"/>
    </row>
    <row r="44" spans="2:20" ht="16" x14ac:dyDescent="0.2">
      <c r="B44" s="529" t="s">
        <v>147</v>
      </c>
      <c r="C44" s="536" t="s">
        <v>1198</v>
      </c>
      <c r="D44" s="536" t="s">
        <v>13303</v>
      </c>
      <c r="E44" s="407">
        <v>4357</v>
      </c>
      <c r="F44" s="407">
        <v>2774</v>
      </c>
      <c r="G44" s="180">
        <v>1.109</v>
      </c>
      <c r="H44" s="180">
        <v>1.0640000000000001</v>
      </c>
      <c r="I44" s="180">
        <v>1.157</v>
      </c>
      <c r="J44" s="551"/>
      <c r="L44" s="529" t="s">
        <v>147</v>
      </c>
      <c r="M44" s="536" t="s">
        <v>1198</v>
      </c>
      <c r="N44" s="536" t="s">
        <v>13303</v>
      </c>
      <c r="O44" s="407">
        <v>1768</v>
      </c>
      <c r="P44" s="407">
        <v>1146</v>
      </c>
      <c r="Q44" s="180">
        <v>1.2430000000000001</v>
      </c>
      <c r="R44" s="180">
        <v>1.1639999999999999</v>
      </c>
      <c r="S44" s="180">
        <v>1.327</v>
      </c>
      <c r="T44" s="551"/>
    </row>
    <row r="45" spans="2:20" ht="16" x14ac:dyDescent="0.2">
      <c r="B45" s="529" t="s">
        <v>147</v>
      </c>
      <c r="C45" s="536" t="s">
        <v>804</v>
      </c>
      <c r="D45" s="536" t="s">
        <v>13305</v>
      </c>
      <c r="E45" s="407">
        <v>2758</v>
      </c>
      <c r="F45" s="407">
        <v>1746</v>
      </c>
      <c r="G45" s="180">
        <v>0.92100000000000004</v>
      </c>
      <c r="H45" s="180">
        <v>0.876</v>
      </c>
      <c r="I45" s="180">
        <v>0.96799999999999997</v>
      </c>
      <c r="J45" s="551"/>
      <c r="L45" s="529" t="s">
        <v>147</v>
      </c>
      <c r="M45" s="536" t="s">
        <v>804</v>
      </c>
      <c r="N45" s="536" t="s">
        <v>13305</v>
      </c>
      <c r="O45" s="407">
        <v>1189</v>
      </c>
      <c r="P45" s="407">
        <v>757</v>
      </c>
      <c r="Q45" s="180">
        <v>0.876</v>
      </c>
      <c r="R45" s="180">
        <v>0.81799999999999995</v>
      </c>
      <c r="S45" s="180">
        <v>0.93799999999999994</v>
      </c>
      <c r="T45" s="551"/>
    </row>
    <row r="46" spans="2:20" ht="16" x14ac:dyDescent="0.2">
      <c r="B46" s="529" t="s">
        <v>147</v>
      </c>
      <c r="C46" s="536" t="s">
        <v>495</v>
      </c>
      <c r="D46" s="536" t="s">
        <v>13307</v>
      </c>
      <c r="E46" s="407">
        <v>4357</v>
      </c>
      <c r="F46" s="407">
        <v>2774</v>
      </c>
      <c r="G46" s="180">
        <v>1.165</v>
      </c>
      <c r="H46" s="180">
        <v>1.1220000000000001</v>
      </c>
      <c r="I46" s="180">
        <v>1.2090000000000001</v>
      </c>
      <c r="J46" s="551"/>
      <c r="L46" s="529" t="s">
        <v>147</v>
      </c>
      <c r="M46" s="536" t="s">
        <v>495</v>
      </c>
      <c r="N46" s="536" t="s">
        <v>13307</v>
      </c>
      <c r="O46" s="407">
        <v>1768</v>
      </c>
      <c r="P46" s="407">
        <v>1146</v>
      </c>
      <c r="Q46" s="180">
        <v>1.2070000000000001</v>
      </c>
      <c r="R46" s="180">
        <v>1.133</v>
      </c>
      <c r="S46" s="180">
        <v>1.286</v>
      </c>
      <c r="T46" s="551"/>
    </row>
    <row r="47" spans="2:20" ht="16" x14ac:dyDescent="0.2">
      <c r="B47" s="529" t="s">
        <v>147</v>
      </c>
      <c r="C47" s="536" t="s">
        <v>3925</v>
      </c>
      <c r="D47" s="536" t="s">
        <v>13309</v>
      </c>
      <c r="E47" s="407">
        <v>4357</v>
      </c>
      <c r="F47" s="407">
        <v>2774</v>
      </c>
      <c r="G47" s="180">
        <v>1.032</v>
      </c>
      <c r="H47" s="180">
        <v>0.99399999999999999</v>
      </c>
      <c r="I47" s="180">
        <v>1.071</v>
      </c>
      <c r="J47" s="551"/>
      <c r="L47" s="529" t="s">
        <v>147</v>
      </c>
      <c r="M47" s="536" t="s">
        <v>3925</v>
      </c>
      <c r="N47" s="536" t="s">
        <v>13309</v>
      </c>
      <c r="O47" s="407">
        <v>1768</v>
      </c>
      <c r="P47" s="407">
        <v>1146</v>
      </c>
      <c r="Q47" s="180">
        <v>1.0940000000000001</v>
      </c>
      <c r="R47" s="180">
        <v>1.0289999999999999</v>
      </c>
      <c r="S47" s="180">
        <v>1.163</v>
      </c>
      <c r="T47" s="551"/>
    </row>
    <row r="48" spans="2:20" ht="16" x14ac:dyDescent="0.2">
      <c r="B48" s="529" t="s">
        <v>147</v>
      </c>
      <c r="C48" s="536" t="s">
        <v>1877</v>
      </c>
      <c r="D48" s="536" t="s">
        <v>13310</v>
      </c>
      <c r="E48" s="407">
        <v>4357</v>
      </c>
      <c r="F48" s="407">
        <v>2774</v>
      </c>
      <c r="G48" s="180">
        <v>1.0209999999999999</v>
      </c>
      <c r="H48" s="180">
        <v>0.98299999999999998</v>
      </c>
      <c r="I48" s="180">
        <v>1.06</v>
      </c>
      <c r="J48" s="551"/>
      <c r="L48" s="529" t="s">
        <v>147</v>
      </c>
      <c r="M48" s="536" t="s">
        <v>1877</v>
      </c>
      <c r="N48" s="536" t="s">
        <v>13310</v>
      </c>
      <c r="O48" s="407">
        <v>1768</v>
      </c>
      <c r="P48" s="407">
        <v>1146</v>
      </c>
      <c r="Q48" s="180">
        <v>1.0489999999999999</v>
      </c>
      <c r="R48" s="180">
        <v>0.98699999999999999</v>
      </c>
      <c r="S48" s="180">
        <v>1.1140000000000001</v>
      </c>
      <c r="T48" s="551"/>
    </row>
    <row r="49" spans="2:20" ht="16" x14ac:dyDescent="0.2">
      <c r="B49" s="529" t="s">
        <v>147</v>
      </c>
      <c r="C49" s="536" t="s">
        <v>2313</v>
      </c>
      <c r="D49" s="536" t="s">
        <v>13311</v>
      </c>
      <c r="E49" s="407">
        <v>4357</v>
      </c>
      <c r="F49" s="407">
        <v>2774</v>
      </c>
      <c r="G49" s="180">
        <v>1.0669999999999999</v>
      </c>
      <c r="H49" s="180">
        <v>1.028</v>
      </c>
      <c r="I49" s="180">
        <v>1.1080000000000001</v>
      </c>
      <c r="J49" s="551"/>
      <c r="L49" s="529" t="s">
        <v>147</v>
      </c>
      <c r="M49" s="536" t="s">
        <v>2313</v>
      </c>
      <c r="N49" s="536" t="s">
        <v>13311</v>
      </c>
      <c r="O49" s="407">
        <v>1768</v>
      </c>
      <c r="P49" s="407">
        <v>1146</v>
      </c>
      <c r="Q49" s="180">
        <v>1.0629999999999999</v>
      </c>
      <c r="R49" s="180">
        <v>0.999</v>
      </c>
      <c r="S49" s="180">
        <v>1.1299999999999999</v>
      </c>
      <c r="T49" s="551"/>
    </row>
    <row r="50" spans="2:20" ht="16" x14ac:dyDescent="0.2">
      <c r="B50" s="529" t="s">
        <v>147</v>
      </c>
      <c r="C50" s="536" t="s">
        <v>2909</v>
      </c>
      <c r="D50" s="536" t="s">
        <v>13312</v>
      </c>
      <c r="E50" s="407">
        <v>4357</v>
      </c>
      <c r="F50" s="407">
        <v>2774</v>
      </c>
      <c r="G50" s="180">
        <v>1.054</v>
      </c>
      <c r="H50" s="180">
        <v>1.016</v>
      </c>
      <c r="I50" s="180">
        <v>1.0940000000000001</v>
      </c>
      <c r="J50" s="551"/>
      <c r="L50" s="529" t="s">
        <v>147</v>
      </c>
      <c r="M50" s="536" t="s">
        <v>2909</v>
      </c>
      <c r="N50" s="536" t="s">
        <v>13312</v>
      </c>
      <c r="O50" s="407">
        <v>1768</v>
      </c>
      <c r="P50" s="407">
        <v>1146</v>
      </c>
      <c r="Q50" s="180">
        <v>1.046</v>
      </c>
      <c r="R50" s="180">
        <v>0.98299999999999998</v>
      </c>
      <c r="S50" s="180">
        <v>1.1120000000000001</v>
      </c>
      <c r="T50" s="551"/>
    </row>
    <row r="51" spans="2:20" x14ac:dyDescent="0.2">
      <c r="C51" s="536"/>
      <c r="D51" s="536"/>
      <c r="E51" s="71"/>
      <c r="F51" s="71"/>
      <c r="G51" s="152"/>
      <c r="H51" s="152"/>
      <c r="I51" s="152"/>
      <c r="J51" s="218"/>
      <c r="M51" s="536"/>
      <c r="N51" s="536"/>
      <c r="O51" s="71"/>
      <c r="P51" s="71"/>
      <c r="Q51" s="152"/>
      <c r="R51" s="152"/>
      <c r="S51" s="152"/>
      <c r="T51" s="218"/>
    </row>
    <row r="52" spans="2:20" ht="16" x14ac:dyDescent="0.2">
      <c r="B52" s="529" t="s">
        <v>13297</v>
      </c>
      <c r="C52" s="536" t="s">
        <v>3187</v>
      </c>
      <c r="D52" s="536" t="s">
        <v>13293</v>
      </c>
      <c r="E52" s="407">
        <v>4361</v>
      </c>
      <c r="F52" s="407">
        <v>2676</v>
      </c>
      <c r="G52" s="180">
        <v>1.052</v>
      </c>
      <c r="H52" s="180">
        <v>1.0109999999999999</v>
      </c>
      <c r="I52" s="180">
        <v>1.0940000000000001</v>
      </c>
      <c r="J52" s="551"/>
      <c r="L52" s="529" t="s">
        <v>13297</v>
      </c>
      <c r="M52" s="536" t="s">
        <v>3187</v>
      </c>
      <c r="N52" s="536" t="s">
        <v>13293</v>
      </c>
      <c r="O52" s="407">
        <v>1773</v>
      </c>
      <c r="P52" s="407">
        <v>1160</v>
      </c>
      <c r="Q52" s="180">
        <v>1.083</v>
      </c>
      <c r="R52" s="180">
        <v>1.022</v>
      </c>
      <c r="S52" s="180">
        <v>1.147</v>
      </c>
      <c r="T52" s="551"/>
    </row>
    <row r="53" spans="2:20" ht="16" x14ac:dyDescent="0.2">
      <c r="B53" s="529" t="s">
        <v>13297</v>
      </c>
      <c r="C53" s="536" t="s">
        <v>817</v>
      </c>
      <c r="D53" s="536" t="s">
        <v>13294</v>
      </c>
      <c r="E53" s="407">
        <v>2763</v>
      </c>
      <c r="F53" s="407">
        <v>1687</v>
      </c>
      <c r="G53" s="180">
        <v>1.07</v>
      </c>
      <c r="H53" s="180">
        <v>1.016</v>
      </c>
      <c r="I53" s="180">
        <v>1.1259999999999999</v>
      </c>
      <c r="J53" s="551"/>
      <c r="L53" s="529" t="s">
        <v>13297</v>
      </c>
      <c r="M53" s="536" t="s">
        <v>817</v>
      </c>
      <c r="N53" s="536" t="s">
        <v>13294</v>
      </c>
      <c r="O53" s="407">
        <v>1191</v>
      </c>
      <c r="P53" s="407">
        <v>766</v>
      </c>
      <c r="Q53" s="180">
        <v>1.115</v>
      </c>
      <c r="R53" s="180">
        <v>1.0409999999999999</v>
      </c>
      <c r="S53" s="180">
        <v>1.1950000000000001</v>
      </c>
      <c r="T53" s="551"/>
    </row>
    <row r="54" spans="2:20" ht="16" x14ac:dyDescent="0.2">
      <c r="B54" s="529" t="s">
        <v>13297</v>
      </c>
      <c r="C54" s="536" t="s">
        <v>410</v>
      </c>
      <c r="D54" s="536" t="s">
        <v>13295</v>
      </c>
      <c r="E54" s="407">
        <v>4361</v>
      </c>
      <c r="F54" s="407">
        <v>2676</v>
      </c>
      <c r="G54" s="180">
        <v>1.079</v>
      </c>
      <c r="H54" s="180">
        <v>1.0369999999999999</v>
      </c>
      <c r="I54" s="180">
        <v>1.123</v>
      </c>
      <c r="J54" s="551"/>
      <c r="L54" s="529" t="s">
        <v>13297</v>
      </c>
      <c r="M54" s="536" t="s">
        <v>410</v>
      </c>
      <c r="N54" s="536" t="s">
        <v>13295</v>
      </c>
      <c r="O54" s="407">
        <v>1773</v>
      </c>
      <c r="P54" s="407">
        <v>1160</v>
      </c>
      <c r="Q54" s="180">
        <v>1.101</v>
      </c>
      <c r="R54" s="180">
        <v>1.0429999999999999</v>
      </c>
      <c r="S54" s="180">
        <v>1.1639999999999999</v>
      </c>
      <c r="T54" s="551"/>
    </row>
    <row r="55" spans="2:20" ht="16" x14ac:dyDescent="0.2">
      <c r="B55" s="529" t="s">
        <v>13297</v>
      </c>
      <c r="C55" s="536" t="s">
        <v>1151</v>
      </c>
      <c r="D55" s="536" t="s">
        <v>13296</v>
      </c>
      <c r="E55" s="407">
        <v>4361</v>
      </c>
      <c r="F55" s="407">
        <v>2676</v>
      </c>
      <c r="G55" s="180">
        <v>1.204</v>
      </c>
      <c r="H55" s="180">
        <v>1.157</v>
      </c>
      <c r="I55" s="180">
        <v>1.254</v>
      </c>
      <c r="J55" s="551"/>
      <c r="L55" s="529" t="s">
        <v>13297</v>
      </c>
      <c r="M55" s="536" t="s">
        <v>1151</v>
      </c>
      <c r="N55" s="536" t="s">
        <v>13296</v>
      </c>
      <c r="O55" s="407">
        <v>1773</v>
      </c>
      <c r="P55" s="407">
        <v>1160</v>
      </c>
      <c r="Q55" s="180">
        <v>1.143</v>
      </c>
      <c r="R55" s="180">
        <v>1.0820000000000001</v>
      </c>
      <c r="S55" s="180">
        <v>1.2070000000000001</v>
      </c>
      <c r="T55" s="551"/>
    </row>
    <row r="56" spans="2:20" ht="16" x14ac:dyDescent="0.2">
      <c r="B56" s="529" t="s">
        <v>13297</v>
      </c>
      <c r="C56" s="536" t="s">
        <v>5106</v>
      </c>
      <c r="D56" s="536" t="s">
        <v>13298</v>
      </c>
      <c r="E56" s="407">
        <v>2763</v>
      </c>
      <c r="F56" s="407">
        <v>1687</v>
      </c>
      <c r="G56" s="180">
        <v>1.083</v>
      </c>
      <c r="H56" s="180">
        <v>1.0309999999999999</v>
      </c>
      <c r="I56" s="180">
        <v>1.1379999999999999</v>
      </c>
      <c r="J56" s="551"/>
      <c r="L56" s="529" t="s">
        <v>13297</v>
      </c>
      <c r="M56" s="536" t="s">
        <v>5106</v>
      </c>
      <c r="N56" s="536" t="s">
        <v>13298</v>
      </c>
      <c r="O56" s="407">
        <v>1191</v>
      </c>
      <c r="P56" s="407">
        <v>766</v>
      </c>
      <c r="Q56" s="180">
        <v>1.056</v>
      </c>
      <c r="R56" s="180">
        <v>0.98499999999999999</v>
      </c>
      <c r="S56" s="180">
        <v>1.133</v>
      </c>
      <c r="T56" s="551"/>
    </row>
    <row r="57" spans="2:20" ht="16" x14ac:dyDescent="0.2">
      <c r="B57" s="529" t="s">
        <v>13297</v>
      </c>
      <c r="C57" s="536" t="s">
        <v>508</v>
      </c>
      <c r="D57" s="536" t="s">
        <v>13300</v>
      </c>
      <c r="E57" s="407">
        <v>4361</v>
      </c>
      <c r="F57" s="407">
        <v>2676</v>
      </c>
      <c r="G57" s="180">
        <v>0.88800000000000001</v>
      </c>
      <c r="H57" s="180">
        <v>0.85299999999999998</v>
      </c>
      <c r="I57" s="180">
        <v>0.92500000000000004</v>
      </c>
      <c r="J57" s="551"/>
      <c r="L57" s="529" t="s">
        <v>13297</v>
      </c>
      <c r="M57" s="536" t="s">
        <v>508</v>
      </c>
      <c r="N57" s="536" t="s">
        <v>13300</v>
      </c>
      <c r="O57" s="407">
        <v>1773</v>
      </c>
      <c r="P57" s="407">
        <v>1160</v>
      </c>
      <c r="Q57" s="180">
        <v>0.91300000000000003</v>
      </c>
      <c r="R57" s="180">
        <v>0.85899999999999999</v>
      </c>
      <c r="S57" s="180">
        <v>0.97</v>
      </c>
      <c r="T57" s="551"/>
    </row>
    <row r="58" spans="2:20" ht="16" x14ac:dyDescent="0.2">
      <c r="B58" s="529" t="s">
        <v>13297</v>
      </c>
      <c r="C58" s="536" t="s">
        <v>2882</v>
      </c>
      <c r="D58" s="536" t="s">
        <v>13301</v>
      </c>
      <c r="E58" s="407">
        <v>4361</v>
      </c>
      <c r="F58" s="407">
        <v>2676</v>
      </c>
      <c r="G58" s="180">
        <v>1.071</v>
      </c>
      <c r="H58" s="180">
        <v>1.0309999999999999</v>
      </c>
      <c r="I58" s="180">
        <v>1.113</v>
      </c>
      <c r="J58" s="551"/>
      <c r="L58" s="529" t="s">
        <v>13297</v>
      </c>
      <c r="M58" s="536" t="s">
        <v>2882</v>
      </c>
      <c r="N58" s="536" t="s">
        <v>13301</v>
      </c>
      <c r="O58" s="407">
        <v>1773</v>
      </c>
      <c r="P58" s="407">
        <v>1160</v>
      </c>
      <c r="Q58" s="180">
        <v>1.075</v>
      </c>
      <c r="R58" s="180">
        <v>1.016</v>
      </c>
      <c r="S58" s="180">
        <v>1.1379999999999999</v>
      </c>
      <c r="T58" s="551"/>
    </row>
    <row r="59" spans="2:20" ht="16" x14ac:dyDescent="0.2">
      <c r="B59" s="529" t="s">
        <v>13297</v>
      </c>
      <c r="C59" s="536" t="s">
        <v>1198</v>
      </c>
      <c r="D59" s="536" t="s">
        <v>13303</v>
      </c>
      <c r="E59" s="407">
        <v>4361</v>
      </c>
      <c r="F59" s="407">
        <v>2676</v>
      </c>
      <c r="G59" s="180">
        <v>1.133</v>
      </c>
      <c r="H59" s="180">
        <v>1.0860000000000001</v>
      </c>
      <c r="I59" s="180">
        <v>1.1830000000000001</v>
      </c>
      <c r="J59" s="551"/>
      <c r="L59" s="529" t="s">
        <v>13297</v>
      </c>
      <c r="M59" s="536" t="s">
        <v>1198</v>
      </c>
      <c r="N59" s="536" t="s">
        <v>13303</v>
      </c>
      <c r="O59" s="407">
        <v>1773</v>
      </c>
      <c r="P59" s="407">
        <v>1160</v>
      </c>
      <c r="Q59" s="180">
        <v>1.2110000000000001</v>
      </c>
      <c r="R59" s="180">
        <v>1.135</v>
      </c>
      <c r="S59" s="180">
        <v>1.2929999999999999</v>
      </c>
      <c r="T59" s="551"/>
    </row>
    <row r="60" spans="2:20" ht="16" x14ac:dyDescent="0.2">
      <c r="B60" s="529" t="s">
        <v>13297</v>
      </c>
      <c r="C60" s="536" t="s">
        <v>804</v>
      </c>
      <c r="D60" s="536" t="s">
        <v>13305</v>
      </c>
      <c r="E60" s="407">
        <v>2763</v>
      </c>
      <c r="F60" s="407">
        <v>1687</v>
      </c>
      <c r="G60" s="180">
        <v>0.878</v>
      </c>
      <c r="H60" s="180">
        <v>0.83399999999999996</v>
      </c>
      <c r="I60" s="180">
        <v>0.92400000000000004</v>
      </c>
      <c r="J60" s="551"/>
      <c r="L60" s="529" t="s">
        <v>13297</v>
      </c>
      <c r="M60" s="536" t="s">
        <v>804</v>
      </c>
      <c r="N60" s="536" t="s">
        <v>13305</v>
      </c>
      <c r="O60" s="407">
        <v>1191</v>
      </c>
      <c r="P60" s="407">
        <v>766</v>
      </c>
      <c r="Q60" s="180">
        <v>0.879</v>
      </c>
      <c r="R60" s="180">
        <v>0.82</v>
      </c>
      <c r="S60" s="180">
        <v>0.94299999999999995</v>
      </c>
      <c r="T60" s="551"/>
    </row>
    <row r="61" spans="2:20" ht="16" x14ac:dyDescent="0.2">
      <c r="B61" s="529" t="s">
        <v>13297</v>
      </c>
      <c r="C61" s="536" t="s">
        <v>495</v>
      </c>
      <c r="D61" s="536" t="s">
        <v>13307</v>
      </c>
      <c r="E61" s="407">
        <v>4361</v>
      </c>
      <c r="F61" s="407">
        <v>2676</v>
      </c>
      <c r="G61" s="180">
        <v>1.17</v>
      </c>
      <c r="H61" s="180">
        <v>1.1259999999999999</v>
      </c>
      <c r="I61" s="180">
        <v>1.216</v>
      </c>
      <c r="J61" s="551"/>
      <c r="L61" s="529" t="s">
        <v>13297</v>
      </c>
      <c r="M61" s="536" t="s">
        <v>495</v>
      </c>
      <c r="N61" s="536" t="s">
        <v>13307</v>
      </c>
      <c r="O61" s="407">
        <v>1773</v>
      </c>
      <c r="P61" s="407">
        <v>1160</v>
      </c>
      <c r="Q61" s="180">
        <v>1.161</v>
      </c>
      <c r="R61" s="180">
        <v>1.0900000000000001</v>
      </c>
      <c r="S61" s="180">
        <v>1.236</v>
      </c>
      <c r="T61" s="551"/>
    </row>
    <row r="62" spans="2:20" ht="16" x14ac:dyDescent="0.2">
      <c r="B62" s="529" t="s">
        <v>13297</v>
      </c>
      <c r="C62" s="536" t="s">
        <v>3925</v>
      </c>
      <c r="D62" s="536" t="s">
        <v>13309</v>
      </c>
      <c r="E62" s="407">
        <v>4361</v>
      </c>
      <c r="F62" s="407">
        <v>2676</v>
      </c>
      <c r="G62" s="180">
        <v>1.046</v>
      </c>
      <c r="H62" s="180">
        <v>1.006</v>
      </c>
      <c r="I62" s="180">
        <v>1.0860000000000001</v>
      </c>
      <c r="J62" s="551"/>
      <c r="L62" s="529" t="s">
        <v>13297</v>
      </c>
      <c r="M62" s="536" t="s">
        <v>3925</v>
      </c>
      <c r="N62" s="536" t="s">
        <v>13309</v>
      </c>
      <c r="O62" s="407">
        <v>1773</v>
      </c>
      <c r="P62" s="407">
        <v>1160</v>
      </c>
      <c r="Q62" s="180">
        <v>1.0760000000000001</v>
      </c>
      <c r="R62" s="180">
        <v>1.0129999999999999</v>
      </c>
      <c r="S62" s="180">
        <v>1.143</v>
      </c>
      <c r="T62" s="551"/>
    </row>
    <row r="63" spans="2:20" ht="16" x14ac:dyDescent="0.2">
      <c r="B63" s="529" t="s">
        <v>13297</v>
      </c>
      <c r="C63" s="536" t="s">
        <v>1877</v>
      </c>
      <c r="D63" s="536" t="s">
        <v>13310</v>
      </c>
      <c r="E63" s="407">
        <v>4361</v>
      </c>
      <c r="F63" s="407">
        <v>2676</v>
      </c>
      <c r="G63" s="180">
        <v>1.0329999999999999</v>
      </c>
      <c r="H63" s="180">
        <v>0.995</v>
      </c>
      <c r="I63" s="180">
        <v>1.073</v>
      </c>
      <c r="J63" s="551"/>
      <c r="L63" s="529" t="s">
        <v>13297</v>
      </c>
      <c r="M63" s="536" t="s">
        <v>1877</v>
      </c>
      <c r="N63" s="536" t="s">
        <v>13310</v>
      </c>
      <c r="O63" s="407">
        <v>1773</v>
      </c>
      <c r="P63" s="407">
        <v>1160</v>
      </c>
      <c r="Q63" s="180">
        <v>1.038</v>
      </c>
      <c r="R63" s="180">
        <v>0.97699999999999998</v>
      </c>
      <c r="S63" s="180">
        <v>1.1020000000000001</v>
      </c>
      <c r="T63" s="551"/>
    </row>
    <row r="64" spans="2:20" ht="16" x14ac:dyDescent="0.2">
      <c r="B64" s="529" t="s">
        <v>13297</v>
      </c>
      <c r="C64" s="536" t="s">
        <v>2313</v>
      </c>
      <c r="D64" s="536" t="s">
        <v>13311</v>
      </c>
      <c r="E64" s="407">
        <v>4361</v>
      </c>
      <c r="F64" s="407">
        <v>2676</v>
      </c>
      <c r="G64" s="180">
        <v>1.079</v>
      </c>
      <c r="H64" s="180">
        <v>1.038</v>
      </c>
      <c r="I64" s="180">
        <v>1.121</v>
      </c>
      <c r="J64" s="551"/>
      <c r="L64" s="529" t="s">
        <v>13297</v>
      </c>
      <c r="M64" s="536" t="s">
        <v>2313</v>
      </c>
      <c r="N64" s="536" t="s">
        <v>13311</v>
      </c>
      <c r="O64" s="407">
        <v>1773</v>
      </c>
      <c r="P64" s="407">
        <v>1160</v>
      </c>
      <c r="Q64" s="180">
        <v>1.0629999999999999</v>
      </c>
      <c r="R64" s="180">
        <v>1</v>
      </c>
      <c r="S64" s="180">
        <v>1.129</v>
      </c>
      <c r="T64" s="551"/>
    </row>
    <row r="65" spans="2:20" ht="16" x14ac:dyDescent="0.2">
      <c r="B65" s="529" t="s">
        <v>13297</v>
      </c>
      <c r="C65" s="536" t="s">
        <v>2909</v>
      </c>
      <c r="D65" s="536" t="s">
        <v>13312</v>
      </c>
      <c r="E65" s="407">
        <v>4361</v>
      </c>
      <c r="F65" s="407">
        <v>2676</v>
      </c>
      <c r="G65" s="180">
        <v>1.0760000000000001</v>
      </c>
      <c r="H65" s="180">
        <v>1.036</v>
      </c>
      <c r="I65" s="180">
        <v>1.1180000000000001</v>
      </c>
      <c r="J65" s="551"/>
      <c r="L65" s="529" t="s">
        <v>13297</v>
      </c>
      <c r="M65" s="536" t="s">
        <v>2909</v>
      </c>
      <c r="N65" s="536" t="s">
        <v>13312</v>
      </c>
      <c r="O65" s="407">
        <v>1773</v>
      </c>
      <c r="P65" s="407">
        <v>1160</v>
      </c>
      <c r="Q65" s="180">
        <v>1.034</v>
      </c>
      <c r="R65" s="180">
        <v>0.97299999999999998</v>
      </c>
      <c r="S65" s="180">
        <v>1.099</v>
      </c>
      <c r="T65" s="551"/>
    </row>
    <row r="66" spans="2:20" x14ac:dyDescent="0.2">
      <c r="C66" s="536"/>
      <c r="D66" s="536"/>
      <c r="E66" s="71"/>
      <c r="F66" s="71"/>
      <c r="G66" s="152"/>
      <c r="H66" s="152"/>
      <c r="I66" s="152"/>
      <c r="J66" s="218"/>
      <c r="M66" s="536"/>
      <c r="N66" s="536"/>
      <c r="O66" s="71"/>
      <c r="P66" s="71"/>
      <c r="Q66" s="152"/>
      <c r="R66" s="152"/>
      <c r="S66" s="152"/>
      <c r="T66" s="218"/>
    </row>
    <row r="67" spans="2:20" ht="16" x14ac:dyDescent="0.2">
      <c r="B67" s="529" t="s">
        <v>13299</v>
      </c>
      <c r="C67" s="536" t="s">
        <v>3187</v>
      </c>
      <c r="D67" s="536" t="s">
        <v>13293</v>
      </c>
      <c r="E67" s="407">
        <v>4367</v>
      </c>
      <c r="F67" s="407">
        <v>2797</v>
      </c>
      <c r="G67" s="180">
        <v>1.038</v>
      </c>
      <c r="H67" s="180">
        <v>0.998</v>
      </c>
      <c r="I67" s="180">
        <v>1.0780000000000001</v>
      </c>
      <c r="J67" s="551"/>
      <c r="L67" s="529" t="s">
        <v>13299</v>
      </c>
      <c r="M67" s="536" t="s">
        <v>3187</v>
      </c>
      <c r="N67" s="536" t="s">
        <v>13293</v>
      </c>
      <c r="O67" s="407">
        <v>1771</v>
      </c>
      <c r="P67" s="407">
        <v>1155</v>
      </c>
      <c r="Q67" s="180">
        <v>1.0580000000000001</v>
      </c>
      <c r="R67" s="180">
        <v>0.998</v>
      </c>
      <c r="S67" s="180">
        <v>1.121</v>
      </c>
      <c r="T67" s="551"/>
    </row>
    <row r="68" spans="2:20" ht="16" x14ac:dyDescent="0.2">
      <c r="B68" s="529" t="s">
        <v>13299</v>
      </c>
      <c r="C68" s="536" t="s">
        <v>817</v>
      </c>
      <c r="D68" s="536" t="s">
        <v>13294</v>
      </c>
      <c r="E68" s="407">
        <v>2774</v>
      </c>
      <c r="F68" s="407">
        <v>1765</v>
      </c>
      <c r="G68" s="180">
        <v>1.08</v>
      </c>
      <c r="H68" s="180">
        <v>1.0269999999999999</v>
      </c>
      <c r="I68" s="180">
        <v>1.1359999999999999</v>
      </c>
      <c r="J68" s="551"/>
      <c r="L68" s="529" t="s">
        <v>13299</v>
      </c>
      <c r="M68" s="536" t="s">
        <v>817</v>
      </c>
      <c r="N68" s="536" t="s">
        <v>13294</v>
      </c>
      <c r="O68" s="407">
        <v>1188</v>
      </c>
      <c r="P68" s="407">
        <v>759</v>
      </c>
      <c r="Q68" s="180">
        <v>1.089</v>
      </c>
      <c r="R68" s="180">
        <v>1.016</v>
      </c>
      <c r="S68" s="180">
        <v>1.167</v>
      </c>
      <c r="T68" s="551"/>
    </row>
    <row r="69" spans="2:20" ht="16" x14ac:dyDescent="0.2">
      <c r="B69" s="529" t="s">
        <v>13299</v>
      </c>
      <c r="C69" s="536" t="s">
        <v>410</v>
      </c>
      <c r="D69" s="536" t="s">
        <v>13295</v>
      </c>
      <c r="E69" s="407">
        <v>4367</v>
      </c>
      <c r="F69" s="407">
        <v>2797</v>
      </c>
      <c r="G69" s="180">
        <v>1.103</v>
      </c>
      <c r="H69" s="180">
        <v>1.06</v>
      </c>
      <c r="I69" s="180">
        <v>1.147</v>
      </c>
      <c r="J69" s="551"/>
      <c r="L69" s="529" t="s">
        <v>13299</v>
      </c>
      <c r="M69" s="536" t="s">
        <v>410</v>
      </c>
      <c r="N69" s="536" t="s">
        <v>13295</v>
      </c>
      <c r="O69" s="407">
        <v>1771</v>
      </c>
      <c r="P69" s="407">
        <v>1155</v>
      </c>
      <c r="Q69" s="180">
        <v>1.093</v>
      </c>
      <c r="R69" s="180">
        <v>1.034</v>
      </c>
      <c r="S69" s="180">
        <v>1.1559999999999999</v>
      </c>
      <c r="T69" s="551"/>
    </row>
    <row r="70" spans="2:20" ht="16" x14ac:dyDescent="0.2">
      <c r="B70" s="529" t="s">
        <v>13299</v>
      </c>
      <c r="C70" s="536" t="s">
        <v>1151</v>
      </c>
      <c r="D70" s="536" t="s">
        <v>13296</v>
      </c>
      <c r="E70" s="407">
        <v>4367</v>
      </c>
      <c r="F70" s="407">
        <v>2797</v>
      </c>
      <c r="G70" s="180">
        <v>1.169</v>
      </c>
      <c r="H70" s="180">
        <v>1.1240000000000001</v>
      </c>
      <c r="I70" s="180">
        <v>1.216</v>
      </c>
      <c r="J70" s="551"/>
      <c r="L70" s="529" t="s">
        <v>13299</v>
      </c>
      <c r="M70" s="536" t="s">
        <v>1151</v>
      </c>
      <c r="N70" s="536" t="s">
        <v>13296</v>
      </c>
      <c r="O70" s="407">
        <v>1771</v>
      </c>
      <c r="P70" s="407">
        <v>1155</v>
      </c>
      <c r="Q70" s="180">
        <v>1.139</v>
      </c>
      <c r="R70" s="180">
        <v>1.077</v>
      </c>
      <c r="S70" s="180">
        <v>1.204</v>
      </c>
      <c r="T70" s="551"/>
    </row>
    <row r="71" spans="2:20" ht="16" x14ac:dyDescent="0.2">
      <c r="B71" s="529" t="s">
        <v>13299</v>
      </c>
      <c r="C71" s="536" t="s">
        <v>5106</v>
      </c>
      <c r="D71" s="536" t="s">
        <v>13298</v>
      </c>
      <c r="E71" s="407">
        <v>2774</v>
      </c>
      <c r="F71" s="407">
        <v>1765</v>
      </c>
      <c r="G71" s="180">
        <v>1.056</v>
      </c>
      <c r="H71" s="180">
        <v>1.0069999999999999</v>
      </c>
      <c r="I71" s="180">
        <v>1.1080000000000001</v>
      </c>
      <c r="J71" s="551"/>
      <c r="L71" s="529" t="s">
        <v>13299</v>
      </c>
      <c r="M71" s="536" t="s">
        <v>5106</v>
      </c>
      <c r="N71" s="536" t="s">
        <v>13298</v>
      </c>
      <c r="O71" s="407">
        <v>1188</v>
      </c>
      <c r="P71" s="407">
        <v>759</v>
      </c>
      <c r="Q71" s="180">
        <v>1.0629999999999999</v>
      </c>
      <c r="R71" s="180">
        <v>0.99099999999999999</v>
      </c>
      <c r="S71" s="180">
        <v>1.1399999999999999</v>
      </c>
      <c r="T71" s="551"/>
    </row>
    <row r="72" spans="2:20" ht="16" x14ac:dyDescent="0.2">
      <c r="B72" s="529" t="s">
        <v>13299</v>
      </c>
      <c r="C72" s="536" t="s">
        <v>508</v>
      </c>
      <c r="D72" s="536" t="s">
        <v>13300</v>
      </c>
      <c r="E72" s="407">
        <v>4367</v>
      </c>
      <c r="F72" s="407">
        <v>2797</v>
      </c>
      <c r="G72" s="180">
        <v>0.88900000000000001</v>
      </c>
      <c r="H72" s="180">
        <v>0.85499999999999998</v>
      </c>
      <c r="I72" s="180">
        <v>0.92400000000000004</v>
      </c>
      <c r="J72" s="551"/>
      <c r="L72" s="529" t="s">
        <v>13299</v>
      </c>
      <c r="M72" s="536" t="s">
        <v>508</v>
      </c>
      <c r="N72" s="536" t="s">
        <v>13300</v>
      </c>
      <c r="O72" s="407">
        <v>1771</v>
      </c>
      <c r="P72" s="407">
        <v>1155</v>
      </c>
      <c r="Q72" s="180">
        <v>0.91900000000000004</v>
      </c>
      <c r="R72" s="180">
        <v>0.86499999999999999</v>
      </c>
      <c r="S72" s="180">
        <v>0.97699999999999998</v>
      </c>
      <c r="T72" s="551"/>
    </row>
    <row r="73" spans="2:20" ht="16" x14ac:dyDescent="0.2">
      <c r="B73" s="529" t="s">
        <v>13299</v>
      </c>
      <c r="C73" s="536" t="s">
        <v>2882</v>
      </c>
      <c r="D73" s="536" t="s">
        <v>13301</v>
      </c>
      <c r="E73" s="407">
        <v>4367</v>
      </c>
      <c r="F73" s="407">
        <v>2797</v>
      </c>
      <c r="G73" s="180">
        <v>1.0620000000000001</v>
      </c>
      <c r="H73" s="180">
        <v>1.0229999999999999</v>
      </c>
      <c r="I73" s="180">
        <v>1.103</v>
      </c>
      <c r="J73" s="551"/>
      <c r="L73" s="529" t="s">
        <v>13299</v>
      </c>
      <c r="M73" s="536" t="s">
        <v>2882</v>
      </c>
      <c r="N73" s="536" t="s">
        <v>13301</v>
      </c>
      <c r="O73" s="407">
        <v>1771</v>
      </c>
      <c r="P73" s="407">
        <v>1155</v>
      </c>
      <c r="Q73" s="180">
        <v>1.0429999999999999</v>
      </c>
      <c r="R73" s="180">
        <v>0.98599999999999999</v>
      </c>
      <c r="S73" s="180">
        <v>1.1040000000000001</v>
      </c>
      <c r="T73" s="551"/>
    </row>
    <row r="74" spans="2:20" ht="16" x14ac:dyDescent="0.2">
      <c r="B74" s="529" t="s">
        <v>13299</v>
      </c>
      <c r="C74" s="536" t="s">
        <v>1198</v>
      </c>
      <c r="D74" s="536" t="s">
        <v>13303</v>
      </c>
      <c r="E74" s="407">
        <v>4367</v>
      </c>
      <c r="F74" s="407">
        <v>2797</v>
      </c>
      <c r="G74" s="180">
        <v>1.1020000000000001</v>
      </c>
      <c r="H74" s="180">
        <v>1.0569999999999999</v>
      </c>
      <c r="I74" s="180">
        <v>1.149</v>
      </c>
      <c r="J74" s="551"/>
      <c r="L74" s="529" t="s">
        <v>13299</v>
      </c>
      <c r="M74" s="536" t="s">
        <v>1198</v>
      </c>
      <c r="N74" s="536" t="s">
        <v>13303</v>
      </c>
      <c r="O74" s="407">
        <v>1771</v>
      </c>
      <c r="P74" s="407">
        <v>1155</v>
      </c>
      <c r="Q74" s="180">
        <v>1.1599999999999999</v>
      </c>
      <c r="R74" s="180">
        <v>1.087</v>
      </c>
      <c r="S74" s="180">
        <v>1.2370000000000001</v>
      </c>
      <c r="T74" s="551"/>
    </row>
    <row r="75" spans="2:20" ht="16" x14ac:dyDescent="0.2">
      <c r="B75" s="529" t="s">
        <v>13299</v>
      </c>
      <c r="C75" s="536" t="s">
        <v>804</v>
      </c>
      <c r="D75" s="536" t="s">
        <v>13305</v>
      </c>
      <c r="E75" s="407">
        <v>2774</v>
      </c>
      <c r="F75" s="407">
        <v>1765</v>
      </c>
      <c r="G75" s="180">
        <v>0.92500000000000004</v>
      </c>
      <c r="H75" s="180">
        <v>0.88</v>
      </c>
      <c r="I75" s="180">
        <v>0.97199999999999998</v>
      </c>
      <c r="J75" s="551"/>
      <c r="L75" s="529" t="s">
        <v>13299</v>
      </c>
      <c r="M75" s="536" t="s">
        <v>804</v>
      </c>
      <c r="N75" s="536" t="s">
        <v>13305</v>
      </c>
      <c r="O75" s="407">
        <v>1188</v>
      </c>
      <c r="P75" s="407">
        <v>759</v>
      </c>
      <c r="Q75" s="180">
        <v>0.89</v>
      </c>
      <c r="R75" s="180">
        <v>0.83</v>
      </c>
      <c r="S75" s="180">
        <v>0.95499999999999996</v>
      </c>
      <c r="T75" s="551"/>
    </row>
    <row r="76" spans="2:20" ht="16" x14ac:dyDescent="0.2">
      <c r="B76" s="529" t="s">
        <v>13299</v>
      </c>
      <c r="C76" s="536" t="s">
        <v>495</v>
      </c>
      <c r="D76" s="536" t="s">
        <v>13307</v>
      </c>
      <c r="E76" s="407">
        <v>4367</v>
      </c>
      <c r="F76" s="407">
        <v>2797</v>
      </c>
      <c r="G76" s="180">
        <v>1.1399999999999999</v>
      </c>
      <c r="H76" s="180">
        <v>1.0980000000000001</v>
      </c>
      <c r="I76" s="180">
        <v>1.1830000000000001</v>
      </c>
      <c r="J76" s="551"/>
      <c r="L76" s="529" t="s">
        <v>13299</v>
      </c>
      <c r="M76" s="536" t="s">
        <v>495</v>
      </c>
      <c r="N76" s="536" t="s">
        <v>13307</v>
      </c>
      <c r="O76" s="407">
        <v>1771</v>
      </c>
      <c r="P76" s="407">
        <v>1155</v>
      </c>
      <c r="Q76" s="180">
        <v>1.1319999999999999</v>
      </c>
      <c r="R76" s="180">
        <v>1.0629999999999999</v>
      </c>
      <c r="S76" s="180">
        <v>1.206</v>
      </c>
      <c r="T76" s="551"/>
    </row>
    <row r="77" spans="2:20" ht="16" x14ac:dyDescent="0.2">
      <c r="B77" s="529" t="s">
        <v>13299</v>
      </c>
      <c r="C77" s="536" t="s">
        <v>3925</v>
      </c>
      <c r="D77" s="536" t="s">
        <v>13309</v>
      </c>
      <c r="E77" s="407">
        <v>4367</v>
      </c>
      <c r="F77" s="407">
        <v>2797</v>
      </c>
      <c r="G77" s="180">
        <v>1.0349999999999999</v>
      </c>
      <c r="H77" s="180">
        <v>0.997</v>
      </c>
      <c r="I77" s="180">
        <v>1.0740000000000001</v>
      </c>
      <c r="J77" s="551"/>
      <c r="L77" s="529" t="s">
        <v>13299</v>
      </c>
      <c r="M77" s="536" t="s">
        <v>3925</v>
      </c>
      <c r="N77" s="536" t="s">
        <v>13309</v>
      </c>
      <c r="O77" s="407">
        <v>1771</v>
      </c>
      <c r="P77" s="407">
        <v>1155</v>
      </c>
      <c r="Q77" s="180">
        <v>1.097</v>
      </c>
      <c r="R77" s="180">
        <v>1.034</v>
      </c>
      <c r="S77" s="180">
        <v>1.165</v>
      </c>
      <c r="T77" s="551"/>
    </row>
    <row r="78" spans="2:20" ht="16" x14ac:dyDescent="0.2">
      <c r="B78" s="529" t="s">
        <v>13299</v>
      </c>
      <c r="C78" s="536" t="s">
        <v>1877</v>
      </c>
      <c r="D78" s="536" t="s">
        <v>13310</v>
      </c>
      <c r="E78" s="407">
        <v>4367</v>
      </c>
      <c r="F78" s="407">
        <v>2797</v>
      </c>
      <c r="G78" s="180">
        <v>1.0209999999999999</v>
      </c>
      <c r="H78" s="180">
        <v>0.98399999999999999</v>
      </c>
      <c r="I78" s="180">
        <v>1.06</v>
      </c>
      <c r="J78" s="551"/>
      <c r="L78" s="529" t="s">
        <v>13299</v>
      </c>
      <c r="M78" s="536" t="s">
        <v>1877</v>
      </c>
      <c r="N78" s="536" t="s">
        <v>13310</v>
      </c>
      <c r="O78" s="407">
        <v>1771</v>
      </c>
      <c r="P78" s="407">
        <v>1155</v>
      </c>
      <c r="Q78" s="180">
        <v>1.0649999999999999</v>
      </c>
      <c r="R78" s="180">
        <v>1.0029999999999999</v>
      </c>
      <c r="S78" s="180">
        <v>1.131</v>
      </c>
      <c r="T78" s="551"/>
    </row>
    <row r="79" spans="2:20" ht="16" x14ac:dyDescent="0.2">
      <c r="B79" s="529" t="s">
        <v>13299</v>
      </c>
      <c r="C79" s="536" t="s">
        <v>2313</v>
      </c>
      <c r="D79" s="536" t="s">
        <v>13311</v>
      </c>
      <c r="E79" s="407">
        <v>4367</v>
      </c>
      <c r="F79" s="407">
        <v>2797</v>
      </c>
      <c r="G79" s="180">
        <v>1.0609999999999999</v>
      </c>
      <c r="H79" s="180">
        <v>1.022</v>
      </c>
      <c r="I79" s="180">
        <v>1.1020000000000001</v>
      </c>
      <c r="J79" s="551"/>
      <c r="L79" s="529" t="s">
        <v>13299</v>
      </c>
      <c r="M79" s="536" t="s">
        <v>2313</v>
      </c>
      <c r="N79" s="536" t="s">
        <v>13311</v>
      </c>
      <c r="O79" s="407">
        <v>1771</v>
      </c>
      <c r="P79" s="407">
        <v>1155</v>
      </c>
      <c r="Q79" s="180">
        <v>1.089</v>
      </c>
      <c r="R79" s="180">
        <v>1.0249999999999999</v>
      </c>
      <c r="S79" s="180">
        <v>1.157</v>
      </c>
      <c r="T79" s="551"/>
    </row>
    <row r="80" spans="2:20" ht="16" x14ac:dyDescent="0.2">
      <c r="B80" s="529" t="s">
        <v>13299</v>
      </c>
      <c r="C80" s="536" t="s">
        <v>2909</v>
      </c>
      <c r="D80" s="536" t="s">
        <v>13312</v>
      </c>
      <c r="E80" s="407">
        <v>4367</v>
      </c>
      <c r="F80" s="407">
        <v>2797</v>
      </c>
      <c r="G80" s="180">
        <v>1.054</v>
      </c>
      <c r="H80" s="180">
        <v>1.0149999999999999</v>
      </c>
      <c r="I80" s="180">
        <v>1.0940000000000001</v>
      </c>
      <c r="J80" s="551"/>
      <c r="L80" s="529" t="s">
        <v>13299</v>
      </c>
      <c r="M80" s="536" t="s">
        <v>2909</v>
      </c>
      <c r="N80" s="536" t="s">
        <v>13312</v>
      </c>
      <c r="O80" s="407">
        <v>1771</v>
      </c>
      <c r="P80" s="407">
        <v>1155</v>
      </c>
      <c r="Q80" s="180">
        <v>1.0509999999999999</v>
      </c>
      <c r="R80" s="180">
        <v>0.98899999999999999</v>
      </c>
      <c r="S80" s="180">
        <v>1.1160000000000001</v>
      </c>
      <c r="T80" s="551"/>
    </row>
    <row r="81" spans="2:20" x14ac:dyDescent="0.2">
      <c r="C81" s="536"/>
      <c r="D81" s="536"/>
      <c r="E81" s="71"/>
      <c r="F81" s="71"/>
      <c r="G81" s="152"/>
      <c r="H81" s="152"/>
      <c r="I81" s="152"/>
      <c r="J81" s="218"/>
      <c r="M81" s="536"/>
      <c r="N81" s="536"/>
      <c r="O81" s="71"/>
      <c r="P81" s="71"/>
      <c r="Q81" s="152"/>
      <c r="R81" s="152"/>
      <c r="S81" s="152"/>
      <c r="T81" s="218"/>
    </row>
    <row r="82" spans="2:20" ht="16" x14ac:dyDescent="0.2">
      <c r="B82" s="529" t="s">
        <v>173</v>
      </c>
      <c r="C82" s="536" t="s">
        <v>3187</v>
      </c>
      <c r="D82" s="536" t="s">
        <v>13293</v>
      </c>
      <c r="E82" s="407">
        <v>4389</v>
      </c>
      <c r="F82" s="407">
        <v>1955</v>
      </c>
      <c r="G82" s="180">
        <v>1.0189999999999999</v>
      </c>
      <c r="H82" s="180">
        <v>0.97299999999999998</v>
      </c>
      <c r="I82" s="180">
        <v>1.0669999999999999</v>
      </c>
      <c r="J82" s="551"/>
      <c r="L82" s="529" t="s">
        <v>173</v>
      </c>
      <c r="M82" s="536" t="s">
        <v>3187</v>
      </c>
      <c r="N82" s="536" t="s">
        <v>13293</v>
      </c>
      <c r="O82" s="407">
        <v>1782</v>
      </c>
      <c r="P82" s="407">
        <v>816</v>
      </c>
      <c r="Q82" s="180">
        <v>1.0720000000000001</v>
      </c>
      <c r="R82" s="180">
        <v>1</v>
      </c>
      <c r="S82" s="180">
        <v>1.149</v>
      </c>
      <c r="T82" s="551"/>
    </row>
    <row r="83" spans="2:20" ht="16" x14ac:dyDescent="0.2">
      <c r="B83" s="529" t="s">
        <v>173</v>
      </c>
      <c r="C83" s="536" t="s">
        <v>817</v>
      </c>
      <c r="D83" s="536" t="s">
        <v>13294</v>
      </c>
      <c r="E83" s="407">
        <v>2778</v>
      </c>
      <c r="F83" s="407">
        <v>1242</v>
      </c>
      <c r="G83" s="180">
        <v>1.107</v>
      </c>
      <c r="H83" s="180">
        <v>1.042</v>
      </c>
      <c r="I83" s="180">
        <v>1.175</v>
      </c>
      <c r="J83" s="551"/>
      <c r="L83" s="529" t="s">
        <v>173</v>
      </c>
      <c r="M83" s="536" t="s">
        <v>817</v>
      </c>
      <c r="N83" s="536" t="s">
        <v>13294</v>
      </c>
      <c r="O83" s="407">
        <v>1197</v>
      </c>
      <c r="P83" s="407">
        <v>539</v>
      </c>
      <c r="Q83" s="180">
        <v>1.0820000000000001</v>
      </c>
      <c r="R83" s="180">
        <v>0.997</v>
      </c>
      <c r="S83" s="180">
        <v>1.175</v>
      </c>
      <c r="T83" s="551"/>
    </row>
    <row r="84" spans="2:20" ht="16" x14ac:dyDescent="0.2">
      <c r="B84" s="529" t="s">
        <v>173</v>
      </c>
      <c r="C84" s="536" t="s">
        <v>410</v>
      </c>
      <c r="D84" s="536" t="s">
        <v>13295</v>
      </c>
      <c r="E84" s="407">
        <v>4389</v>
      </c>
      <c r="F84" s="407">
        <v>1955</v>
      </c>
      <c r="G84" s="180">
        <v>1.0569999999999999</v>
      </c>
      <c r="H84" s="180">
        <v>1.0089999999999999</v>
      </c>
      <c r="I84" s="180">
        <v>1.1080000000000001</v>
      </c>
      <c r="J84" s="551"/>
      <c r="L84" s="529" t="s">
        <v>173</v>
      </c>
      <c r="M84" s="536" t="s">
        <v>410</v>
      </c>
      <c r="N84" s="536" t="s">
        <v>13295</v>
      </c>
      <c r="O84" s="407">
        <v>1782</v>
      </c>
      <c r="P84" s="407">
        <v>816</v>
      </c>
      <c r="Q84" s="180">
        <v>1.107</v>
      </c>
      <c r="R84" s="180">
        <v>1.0349999999999999</v>
      </c>
      <c r="S84" s="180">
        <v>1.1830000000000001</v>
      </c>
      <c r="T84" s="551"/>
    </row>
    <row r="85" spans="2:20" ht="16" x14ac:dyDescent="0.2">
      <c r="B85" s="529" t="s">
        <v>173</v>
      </c>
      <c r="C85" s="536" t="s">
        <v>1151</v>
      </c>
      <c r="D85" s="536" t="s">
        <v>13296</v>
      </c>
      <c r="E85" s="407">
        <v>4389</v>
      </c>
      <c r="F85" s="407">
        <v>1955</v>
      </c>
      <c r="G85" s="180">
        <v>1.151</v>
      </c>
      <c r="H85" s="180">
        <v>1.0980000000000001</v>
      </c>
      <c r="I85" s="180">
        <v>1.2070000000000001</v>
      </c>
      <c r="J85" s="551"/>
      <c r="L85" s="529" t="s">
        <v>173</v>
      </c>
      <c r="M85" s="536" t="s">
        <v>1151</v>
      </c>
      <c r="N85" s="536" t="s">
        <v>13296</v>
      </c>
      <c r="O85" s="407">
        <v>1782</v>
      </c>
      <c r="P85" s="407">
        <v>816</v>
      </c>
      <c r="Q85" s="180">
        <v>1.171</v>
      </c>
      <c r="R85" s="180">
        <v>1.0960000000000001</v>
      </c>
      <c r="S85" s="180">
        <v>1.252</v>
      </c>
      <c r="T85" s="551"/>
    </row>
    <row r="86" spans="2:20" ht="16" x14ac:dyDescent="0.2">
      <c r="B86" s="529" t="s">
        <v>173</v>
      </c>
      <c r="C86" s="536" t="s">
        <v>5106</v>
      </c>
      <c r="D86" s="536" t="s">
        <v>13298</v>
      </c>
      <c r="E86" s="407">
        <v>2778</v>
      </c>
      <c r="F86" s="407">
        <v>1242</v>
      </c>
      <c r="G86" s="180">
        <v>1.0680000000000001</v>
      </c>
      <c r="H86" s="180">
        <v>1.0089999999999999</v>
      </c>
      <c r="I86" s="180">
        <v>1.131</v>
      </c>
      <c r="J86" s="551"/>
      <c r="L86" s="529" t="s">
        <v>173</v>
      </c>
      <c r="M86" s="536" t="s">
        <v>5106</v>
      </c>
      <c r="N86" s="536" t="s">
        <v>13298</v>
      </c>
      <c r="O86" s="407">
        <v>1197</v>
      </c>
      <c r="P86" s="407">
        <v>539</v>
      </c>
      <c r="Q86" s="180">
        <v>1.1200000000000001</v>
      </c>
      <c r="R86" s="180">
        <v>1.0309999999999999</v>
      </c>
      <c r="S86" s="180">
        <v>1.216</v>
      </c>
      <c r="T86" s="551"/>
    </row>
    <row r="87" spans="2:20" ht="16" x14ac:dyDescent="0.2">
      <c r="B87" s="529" t="s">
        <v>173</v>
      </c>
      <c r="C87" s="536" t="s">
        <v>508</v>
      </c>
      <c r="D87" s="536" t="s">
        <v>13300</v>
      </c>
      <c r="E87" s="407">
        <v>4389</v>
      </c>
      <c r="F87" s="407">
        <v>1955</v>
      </c>
      <c r="G87" s="180">
        <v>0.91600000000000004</v>
      </c>
      <c r="H87" s="180">
        <v>0.874</v>
      </c>
      <c r="I87" s="180">
        <v>0.96</v>
      </c>
      <c r="J87" s="551"/>
      <c r="L87" s="529" t="s">
        <v>173</v>
      </c>
      <c r="M87" s="536" t="s">
        <v>508</v>
      </c>
      <c r="N87" s="536" t="s">
        <v>13300</v>
      </c>
      <c r="O87" s="407">
        <v>1782</v>
      </c>
      <c r="P87" s="407">
        <v>816</v>
      </c>
      <c r="Q87" s="180">
        <v>0.875</v>
      </c>
      <c r="R87" s="180">
        <v>0.81499999999999995</v>
      </c>
      <c r="S87" s="180">
        <v>0.94</v>
      </c>
      <c r="T87" s="551"/>
    </row>
    <row r="88" spans="2:20" ht="16" x14ac:dyDescent="0.2">
      <c r="B88" s="529" t="s">
        <v>173</v>
      </c>
      <c r="C88" s="536" t="s">
        <v>2882</v>
      </c>
      <c r="D88" s="536" t="s">
        <v>13301</v>
      </c>
      <c r="E88" s="407">
        <v>4389</v>
      </c>
      <c r="F88" s="407">
        <v>1955</v>
      </c>
      <c r="G88" s="180">
        <v>1.0249999999999999</v>
      </c>
      <c r="H88" s="180">
        <v>0.98</v>
      </c>
      <c r="I88" s="180">
        <v>1.073</v>
      </c>
      <c r="J88" s="551"/>
      <c r="L88" s="529" t="s">
        <v>173</v>
      </c>
      <c r="M88" s="536" t="s">
        <v>2882</v>
      </c>
      <c r="N88" s="536" t="s">
        <v>13301</v>
      </c>
      <c r="O88" s="407">
        <v>1782</v>
      </c>
      <c r="P88" s="407">
        <v>816</v>
      </c>
      <c r="Q88" s="180">
        <v>1.046</v>
      </c>
      <c r="R88" s="180">
        <v>0.97699999999999998</v>
      </c>
      <c r="S88" s="180">
        <v>1.1200000000000001</v>
      </c>
      <c r="T88" s="551"/>
    </row>
    <row r="89" spans="2:20" ht="16" x14ac:dyDescent="0.2">
      <c r="B89" s="529" t="s">
        <v>173</v>
      </c>
      <c r="C89" s="536" t="s">
        <v>1198</v>
      </c>
      <c r="D89" s="536" t="s">
        <v>13303</v>
      </c>
      <c r="E89" s="407">
        <v>4389</v>
      </c>
      <c r="F89" s="407">
        <v>1955</v>
      </c>
      <c r="G89" s="180">
        <v>1.115</v>
      </c>
      <c r="H89" s="180">
        <v>1.06</v>
      </c>
      <c r="I89" s="180">
        <v>1.1719999999999999</v>
      </c>
      <c r="J89" s="551"/>
      <c r="L89" s="529" t="s">
        <v>173</v>
      </c>
      <c r="M89" s="536" t="s">
        <v>1198</v>
      </c>
      <c r="N89" s="536" t="s">
        <v>13303</v>
      </c>
      <c r="O89" s="407">
        <v>1782</v>
      </c>
      <c r="P89" s="407">
        <v>816</v>
      </c>
      <c r="Q89" s="180">
        <v>1.1930000000000001</v>
      </c>
      <c r="R89" s="180">
        <v>1.1040000000000001</v>
      </c>
      <c r="S89" s="180">
        <v>1.29</v>
      </c>
      <c r="T89" s="551"/>
    </row>
    <row r="90" spans="2:20" ht="16" x14ac:dyDescent="0.2">
      <c r="B90" s="529" t="s">
        <v>173</v>
      </c>
      <c r="C90" s="536" t="s">
        <v>804</v>
      </c>
      <c r="D90" s="536" t="s">
        <v>13305</v>
      </c>
      <c r="E90" s="407">
        <v>2778</v>
      </c>
      <c r="F90" s="407">
        <v>1242</v>
      </c>
      <c r="G90" s="180">
        <v>0.93200000000000005</v>
      </c>
      <c r="H90" s="180">
        <v>0.879</v>
      </c>
      <c r="I90" s="180">
        <v>0.98799999999999999</v>
      </c>
      <c r="J90" s="551"/>
      <c r="L90" s="529" t="s">
        <v>173</v>
      </c>
      <c r="M90" s="536" t="s">
        <v>804</v>
      </c>
      <c r="N90" s="536" t="s">
        <v>13305</v>
      </c>
      <c r="O90" s="407">
        <v>1197</v>
      </c>
      <c r="P90" s="407">
        <v>539</v>
      </c>
      <c r="Q90" s="180">
        <v>0.88900000000000001</v>
      </c>
      <c r="R90" s="180">
        <v>0.82</v>
      </c>
      <c r="S90" s="180">
        <v>0.96499999999999997</v>
      </c>
      <c r="T90" s="551"/>
    </row>
    <row r="91" spans="2:20" ht="16" x14ac:dyDescent="0.2">
      <c r="B91" s="529" t="s">
        <v>173</v>
      </c>
      <c r="C91" s="536" t="s">
        <v>495</v>
      </c>
      <c r="D91" s="536" t="s">
        <v>13307</v>
      </c>
      <c r="E91" s="407">
        <v>4389</v>
      </c>
      <c r="F91" s="407">
        <v>1955</v>
      </c>
      <c r="G91" s="180">
        <v>1.1160000000000001</v>
      </c>
      <c r="H91" s="180">
        <v>1.0680000000000001</v>
      </c>
      <c r="I91" s="180">
        <v>1.167</v>
      </c>
      <c r="J91" s="551"/>
      <c r="L91" s="529" t="s">
        <v>173</v>
      </c>
      <c r="M91" s="536" t="s">
        <v>495</v>
      </c>
      <c r="N91" s="536" t="s">
        <v>13307</v>
      </c>
      <c r="O91" s="407">
        <v>1782</v>
      </c>
      <c r="P91" s="407">
        <v>816</v>
      </c>
      <c r="Q91" s="180">
        <v>1.1830000000000001</v>
      </c>
      <c r="R91" s="180">
        <v>1.097</v>
      </c>
      <c r="S91" s="180">
        <v>1.274</v>
      </c>
      <c r="T91" s="551"/>
    </row>
    <row r="92" spans="2:20" ht="16" x14ac:dyDescent="0.2">
      <c r="B92" s="529" t="s">
        <v>173</v>
      </c>
      <c r="C92" s="536" t="s">
        <v>3925</v>
      </c>
      <c r="D92" s="536" t="s">
        <v>13309</v>
      </c>
      <c r="E92" s="407">
        <v>4389</v>
      </c>
      <c r="F92" s="407">
        <v>1955</v>
      </c>
      <c r="G92" s="180">
        <v>1.0109999999999999</v>
      </c>
      <c r="H92" s="180">
        <v>0.96699999999999997</v>
      </c>
      <c r="I92" s="180">
        <v>1.0569999999999999</v>
      </c>
      <c r="J92" s="551"/>
      <c r="L92" s="529" t="s">
        <v>173</v>
      </c>
      <c r="M92" s="536" t="s">
        <v>3925</v>
      </c>
      <c r="N92" s="536" t="s">
        <v>13309</v>
      </c>
      <c r="O92" s="407">
        <v>1782</v>
      </c>
      <c r="P92" s="407">
        <v>816</v>
      </c>
      <c r="Q92" s="180">
        <v>1.0740000000000001</v>
      </c>
      <c r="R92" s="180">
        <v>0.999</v>
      </c>
      <c r="S92" s="180">
        <v>1.155</v>
      </c>
      <c r="T92" s="551"/>
    </row>
    <row r="93" spans="2:20" ht="16" x14ac:dyDescent="0.2">
      <c r="B93" s="529" t="s">
        <v>173</v>
      </c>
      <c r="C93" s="536" t="s">
        <v>1877</v>
      </c>
      <c r="D93" s="536" t="s">
        <v>13310</v>
      </c>
      <c r="E93" s="407">
        <v>4389</v>
      </c>
      <c r="F93" s="407">
        <v>1955</v>
      </c>
      <c r="G93" s="180">
        <v>1.0089999999999999</v>
      </c>
      <c r="H93" s="180">
        <v>0.96499999999999997</v>
      </c>
      <c r="I93" s="180">
        <v>1.056</v>
      </c>
      <c r="J93" s="551"/>
      <c r="L93" s="529" t="s">
        <v>173</v>
      </c>
      <c r="M93" s="536" t="s">
        <v>1877</v>
      </c>
      <c r="N93" s="536" t="s">
        <v>13310</v>
      </c>
      <c r="O93" s="407">
        <v>1782</v>
      </c>
      <c r="P93" s="407">
        <v>816</v>
      </c>
      <c r="Q93" s="180">
        <v>1.05</v>
      </c>
      <c r="R93" s="180">
        <v>0.97699999999999998</v>
      </c>
      <c r="S93" s="180">
        <v>1.1279999999999999</v>
      </c>
      <c r="T93" s="551"/>
    </row>
    <row r="94" spans="2:20" ht="16" x14ac:dyDescent="0.2">
      <c r="B94" s="529" t="s">
        <v>173</v>
      </c>
      <c r="C94" s="536" t="s">
        <v>2313</v>
      </c>
      <c r="D94" s="536" t="s">
        <v>13311</v>
      </c>
      <c r="E94" s="407">
        <v>4389</v>
      </c>
      <c r="F94" s="407">
        <v>1955</v>
      </c>
      <c r="G94" s="180">
        <v>1.042</v>
      </c>
      <c r="H94" s="180">
        <v>0.997</v>
      </c>
      <c r="I94" s="180">
        <v>1.0900000000000001</v>
      </c>
      <c r="J94" s="551"/>
      <c r="L94" s="529" t="s">
        <v>173</v>
      </c>
      <c r="M94" s="536" t="s">
        <v>2313</v>
      </c>
      <c r="N94" s="536" t="s">
        <v>13311</v>
      </c>
      <c r="O94" s="407">
        <v>1782</v>
      </c>
      <c r="P94" s="407">
        <v>816</v>
      </c>
      <c r="Q94" s="180">
        <v>1.08</v>
      </c>
      <c r="R94" s="180">
        <v>1.0049999999999999</v>
      </c>
      <c r="S94" s="180">
        <v>1.161</v>
      </c>
      <c r="T94" s="551"/>
    </row>
    <row r="95" spans="2:20" ht="16" x14ac:dyDescent="0.2">
      <c r="B95" s="529" t="s">
        <v>173</v>
      </c>
      <c r="C95" s="536" t="s">
        <v>2909</v>
      </c>
      <c r="D95" s="536" t="s">
        <v>13312</v>
      </c>
      <c r="E95" s="407">
        <v>4389</v>
      </c>
      <c r="F95" s="407">
        <v>1955</v>
      </c>
      <c r="G95" s="180">
        <v>1.034</v>
      </c>
      <c r="H95" s="180">
        <v>0.98899999999999999</v>
      </c>
      <c r="I95" s="180">
        <v>1.081</v>
      </c>
      <c r="J95" s="551"/>
      <c r="L95" s="529" t="s">
        <v>173</v>
      </c>
      <c r="M95" s="536" t="s">
        <v>2909</v>
      </c>
      <c r="N95" s="536" t="s">
        <v>13312</v>
      </c>
      <c r="O95" s="407">
        <v>1782</v>
      </c>
      <c r="P95" s="407">
        <v>816</v>
      </c>
      <c r="Q95" s="180">
        <v>1.0629999999999999</v>
      </c>
      <c r="R95" s="180">
        <v>0.98899999999999999</v>
      </c>
      <c r="S95" s="180">
        <v>1.1419999999999999</v>
      </c>
      <c r="T95" s="551"/>
    </row>
    <row r="96" spans="2:20" x14ac:dyDescent="0.2">
      <c r="C96" s="536"/>
      <c r="D96" s="536"/>
      <c r="E96" s="71"/>
      <c r="F96" s="71"/>
      <c r="G96" s="152"/>
      <c r="H96" s="152"/>
      <c r="I96" s="152"/>
      <c r="J96" s="218"/>
      <c r="M96" s="536"/>
      <c r="N96" s="536"/>
      <c r="O96" s="71"/>
      <c r="P96" s="71"/>
      <c r="Q96" s="152"/>
      <c r="R96" s="152"/>
      <c r="S96" s="152"/>
      <c r="T96" s="218"/>
    </row>
    <row r="97" spans="2:20" ht="16" x14ac:dyDescent="0.2">
      <c r="B97" s="529" t="s">
        <v>13302</v>
      </c>
      <c r="C97" s="536" t="s">
        <v>3187</v>
      </c>
      <c r="D97" s="536" t="s">
        <v>13293</v>
      </c>
      <c r="E97" s="407">
        <v>4369</v>
      </c>
      <c r="F97" s="407">
        <v>2596</v>
      </c>
      <c r="G97" s="180">
        <v>1.0649999999999999</v>
      </c>
      <c r="H97" s="180">
        <v>1.0229999999999999</v>
      </c>
      <c r="I97" s="180">
        <v>1.1080000000000001</v>
      </c>
      <c r="J97" s="551"/>
      <c r="L97" s="529" t="s">
        <v>13302</v>
      </c>
      <c r="M97" s="536" t="s">
        <v>3187</v>
      </c>
      <c r="N97" s="536" t="s">
        <v>13293</v>
      </c>
      <c r="O97" s="407">
        <v>1777</v>
      </c>
      <c r="P97" s="407">
        <v>1067</v>
      </c>
      <c r="Q97" s="180">
        <v>1.1120000000000001</v>
      </c>
      <c r="R97" s="180">
        <v>1.0469999999999999</v>
      </c>
      <c r="S97" s="180">
        <v>1.181</v>
      </c>
      <c r="T97" s="551"/>
    </row>
    <row r="98" spans="2:20" ht="16" x14ac:dyDescent="0.2">
      <c r="B98" s="529" t="s">
        <v>13302</v>
      </c>
      <c r="C98" s="536" t="s">
        <v>817</v>
      </c>
      <c r="D98" s="536" t="s">
        <v>13294</v>
      </c>
      <c r="E98" s="407">
        <v>2764</v>
      </c>
      <c r="F98" s="407">
        <v>1614</v>
      </c>
      <c r="G98" s="180">
        <v>1.0720000000000001</v>
      </c>
      <c r="H98" s="180">
        <v>1.0169999999999999</v>
      </c>
      <c r="I98" s="180">
        <v>1.1299999999999999</v>
      </c>
      <c r="J98" s="551"/>
      <c r="L98" s="529" t="s">
        <v>13302</v>
      </c>
      <c r="M98" s="536" t="s">
        <v>817</v>
      </c>
      <c r="N98" s="536" t="s">
        <v>13294</v>
      </c>
      <c r="O98" s="407">
        <v>1193</v>
      </c>
      <c r="P98" s="407">
        <v>700</v>
      </c>
      <c r="Q98" s="180">
        <v>1.107</v>
      </c>
      <c r="R98" s="180">
        <v>1.0289999999999999</v>
      </c>
      <c r="S98" s="180">
        <v>1.19</v>
      </c>
      <c r="T98" s="551"/>
    </row>
    <row r="99" spans="2:20" ht="16" x14ac:dyDescent="0.2">
      <c r="B99" s="529" t="s">
        <v>13302</v>
      </c>
      <c r="C99" s="536" t="s">
        <v>410</v>
      </c>
      <c r="D99" s="536" t="s">
        <v>13295</v>
      </c>
      <c r="E99" s="407">
        <v>4369</v>
      </c>
      <c r="F99" s="407">
        <v>2596</v>
      </c>
      <c r="G99" s="180">
        <v>1.08</v>
      </c>
      <c r="H99" s="180">
        <v>1.0369999999999999</v>
      </c>
      <c r="I99" s="180">
        <v>1.1240000000000001</v>
      </c>
      <c r="J99" s="551"/>
      <c r="L99" s="529" t="s">
        <v>13302</v>
      </c>
      <c r="M99" s="536" t="s">
        <v>410</v>
      </c>
      <c r="N99" s="536" t="s">
        <v>13295</v>
      </c>
      <c r="O99" s="407">
        <v>1777</v>
      </c>
      <c r="P99" s="407">
        <v>1067</v>
      </c>
      <c r="Q99" s="180">
        <v>1.1060000000000001</v>
      </c>
      <c r="R99" s="180">
        <v>1.0429999999999999</v>
      </c>
      <c r="S99" s="180">
        <v>1.1719999999999999</v>
      </c>
      <c r="T99" s="551"/>
    </row>
    <row r="100" spans="2:20" ht="16" x14ac:dyDescent="0.2">
      <c r="B100" s="529" t="s">
        <v>13302</v>
      </c>
      <c r="C100" s="536" t="s">
        <v>1151</v>
      </c>
      <c r="D100" s="536" t="s">
        <v>13296</v>
      </c>
      <c r="E100" s="407">
        <v>4369</v>
      </c>
      <c r="F100" s="407">
        <v>2596</v>
      </c>
      <c r="G100" s="180">
        <v>1.1930000000000001</v>
      </c>
      <c r="H100" s="180">
        <v>1.1459999999999999</v>
      </c>
      <c r="I100" s="180">
        <v>1.2430000000000001</v>
      </c>
      <c r="J100" s="551"/>
      <c r="L100" s="529" t="s">
        <v>13302</v>
      </c>
      <c r="M100" s="536" t="s">
        <v>1151</v>
      </c>
      <c r="N100" s="536" t="s">
        <v>13296</v>
      </c>
      <c r="O100" s="407">
        <v>1777</v>
      </c>
      <c r="P100" s="407">
        <v>1067</v>
      </c>
      <c r="Q100" s="180">
        <v>1.1919999999999999</v>
      </c>
      <c r="R100" s="180">
        <v>1.125</v>
      </c>
      <c r="S100" s="180">
        <v>1.262</v>
      </c>
      <c r="T100" s="551"/>
    </row>
    <row r="101" spans="2:20" ht="16" x14ac:dyDescent="0.2">
      <c r="B101" s="529" t="s">
        <v>13302</v>
      </c>
      <c r="C101" s="536" t="s">
        <v>5106</v>
      </c>
      <c r="D101" s="536" t="s">
        <v>13298</v>
      </c>
      <c r="E101" s="407">
        <v>2764</v>
      </c>
      <c r="F101" s="407">
        <v>1614</v>
      </c>
      <c r="G101" s="180">
        <v>1.085</v>
      </c>
      <c r="H101" s="180">
        <v>1.0329999999999999</v>
      </c>
      <c r="I101" s="180">
        <v>1.141</v>
      </c>
      <c r="J101" s="551"/>
      <c r="L101" s="529" t="s">
        <v>13302</v>
      </c>
      <c r="M101" s="536" t="s">
        <v>5106</v>
      </c>
      <c r="N101" s="536" t="s">
        <v>13298</v>
      </c>
      <c r="O101" s="407">
        <v>1193</v>
      </c>
      <c r="P101" s="407">
        <v>700</v>
      </c>
      <c r="Q101" s="180">
        <v>1.1100000000000001</v>
      </c>
      <c r="R101" s="180">
        <v>1.03</v>
      </c>
      <c r="S101" s="180">
        <v>1.196</v>
      </c>
      <c r="T101" s="551"/>
    </row>
    <row r="102" spans="2:20" ht="16" x14ac:dyDescent="0.2">
      <c r="B102" s="529" t="s">
        <v>13302</v>
      </c>
      <c r="C102" s="536" t="s">
        <v>508</v>
      </c>
      <c r="D102" s="536" t="s">
        <v>13300</v>
      </c>
      <c r="E102" s="407">
        <v>4369</v>
      </c>
      <c r="F102" s="407">
        <v>2596</v>
      </c>
      <c r="G102" s="180">
        <v>0.88500000000000001</v>
      </c>
      <c r="H102" s="180">
        <v>0.84899999999999998</v>
      </c>
      <c r="I102" s="180">
        <v>0.92100000000000004</v>
      </c>
      <c r="J102" s="551"/>
      <c r="L102" s="529" t="s">
        <v>13302</v>
      </c>
      <c r="M102" s="536" t="s">
        <v>508</v>
      </c>
      <c r="N102" s="536" t="s">
        <v>13300</v>
      </c>
      <c r="O102" s="407">
        <v>1777</v>
      </c>
      <c r="P102" s="407">
        <v>1067</v>
      </c>
      <c r="Q102" s="180">
        <v>0.89600000000000002</v>
      </c>
      <c r="R102" s="180">
        <v>0.84099999999999997</v>
      </c>
      <c r="S102" s="180">
        <v>0.95399999999999996</v>
      </c>
      <c r="T102" s="551"/>
    </row>
    <row r="103" spans="2:20" ht="16" x14ac:dyDescent="0.2">
      <c r="B103" s="529" t="s">
        <v>13302</v>
      </c>
      <c r="C103" s="536" t="s">
        <v>2882</v>
      </c>
      <c r="D103" s="536" t="s">
        <v>13301</v>
      </c>
      <c r="E103" s="407">
        <v>4369</v>
      </c>
      <c r="F103" s="407">
        <v>2596</v>
      </c>
      <c r="G103" s="180">
        <v>1.075</v>
      </c>
      <c r="H103" s="180">
        <v>1.034</v>
      </c>
      <c r="I103" s="180">
        <v>1.1180000000000001</v>
      </c>
      <c r="J103" s="551"/>
      <c r="L103" s="529" t="s">
        <v>13302</v>
      </c>
      <c r="M103" s="536" t="s">
        <v>2882</v>
      </c>
      <c r="N103" s="536" t="s">
        <v>13301</v>
      </c>
      <c r="O103" s="407">
        <v>1777</v>
      </c>
      <c r="P103" s="407">
        <v>1067</v>
      </c>
      <c r="Q103" s="180">
        <v>1.107</v>
      </c>
      <c r="R103" s="180">
        <v>1.044</v>
      </c>
      <c r="S103" s="180">
        <v>1.175</v>
      </c>
      <c r="T103" s="551"/>
    </row>
    <row r="104" spans="2:20" ht="16" x14ac:dyDescent="0.2">
      <c r="B104" s="529" t="s">
        <v>13302</v>
      </c>
      <c r="C104" s="536" t="s">
        <v>1198</v>
      </c>
      <c r="D104" s="536" t="s">
        <v>13303</v>
      </c>
      <c r="E104" s="407">
        <v>4369</v>
      </c>
      <c r="F104" s="407">
        <v>2596</v>
      </c>
      <c r="G104" s="180">
        <v>1.155</v>
      </c>
      <c r="H104" s="180">
        <v>1.1060000000000001</v>
      </c>
      <c r="I104" s="180">
        <v>1.206</v>
      </c>
      <c r="J104" s="551"/>
      <c r="L104" s="529" t="s">
        <v>13302</v>
      </c>
      <c r="M104" s="536" t="s">
        <v>1198</v>
      </c>
      <c r="N104" s="536" t="s">
        <v>13303</v>
      </c>
      <c r="O104" s="407">
        <v>1777</v>
      </c>
      <c r="P104" s="407">
        <v>1067</v>
      </c>
      <c r="Q104" s="180">
        <v>1.24</v>
      </c>
      <c r="R104" s="180">
        <v>1.1579999999999999</v>
      </c>
      <c r="S104" s="180">
        <v>1.327</v>
      </c>
      <c r="T104" s="551"/>
    </row>
    <row r="105" spans="2:20" ht="16" x14ac:dyDescent="0.2">
      <c r="B105" s="529" t="s">
        <v>13302</v>
      </c>
      <c r="C105" s="536" t="s">
        <v>804</v>
      </c>
      <c r="D105" s="536" t="s">
        <v>13305</v>
      </c>
      <c r="E105" s="407">
        <v>2764</v>
      </c>
      <c r="F105" s="407">
        <v>1614</v>
      </c>
      <c r="G105" s="180">
        <v>0.89</v>
      </c>
      <c r="H105" s="180">
        <v>0.84599999999999997</v>
      </c>
      <c r="I105" s="180">
        <v>0.93700000000000006</v>
      </c>
      <c r="J105" s="551"/>
      <c r="L105" s="529" t="s">
        <v>13302</v>
      </c>
      <c r="M105" s="536" t="s">
        <v>804</v>
      </c>
      <c r="N105" s="536" t="s">
        <v>13305</v>
      </c>
      <c r="O105" s="407">
        <v>1193</v>
      </c>
      <c r="P105" s="407">
        <v>700</v>
      </c>
      <c r="Q105" s="180">
        <v>0.88200000000000001</v>
      </c>
      <c r="R105" s="180">
        <v>0.82099999999999995</v>
      </c>
      <c r="S105" s="180">
        <v>0.94799999999999995</v>
      </c>
      <c r="T105" s="551"/>
    </row>
    <row r="106" spans="2:20" ht="16" x14ac:dyDescent="0.2">
      <c r="B106" s="529" t="s">
        <v>13302</v>
      </c>
      <c r="C106" s="536" t="s">
        <v>495</v>
      </c>
      <c r="D106" s="536" t="s">
        <v>13307</v>
      </c>
      <c r="E106" s="407">
        <v>4369</v>
      </c>
      <c r="F106" s="407">
        <v>2596</v>
      </c>
      <c r="G106" s="180">
        <v>1.17</v>
      </c>
      <c r="H106" s="180">
        <v>1.1259999999999999</v>
      </c>
      <c r="I106" s="180">
        <v>1.216</v>
      </c>
      <c r="J106" s="551"/>
      <c r="L106" s="529" t="s">
        <v>13302</v>
      </c>
      <c r="M106" s="536" t="s">
        <v>495</v>
      </c>
      <c r="N106" s="536" t="s">
        <v>13307</v>
      </c>
      <c r="O106" s="407">
        <v>1777</v>
      </c>
      <c r="P106" s="407">
        <v>1067</v>
      </c>
      <c r="Q106" s="180">
        <v>1.196</v>
      </c>
      <c r="R106" s="180">
        <v>1.119</v>
      </c>
      <c r="S106" s="180">
        <v>1.278</v>
      </c>
      <c r="T106" s="551"/>
    </row>
    <row r="107" spans="2:20" ht="16" x14ac:dyDescent="0.2">
      <c r="B107" s="529" t="s">
        <v>13302</v>
      </c>
      <c r="C107" s="536" t="s">
        <v>3925</v>
      </c>
      <c r="D107" s="536" t="s">
        <v>13309</v>
      </c>
      <c r="E107" s="407">
        <v>4369</v>
      </c>
      <c r="F107" s="407">
        <v>2596</v>
      </c>
      <c r="G107" s="180">
        <v>1.069</v>
      </c>
      <c r="H107" s="180">
        <v>1.028</v>
      </c>
      <c r="I107" s="180">
        <v>1.111</v>
      </c>
      <c r="J107" s="551"/>
      <c r="L107" s="529" t="s">
        <v>13302</v>
      </c>
      <c r="M107" s="536" t="s">
        <v>3925</v>
      </c>
      <c r="N107" s="536" t="s">
        <v>13309</v>
      </c>
      <c r="O107" s="407">
        <v>1777</v>
      </c>
      <c r="P107" s="407">
        <v>1067</v>
      </c>
      <c r="Q107" s="180">
        <v>1.0900000000000001</v>
      </c>
      <c r="R107" s="180">
        <v>1.0229999999999999</v>
      </c>
      <c r="S107" s="180">
        <v>1.1619999999999999</v>
      </c>
      <c r="T107" s="551"/>
    </row>
    <row r="108" spans="2:20" ht="16" x14ac:dyDescent="0.2">
      <c r="B108" s="529" t="s">
        <v>13302</v>
      </c>
      <c r="C108" s="536" t="s">
        <v>1877</v>
      </c>
      <c r="D108" s="536" t="s">
        <v>13310</v>
      </c>
      <c r="E108" s="407">
        <v>4369</v>
      </c>
      <c r="F108" s="407">
        <v>2596</v>
      </c>
      <c r="G108" s="180">
        <v>1.056</v>
      </c>
      <c r="H108" s="180">
        <v>1.016</v>
      </c>
      <c r="I108" s="180">
        <v>1.0980000000000001</v>
      </c>
      <c r="J108" s="551"/>
      <c r="L108" s="529" t="s">
        <v>13302</v>
      </c>
      <c r="M108" s="536" t="s">
        <v>1877</v>
      </c>
      <c r="N108" s="536" t="s">
        <v>13310</v>
      </c>
      <c r="O108" s="407">
        <v>1777</v>
      </c>
      <c r="P108" s="407">
        <v>1067</v>
      </c>
      <c r="Q108" s="180">
        <v>1.0649999999999999</v>
      </c>
      <c r="R108" s="180">
        <v>1.0009999999999999</v>
      </c>
      <c r="S108" s="180">
        <v>1.1339999999999999</v>
      </c>
      <c r="T108" s="551"/>
    </row>
    <row r="109" spans="2:20" ht="16" x14ac:dyDescent="0.2">
      <c r="B109" s="529" t="s">
        <v>13302</v>
      </c>
      <c r="C109" s="536" t="s">
        <v>2313</v>
      </c>
      <c r="D109" s="536" t="s">
        <v>13311</v>
      </c>
      <c r="E109" s="407">
        <v>4369</v>
      </c>
      <c r="F109" s="407">
        <v>2596</v>
      </c>
      <c r="G109" s="180">
        <v>1.107</v>
      </c>
      <c r="H109" s="180">
        <v>1.0649999999999999</v>
      </c>
      <c r="I109" s="180">
        <v>1.151</v>
      </c>
      <c r="J109" s="551"/>
      <c r="L109" s="529" t="s">
        <v>13302</v>
      </c>
      <c r="M109" s="536" t="s">
        <v>2313</v>
      </c>
      <c r="N109" s="536" t="s">
        <v>13311</v>
      </c>
      <c r="O109" s="407">
        <v>1777</v>
      </c>
      <c r="P109" s="407">
        <v>1067</v>
      </c>
      <c r="Q109" s="180">
        <v>1.095</v>
      </c>
      <c r="R109" s="180">
        <v>1.0269999999999999</v>
      </c>
      <c r="S109" s="180">
        <v>1.167</v>
      </c>
      <c r="T109" s="551"/>
    </row>
    <row r="110" spans="2:20" ht="16" x14ac:dyDescent="0.2">
      <c r="B110" s="529" t="s">
        <v>13302</v>
      </c>
      <c r="C110" s="536" t="s">
        <v>2909</v>
      </c>
      <c r="D110" s="536" t="s">
        <v>13312</v>
      </c>
      <c r="E110" s="407">
        <v>4369</v>
      </c>
      <c r="F110" s="407">
        <v>2596</v>
      </c>
      <c r="G110" s="180">
        <v>1.093</v>
      </c>
      <c r="H110" s="180">
        <v>1.052</v>
      </c>
      <c r="I110" s="180">
        <v>1.137</v>
      </c>
      <c r="J110" s="551"/>
      <c r="L110" s="529" t="s">
        <v>13302</v>
      </c>
      <c r="M110" s="536" t="s">
        <v>2909</v>
      </c>
      <c r="N110" s="536" t="s">
        <v>13312</v>
      </c>
      <c r="O110" s="407">
        <v>1777</v>
      </c>
      <c r="P110" s="407">
        <v>1067</v>
      </c>
      <c r="Q110" s="180">
        <v>1.069</v>
      </c>
      <c r="R110" s="180">
        <v>1.0029999999999999</v>
      </c>
      <c r="S110" s="180">
        <v>1.1399999999999999</v>
      </c>
      <c r="T110" s="551"/>
    </row>
    <row r="111" spans="2:20" x14ac:dyDescent="0.2">
      <c r="C111" s="536"/>
      <c r="D111" s="536"/>
      <c r="E111" s="71"/>
      <c r="F111" s="71"/>
      <c r="G111" s="152"/>
      <c r="H111" s="152"/>
      <c r="I111" s="152"/>
      <c r="J111" s="218"/>
      <c r="M111" s="536"/>
      <c r="N111" s="536"/>
      <c r="O111" s="71"/>
      <c r="P111" s="71"/>
      <c r="Q111" s="152"/>
      <c r="R111" s="152"/>
      <c r="S111" s="152"/>
      <c r="T111" s="218"/>
    </row>
    <row r="112" spans="2:20" ht="16" x14ac:dyDescent="0.2">
      <c r="B112" s="529" t="s">
        <v>13304</v>
      </c>
      <c r="C112" s="536" t="s">
        <v>3187</v>
      </c>
      <c r="D112" s="536" t="s">
        <v>13293</v>
      </c>
      <c r="E112" s="407">
        <v>4403</v>
      </c>
      <c r="F112" s="407">
        <v>2140</v>
      </c>
      <c r="G112" s="180">
        <v>1.0449999999999999</v>
      </c>
      <c r="H112" s="180">
        <v>1</v>
      </c>
      <c r="I112" s="180">
        <v>1.0920000000000001</v>
      </c>
      <c r="J112" s="551"/>
      <c r="L112" s="529" t="s">
        <v>13304</v>
      </c>
      <c r="M112" s="536" t="s">
        <v>3187</v>
      </c>
      <c r="N112" s="536" t="s">
        <v>13293</v>
      </c>
      <c r="O112" s="407">
        <v>1782</v>
      </c>
      <c r="P112" s="407">
        <v>1006</v>
      </c>
      <c r="Q112" s="180">
        <v>1.07</v>
      </c>
      <c r="R112" s="180">
        <v>1.0069999999999999</v>
      </c>
      <c r="S112" s="180">
        <v>1.137</v>
      </c>
      <c r="T112" s="551"/>
    </row>
    <row r="113" spans="2:20" ht="16" x14ac:dyDescent="0.2">
      <c r="B113" s="529" t="s">
        <v>13304</v>
      </c>
      <c r="C113" s="536" t="s">
        <v>817</v>
      </c>
      <c r="D113" s="536" t="s">
        <v>13294</v>
      </c>
      <c r="E113" s="407">
        <v>2796</v>
      </c>
      <c r="F113" s="407">
        <v>1341</v>
      </c>
      <c r="G113" s="180">
        <v>1.0740000000000001</v>
      </c>
      <c r="H113" s="180">
        <v>1.0129999999999999</v>
      </c>
      <c r="I113" s="180">
        <v>1.1379999999999999</v>
      </c>
      <c r="J113" s="551"/>
      <c r="L113" s="529" t="s">
        <v>13304</v>
      </c>
      <c r="M113" s="536" t="s">
        <v>817</v>
      </c>
      <c r="N113" s="536" t="s">
        <v>13294</v>
      </c>
      <c r="O113" s="407">
        <v>1196</v>
      </c>
      <c r="P113" s="407">
        <v>662</v>
      </c>
      <c r="Q113" s="180">
        <v>1.1180000000000001</v>
      </c>
      <c r="R113" s="180">
        <v>1.038</v>
      </c>
      <c r="S113" s="180">
        <v>1.204</v>
      </c>
      <c r="T113" s="551"/>
    </row>
    <row r="114" spans="2:20" ht="16" x14ac:dyDescent="0.2">
      <c r="B114" s="529" t="s">
        <v>13304</v>
      </c>
      <c r="C114" s="536" t="s">
        <v>410</v>
      </c>
      <c r="D114" s="536" t="s">
        <v>13295</v>
      </c>
      <c r="E114" s="407">
        <v>4403</v>
      </c>
      <c r="F114" s="407">
        <v>2140</v>
      </c>
      <c r="G114" s="180">
        <v>1.081</v>
      </c>
      <c r="H114" s="180">
        <v>1.0349999999999999</v>
      </c>
      <c r="I114" s="180">
        <v>1.1299999999999999</v>
      </c>
      <c r="J114" s="551"/>
      <c r="L114" s="529" t="s">
        <v>13304</v>
      </c>
      <c r="M114" s="536" t="s">
        <v>410</v>
      </c>
      <c r="N114" s="536" t="s">
        <v>13295</v>
      </c>
      <c r="O114" s="407">
        <v>1782</v>
      </c>
      <c r="P114" s="407">
        <v>1006</v>
      </c>
      <c r="Q114" s="180">
        <v>1.1160000000000001</v>
      </c>
      <c r="R114" s="180">
        <v>1.052</v>
      </c>
      <c r="S114" s="180">
        <v>1.1839999999999999</v>
      </c>
      <c r="T114" s="551"/>
    </row>
    <row r="115" spans="2:20" ht="16" x14ac:dyDescent="0.2">
      <c r="B115" s="529" t="s">
        <v>13304</v>
      </c>
      <c r="C115" s="536" t="s">
        <v>1151</v>
      </c>
      <c r="D115" s="536" t="s">
        <v>13296</v>
      </c>
      <c r="E115" s="407">
        <v>4403</v>
      </c>
      <c r="F115" s="407">
        <v>2140</v>
      </c>
      <c r="G115" s="180">
        <v>1.173</v>
      </c>
      <c r="H115" s="180">
        <v>1.121</v>
      </c>
      <c r="I115" s="180">
        <v>1.228</v>
      </c>
      <c r="J115" s="551"/>
      <c r="L115" s="529" t="s">
        <v>13304</v>
      </c>
      <c r="M115" s="536" t="s">
        <v>1151</v>
      </c>
      <c r="N115" s="536" t="s">
        <v>13296</v>
      </c>
      <c r="O115" s="407">
        <v>1782</v>
      </c>
      <c r="P115" s="407">
        <v>1006</v>
      </c>
      <c r="Q115" s="180">
        <v>1.1479999999999999</v>
      </c>
      <c r="R115" s="180">
        <v>1.081</v>
      </c>
      <c r="S115" s="180">
        <v>1.218</v>
      </c>
      <c r="T115" s="551"/>
    </row>
    <row r="116" spans="2:20" ht="16" x14ac:dyDescent="0.2">
      <c r="B116" s="529" t="s">
        <v>13304</v>
      </c>
      <c r="C116" s="536" t="s">
        <v>5106</v>
      </c>
      <c r="D116" s="536" t="s">
        <v>13298</v>
      </c>
      <c r="E116" s="407">
        <v>2796</v>
      </c>
      <c r="F116" s="407">
        <v>1341</v>
      </c>
      <c r="G116" s="180">
        <v>1.0609999999999999</v>
      </c>
      <c r="H116" s="180">
        <v>1.0029999999999999</v>
      </c>
      <c r="I116" s="180">
        <v>1.121</v>
      </c>
      <c r="J116" s="551"/>
      <c r="L116" s="529" t="s">
        <v>13304</v>
      </c>
      <c r="M116" s="536" t="s">
        <v>5106</v>
      </c>
      <c r="N116" s="536" t="s">
        <v>13298</v>
      </c>
      <c r="O116" s="407">
        <v>1196</v>
      </c>
      <c r="P116" s="407">
        <v>662</v>
      </c>
      <c r="Q116" s="180">
        <v>1.089</v>
      </c>
      <c r="R116" s="180">
        <v>1.01</v>
      </c>
      <c r="S116" s="180">
        <v>1.1739999999999999</v>
      </c>
      <c r="T116" s="551"/>
    </row>
    <row r="117" spans="2:20" ht="16" x14ac:dyDescent="0.2">
      <c r="B117" s="529" t="s">
        <v>13304</v>
      </c>
      <c r="C117" s="536" t="s">
        <v>508</v>
      </c>
      <c r="D117" s="536" t="s">
        <v>13300</v>
      </c>
      <c r="E117" s="407">
        <v>4403</v>
      </c>
      <c r="F117" s="407">
        <v>2140</v>
      </c>
      <c r="G117" s="180">
        <v>0.88100000000000001</v>
      </c>
      <c r="H117" s="180">
        <v>0.84199999999999997</v>
      </c>
      <c r="I117" s="180">
        <v>0.92100000000000004</v>
      </c>
      <c r="J117" s="551"/>
      <c r="L117" s="529" t="s">
        <v>13304</v>
      </c>
      <c r="M117" s="536" t="s">
        <v>508</v>
      </c>
      <c r="N117" s="536" t="s">
        <v>13300</v>
      </c>
      <c r="O117" s="407">
        <v>1782</v>
      </c>
      <c r="P117" s="407">
        <v>1006</v>
      </c>
      <c r="Q117" s="180">
        <v>0.91400000000000003</v>
      </c>
      <c r="R117" s="180">
        <v>0.85599999999999998</v>
      </c>
      <c r="S117" s="180">
        <v>0.97499999999999998</v>
      </c>
      <c r="T117" s="551"/>
    </row>
    <row r="118" spans="2:20" ht="16" x14ac:dyDescent="0.2">
      <c r="B118" s="529" t="s">
        <v>13304</v>
      </c>
      <c r="C118" s="536" t="s">
        <v>2882</v>
      </c>
      <c r="D118" s="536" t="s">
        <v>13301</v>
      </c>
      <c r="E118" s="407">
        <v>4403</v>
      </c>
      <c r="F118" s="407">
        <v>2140</v>
      </c>
      <c r="G118" s="180">
        <v>1.0660000000000001</v>
      </c>
      <c r="H118" s="180">
        <v>1.0209999999999999</v>
      </c>
      <c r="I118" s="180">
        <v>1.1140000000000001</v>
      </c>
      <c r="J118" s="551"/>
      <c r="L118" s="529" t="s">
        <v>13304</v>
      </c>
      <c r="M118" s="536" t="s">
        <v>2882</v>
      </c>
      <c r="N118" s="536" t="s">
        <v>13301</v>
      </c>
      <c r="O118" s="407">
        <v>1782</v>
      </c>
      <c r="P118" s="407">
        <v>1006</v>
      </c>
      <c r="Q118" s="180">
        <v>1.0669999999999999</v>
      </c>
      <c r="R118" s="180">
        <v>1.004</v>
      </c>
      <c r="S118" s="180">
        <v>1.1339999999999999</v>
      </c>
      <c r="T118" s="551"/>
    </row>
    <row r="119" spans="2:20" ht="16" x14ac:dyDescent="0.2">
      <c r="B119" s="529" t="s">
        <v>13304</v>
      </c>
      <c r="C119" s="536" t="s">
        <v>1198</v>
      </c>
      <c r="D119" s="536" t="s">
        <v>13303</v>
      </c>
      <c r="E119" s="407">
        <v>4403</v>
      </c>
      <c r="F119" s="407">
        <v>2140</v>
      </c>
      <c r="G119" s="180">
        <v>1.1120000000000001</v>
      </c>
      <c r="H119" s="180">
        <v>1.06</v>
      </c>
      <c r="I119" s="180">
        <v>1.167</v>
      </c>
      <c r="J119" s="551"/>
      <c r="L119" s="529" t="s">
        <v>13304</v>
      </c>
      <c r="M119" s="536" t="s">
        <v>1198</v>
      </c>
      <c r="N119" s="536" t="s">
        <v>13303</v>
      </c>
      <c r="O119" s="407">
        <v>1782</v>
      </c>
      <c r="P119" s="407">
        <v>1006</v>
      </c>
      <c r="Q119" s="180">
        <v>1.2010000000000001</v>
      </c>
      <c r="R119" s="180">
        <v>1.1200000000000001</v>
      </c>
      <c r="S119" s="180">
        <v>1.2869999999999999</v>
      </c>
      <c r="T119" s="551"/>
    </row>
    <row r="120" spans="2:20" ht="16" x14ac:dyDescent="0.2">
      <c r="B120" s="529" t="s">
        <v>13304</v>
      </c>
      <c r="C120" s="536" t="s">
        <v>804</v>
      </c>
      <c r="D120" s="536" t="s">
        <v>13305</v>
      </c>
      <c r="E120" s="407">
        <v>2796</v>
      </c>
      <c r="F120" s="407">
        <v>1341</v>
      </c>
      <c r="G120" s="180">
        <v>0.89800000000000002</v>
      </c>
      <c r="H120" s="180">
        <v>0.84799999999999998</v>
      </c>
      <c r="I120" s="180">
        <v>0.95099999999999996</v>
      </c>
      <c r="J120" s="551"/>
      <c r="L120" s="529" t="s">
        <v>13304</v>
      </c>
      <c r="M120" s="536" t="s">
        <v>804</v>
      </c>
      <c r="N120" s="536" t="s">
        <v>13305</v>
      </c>
      <c r="O120" s="407">
        <v>1196</v>
      </c>
      <c r="P120" s="407">
        <v>662</v>
      </c>
      <c r="Q120" s="180">
        <v>0.85599999999999998</v>
      </c>
      <c r="R120" s="180">
        <v>0.79400000000000004</v>
      </c>
      <c r="S120" s="180">
        <v>0.92400000000000004</v>
      </c>
      <c r="T120" s="551"/>
    </row>
    <row r="121" spans="2:20" ht="16" x14ac:dyDescent="0.2">
      <c r="B121" s="529" t="s">
        <v>13304</v>
      </c>
      <c r="C121" s="536" t="s">
        <v>495</v>
      </c>
      <c r="D121" s="536" t="s">
        <v>13307</v>
      </c>
      <c r="E121" s="407">
        <v>4403</v>
      </c>
      <c r="F121" s="407">
        <v>2140</v>
      </c>
      <c r="G121" s="180">
        <v>1.1439999999999999</v>
      </c>
      <c r="H121" s="180">
        <v>1.0960000000000001</v>
      </c>
      <c r="I121" s="180">
        <v>1.1950000000000001</v>
      </c>
      <c r="J121" s="551"/>
      <c r="L121" s="529" t="s">
        <v>13304</v>
      </c>
      <c r="M121" s="536" t="s">
        <v>495</v>
      </c>
      <c r="N121" s="536" t="s">
        <v>13307</v>
      </c>
      <c r="O121" s="407">
        <v>1782</v>
      </c>
      <c r="P121" s="407">
        <v>1006</v>
      </c>
      <c r="Q121" s="180">
        <v>1.196</v>
      </c>
      <c r="R121" s="180">
        <v>1.1180000000000001</v>
      </c>
      <c r="S121" s="180">
        <v>1.28</v>
      </c>
      <c r="T121" s="551"/>
    </row>
    <row r="122" spans="2:20" ht="16" x14ac:dyDescent="0.2">
      <c r="B122" s="529" t="s">
        <v>13304</v>
      </c>
      <c r="C122" s="536" t="s">
        <v>3925</v>
      </c>
      <c r="D122" s="536" t="s">
        <v>13309</v>
      </c>
      <c r="E122" s="407">
        <v>4403</v>
      </c>
      <c r="F122" s="407">
        <v>2140</v>
      </c>
      <c r="G122" s="180">
        <v>1.0489999999999999</v>
      </c>
      <c r="H122" s="180">
        <v>1.0049999999999999</v>
      </c>
      <c r="I122" s="180">
        <v>1.095</v>
      </c>
      <c r="J122" s="551"/>
      <c r="L122" s="529" t="s">
        <v>13304</v>
      </c>
      <c r="M122" s="536" t="s">
        <v>3925</v>
      </c>
      <c r="N122" s="536" t="s">
        <v>13309</v>
      </c>
      <c r="O122" s="407">
        <v>1782</v>
      </c>
      <c r="P122" s="407">
        <v>1006</v>
      </c>
      <c r="Q122" s="180">
        <v>1.0820000000000001</v>
      </c>
      <c r="R122" s="180">
        <v>1.014</v>
      </c>
      <c r="S122" s="180">
        <v>1.153</v>
      </c>
      <c r="T122" s="551"/>
    </row>
    <row r="123" spans="2:20" ht="16" x14ac:dyDescent="0.2">
      <c r="B123" s="529" t="s">
        <v>13304</v>
      </c>
      <c r="C123" s="536" t="s">
        <v>1877</v>
      </c>
      <c r="D123" s="536" t="s">
        <v>13310</v>
      </c>
      <c r="E123" s="407">
        <v>4403</v>
      </c>
      <c r="F123" s="407">
        <v>2140</v>
      </c>
      <c r="G123" s="180">
        <v>1.05</v>
      </c>
      <c r="H123" s="180">
        <v>1.006</v>
      </c>
      <c r="I123" s="180">
        <v>1.0960000000000001</v>
      </c>
      <c r="J123" s="551"/>
      <c r="L123" s="529" t="s">
        <v>13304</v>
      </c>
      <c r="M123" s="536" t="s">
        <v>1877</v>
      </c>
      <c r="N123" s="536" t="s">
        <v>13310</v>
      </c>
      <c r="O123" s="407">
        <v>1782</v>
      </c>
      <c r="P123" s="407">
        <v>1006</v>
      </c>
      <c r="Q123" s="180">
        <v>1.038</v>
      </c>
      <c r="R123" s="180">
        <v>0.97299999999999998</v>
      </c>
      <c r="S123" s="180">
        <v>1.107</v>
      </c>
      <c r="T123" s="551"/>
    </row>
    <row r="124" spans="2:20" ht="16" x14ac:dyDescent="0.2">
      <c r="B124" s="529" t="s">
        <v>13304</v>
      </c>
      <c r="C124" s="536" t="s">
        <v>2313</v>
      </c>
      <c r="D124" s="536" t="s">
        <v>13311</v>
      </c>
      <c r="E124" s="407">
        <v>4403</v>
      </c>
      <c r="F124" s="407">
        <v>2140</v>
      </c>
      <c r="G124" s="180">
        <v>1.087</v>
      </c>
      <c r="H124" s="180">
        <v>1.0409999999999999</v>
      </c>
      <c r="I124" s="180">
        <v>1.135</v>
      </c>
      <c r="J124" s="551"/>
      <c r="L124" s="529" t="s">
        <v>13304</v>
      </c>
      <c r="M124" s="536" t="s">
        <v>2313</v>
      </c>
      <c r="N124" s="536" t="s">
        <v>13311</v>
      </c>
      <c r="O124" s="407">
        <v>1782</v>
      </c>
      <c r="P124" s="407">
        <v>1006</v>
      </c>
      <c r="Q124" s="180">
        <v>1.0920000000000001</v>
      </c>
      <c r="R124" s="180">
        <v>1.0229999999999999</v>
      </c>
      <c r="S124" s="180">
        <v>1.1659999999999999</v>
      </c>
      <c r="T124" s="551"/>
    </row>
    <row r="125" spans="2:20" ht="16" x14ac:dyDescent="0.2">
      <c r="B125" s="529" t="s">
        <v>13304</v>
      </c>
      <c r="C125" s="536" t="s">
        <v>2909</v>
      </c>
      <c r="D125" s="536" t="s">
        <v>13312</v>
      </c>
      <c r="E125" s="407">
        <v>4403</v>
      </c>
      <c r="F125" s="407">
        <v>2140</v>
      </c>
      <c r="G125" s="180">
        <v>1.085</v>
      </c>
      <c r="H125" s="180">
        <v>1.0389999999999999</v>
      </c>
      <c r="I125" s="180">
        <v>1.1319999999999999</v>
      </c>
      <c r="J125" s="551"/>
      <c r="L125" s="529" t="s">
        <v>13304</v>
      </c>
      <c r="M125" s="536" t="s">
        <v>2909</v>
      </c>
      <c r="N125" s="536" t="s">
        <v>13312</v>
      </c>
      <c r="O125" s="407">
        <v>1782</v>
      </c>
      <c r="P125" s="407">
        <v>1006</v>
      </c>
      <c r="Q125" s="180">
        <v>1.0640000000000001</v>
      </c>
      <c r="R125" s="180">
        <v>0.997</v>
      </c>
      <c r="S125" s="180">
        <v>1.1359999999999999</v>
      </c>
      <c r="T125" s="551"/>
    </row>
    <row r="126" spans="2:20" x14ac:dyDescent="0.2">
      <c r="C126" s="536"/>
      <c r="D126" s="536"/>
      <c r="E126" s="71"/>
      <c r="F126" s="71"/>
      <c r="G126" s="152"/>
      <c r="H126" s="152"/>
      <c r="I126" s="152"/>
      <c r="J126" s="218"/>
      <c r="M126" s="536"/>
      <c r="N126" s="536"/>
      <c r="O126" s="71"/>
      <c r="P126" s="71"/>
      <c r="Q126" s="152"/>
      <c r="R126" s="152"/>
      <c r="S126" s="152"/>
      <c r="T126" s="218"/>
    </row>
    <row r="127" spans="2:20" ht="16" x14ac:dyDescent="0.2">
      <c r="B127" s="529" t="s">
        <v>13306</v>
      </c>
      <c r="C127" s="536" t="s">
        <v>3187</v>
      </c>
      <c r="D127" s="536" t="s">
        <v>13293</v>
      </c>
      <c r="E127" s="407">
        <v>4408</v>
      </c>
      <c r="F127" s="407">
        <v>1986</v>
      </c>
      <c r="G127" s="180">
        <v>1.028</v>
      </c>
      <c r="H127" s="180">
        <v>0.98199999999999998</v>
      </c>
      <c r="I127" s="180">
        <v>1.0760000000000001</v>
      </c>
      <c r="J127" s="551"/>
      <c r="L127" s="529" t="s">
        <v>13306</v>
      </c>
      <c r="M127" s="536" t="s">
        <v>3187</v>
      </c>
      <c r="N127" s="536" t="s">
        <v>13293</v>
      </c>
      <c r="O127" s="407">
        <v>1777</v>
      </c>
      <c r="P127" s="407">
        <v>887</v>
      </c>
      <c r="Q127" s="180">
        <v>1.014</v>
      </c>
      <c r="R127" s="180">
        <v>0.95</v>
      </c>
      <c r="S127" s="180">
        <v>1.083</v>
      </c>
      <c r="T127" s="551"/>
    </row>
    <row r="128" spans="2:20" ht="16" x14ac:dyDescent="0.2">
      <c r="B128" s="529" t="s">
        <v>13306</v>
      </c>
      <c r="C128" s="536" t="s">
        <v>817</v>
      </c>
      <c r="D128" s="536" t="s">
        <v>13294</v>
      </c>
      <c r="E128" s="407">
        <v>2797</v>
      </c>
      <c r="F128" s="407">
        <v>1247</v>
      </c>
      <c r="G128" s="180">
        <v>1.036</v>
      </c>
      <c r="H128" s="180">
        <v>0.97499999999999998</v>
      </c>
      <c r="I128" s="180">
        <v>1.1000000000000001</v>
      </c>
      <c r="J128" s="551"/>
      <c r="L128" s="529" t="s">
        <v>13306</v>
      </c>
      <c r="M128" s="536" t="s">
        <v>817</v>
      </c>
      <c r="N128" s="536" t="s">
        <v>13294</v>
      </c>
      <c r="O128" s="407">
        <v>1195</v>
      </c>
      <c r="P128" s="407">
        <v>590</v>
      </c>
      <c r="Q128" s="180">
        <v>1.0900000000000001</v>
      </c>
      <c r="R128" s="180">
        <v>1.006</v>
      </c>
      <c r="S128" s="180">
        <v>1.18</v>
      </c>
      <c r="T128" s="551"/>
    </row>
    <row r="129" spans="2:20" ht="16" x14ac:dyDescent="0.2">
      <c r="B129" s="529" t="s">
        <v>13306</v>
      </c>
      <c r="C129" s="536" t="s">
        <v>410</v>
      </c>
      <c r="D129" s="536" t="s">
        <v>13295</v>
      </c>
      <c r="E129" s="407">
        <v>4408</v>
      </c>
      <c r="F129" s="407">
        <v>1986</v>
      </c>
      <c r="G129" s="180">
        <v>1.075</v>
      </c>
      <c r="H129" s="180">
        <v>1.0269999999999999</v>
      </c>
      <c r="I129" s="180">
        <v>1.1259999999999999</v>
      </c>
      <c r="J129" s="551"/>
      <c r="L129" s="529" t="s">
        <v>13306</v>
      </c>
      <c r="M129" s="536" t="s">
        <v>410</v>
      </c>
      <c r="N129" s="536" t="s">
        <v>13295</v>
      </c>
      <c r="O129" s="407">
        <v>1777</v>
      </c>
      <c r="P129" s="407">
        <v>887</v>
      </c>
      <c r="Q129" s="180">
        <v>1.071</v>
      </c>
      <c r="R129" s="180">
        <v>1.0049999999999999</v>
      </c>
      <c r="S129" s="180">
        <v>1.1399999999999999</v>
      </c>
      <c r="T129" s="551"/>
    </row>
    <row r="130" spans="2:20" ht="16" x14ac:dyDescent="0.2">
      <c r="B130" s="529" t="s">
        <v>13306</v>
      </c>
      <c r="C130" s="536" t="s">
        <v>1151</v>
      </c>
      <c r="D130" s="536" t="s">
        <v>13296</v>
      </c>
      <c r="E130" s="407">
        <v>4408</v>
      </c>
      <c r="F130" s="407">
        <v>1986</v>
      </c>
      <c r="G130" s="180">
        <v>1.097</v>
      </c>
      <c r="H130" s="180">
        <v>1.046</v>
      </c>
      <c r="I130" s="180">
        <v>1.151</v>
      </c>
      <c r="J130" s="551"/>
      <c r="L130" s="529" t="s">
        <v>13306</v>
      </c>
      <c r="M130" s="536" t="s">
        <v>1151</v>
      </c>
      <c r="N130" s="536" t="s">
        <v>13296</v>
      </c>
      <c r="O130" s="407">
        <v>1777</v>
      </c>
      <c r="P130" s="407">
        <v>887</v>
      </c>
      <c r="Q130" s="180">
        <v>1.0680000000000001</v>
      </c>
      <c r="R130" s="180">
        <v>1.0029999999999999</v>
      </c>
      <c r="S130" s="180">
        <v>1.1379999999999999</v>
      </c>
      <c r="T130" s="551"/>
    </row>
    <row r="131" spans="2:20" ht="16" x14ac:dyDescent="0.2">
      <c r="B131" s="529" t="s">
        <v>13306</v>
      </c>
      <c r="C131" s="536" t="s">
        <v>5106</v>
      </c>
      <c r="D131" s="536" t="s">
        <v>13298</v>
      </c>
      <c r="E131" s="407">
        <v>2797</v>
      </c>
      <c r="F131" s="407">
        <v>1247</v>
      </c>
      <c r="G131" s="180">
        <v>1.036</v>
      </c>
      <c r="H131" s="180">
        <v>0.97899999999999998</v>
      </c>
      <c r="I131" s="180">
        <v>1.0980000000000001</v>
      </c>
      <c r="J131" s="551"/>
      <c r="L131" s="529" t="s">
        <v>13306</v>
      </c>
      <c r="M131" s="536" t="s">
        <v>5106</v>
      </c>
      <c r="N131" s="536" t="s">
        <v>13298</v>
      </c>
      <c r="O131" s="407">
        <v>1195</v>
      </c>
      <c r="P131" s="407">
        <v>590</v>
      </c>
      <c r="Q131" s="180">
        <v>1.0900000000000001</v>
      </c>
      <c r="R131" s="180">
        <v>1.0069999999999999</v>
      </c>
      <c r="S131" s="180">
        <v>1.18</v>
      </c>
      <c r="T131" s="551"/>
    </row>
    <row r="132" spans="2:20" ht="16" x14ac:dyDescent="0.2">
      <c r="B132" s="529" t="s">
        <v>13306</v>
      </c>
      <c r="C132" s="536" t="s">
        <v>508</v>
      </c>
      <c r="D132" s="536" t="s">
        <v>13300</v>
      </c>
      <c r="E132" s="407">
        <v>4408</v>
      </c>
      <c r="F132" s="407">
        <v>1986</v>
      </c>
      <c r="G132" s="180">
        <v>0.89600000000000002</v>
      </c>
      <c r="H132" s="180">
        <v>0.85599999999999998</v>
      </c>
      <c r="I132" s="180">
        <v>0.93899999999999995</v>
      </c>
      <c r="J132" s="551"/>
      <c r="L132" s="529" t="s">
        <v>13306</v>
      </c>
      <c r="M132" s="536" t="s">
        <v>508</v>
      </c>
      <c r="N132" s="536" t="s">
        <v>13300</v>
      </c>
      <c r="O132" s="407">
        <v>1777</v>
      </c>
      <c r="P132" s="407">
        <v>887</v>
      </c>
      <c r="Q132" s="180">
        <v>0.88800000000000001</v>
      </c>
      <c r="R132" s="180">
        <v>0.82899999999999996</v>
      </c>
      <c r="S132" s="180">
        <v>0.95099999999999996</v>
      </c>
      <c r="T132" s="551"/>
    </row>
    <row r="133" spans="2:20" ht="16" x14ac:dyDescent="0.2">
      <c r="B133" s="529" t="s">
        <v>13306</v>
      </c>
      <c r="C133" s="536" t="s">
        <v>2882</v>
      </c>
      <c r="D133" s="536" t="s">
        <v>13301</v>
      </c>
      <c r="E133" s="407">
        <v>4408</v>
      </c>
      <c r="F133" s="407">
        <v>1986</v>
      </c>
      <c r="G133" s="180">
        <v>1.012</v>
      </c>
      <c r="H133" s="180">
        <v>0.96699999999999997</v>
      </c>
      <c r="I133" s="180">
        <v>1.0589999999999999</v>
      </c>
      <c r="J133" s="551"/>
      <c r="L133" s="529" t="s">
        <v>13306</v>
      </c>
      <c r="M133" s="536" t="s">
        <v>2882</v>
      </c>
      <c r="N133" s="536" t="s">
        <v>13301</v>
      </c>
      <c r="O133" s="407">
        <v>1777</v>
      </c>
      <c r="P133" s="407">
        <v>887</v>
      </c>
      <c r="Q133" s="180">
        <v>1.0029999999999999</v>
      </c>
      <c r="R133" s="180">
        <v>0.94</v>
      </c>
      <c r="S133" s="180">
        <v>1.0720000000000001</v>
      </c>
      <c r="T133" s="551"/>
    </row>
    <row r="134" spans="2:20" ht="16" x14ac:dyDescent="0.2">
      <c r="B134" s="529" t="s">
        <v>13306</v>
      </c>
      <c r="C134" s="536" t="s">
        <v>1198</v>
      </c>
      <c r="D134" s="536" t="s">
        <v>13303</v>
      </c>
      <c r="E134" s="407">
        <v>4408</v>
      </c>
      <c r="F134" s="407">
        <v>1986</v>
      </c>
      <c r="G134" s="180">
        <v>1.0349999999999999</v>
      </c>
      <c r="H134" s="180">
        <v>0.98499999999999999</v>
      </c>
      <c r="I134" s="180">
        <v>1.0880000000000001</v>
      </c>
      <c r="J134" s="551"/>
      <c r="L134" s="529" t="s">
        <v>13306</v>
      </c>
      <c r="M134" s="536" t="s">
        <v>1198</v>
      </c>
      <c r="N134" s="536" t="s">
        <v>13303</v>
      </c>
      <c r="O134" s="407">
        <v>1777</v>
      </c>
      <c r="P134" s="407">
        <v>887</v>
      </c>
      <c r="Q134" s="180">
        <v>1.1060000000000001</v>
      </c>
      <c r="R134" s="180">
        <v>1.0269999999999999</v>
      </c>
      <c r="S134" s="180">
        <v>1.19</v>
      </c>
      <c r="T134" s="551"/>
    </row>
    <row r="135" spans="2:20" ht="16" x14ac:dyDescent="0.2">
      <c r="B135" s="529" t="s">
        <v>13306</v>
      </c>
      <c r="C135" s="536" t="s">
        <v>804</v>
      </c>
      <c r="D135" s="536" t="s">
        <v>13305</v>
      </c>
      <c r="E135" s="407">
        <v>2797</v>
      </c>
      <c r="F135" s="407">
        <v>1247</v>
      </c>
      <c r="G135" s="180">
        <v>0.94699999999999995</v>
      </c>
      <c r="H135" s="180">
        <v>0.89200000000000002</v>
      </c>
      <c r="I135" s="180">
        <v>1.0049999999999999</v>
      </c>
      <c r="J135" s="551"/>
      <c r="L135" s="529" t="s">
        <v>13306</v>
      </c>
      <c r="M135" s="536" t="s">
        <v>804</v>
      </c>
      <c r="N135" s="536" t="s">
        <v>13305</v>
      </c>
      <c r="O135" s="407">
        <v>1195</v>
      </c>
      <c r="P135" s="407">
        <v>590</v>
      </c>
      <c r="Q135" s="180">
        <v>0.88300000000000001</v>
      </c>
      <c r="R135" s="180">
        <v>0.81499999999999995</v>
      </c>
      <c r="S135" s="180">
        <v>0.95799999999999996</v>
      </c>
      <c r="T135" s="551"/>
    </row>
    <row r="136" spans="2:20" ht="16" x14ac:dyDescent="0.2">
      <c r="B136" s="529" t="s">
        <v>13306</v>
      </c>
      <c r="C136" s="536" t="s">
        <v>495</v>
      </c>
      <c r="D136" s="536" t="s">
        <v>13307</v>
      </c>
      <c r="E136" s="407">
        <v>4408</v>
      </c>
      <c r="F136" s="407">
        <v>1986</v>
      </c>
      <c r="G136" s="180">
        <v>1.1000000000000001</v>
      </c>
      <c r="H136" s="180">
        <v>1.052</v>
      </c>
      <c r="I136" s="180">
        <v>1.1499999999999999</v>
      </c>
      <c r="J136" s="551"/>
      <c r="L136" s="529" t="s">
        <v>13306</v>
      </c>
      <c r="M136" s="536" t="s">
        <v>495</v>
      </c>
      <c r="N136" s="536" t="s">
        <v>13307</v>
      </c>
      <c r="O136" s="407">
        <v>1777</v>
      </c>
      <c r="P136" s="407">
        <v>887</v>
      </c>
      <c r="Q136" s="180">
        <v>1.1100000000000001</v>
      </c>
      <c r="R136" s="180">
        <v>1.034</v>
      </c>
      <c r="S136" s="180">
        <v>1.1919999999999999</v>
      </c>
      <c r="T136" s="551"/>
    </row>
    <row r="137" spans="2:20" ht="16" x14ac:dyDescent="0.2">
      <c r="B137" s="529" t="s">
        <v>13306</v>
      </c>
      <c r="C137" s="536" t="s">
        <v>3925</v>
      </c>
      <c r="D137" s="536" t="s">
        <v>13309</v>
      </c>
      <c r="E137" s="407">
        <v>4408</v>
      </c>
      <c r="F137" s="407">
        <v>1986</v>
      </c>
      <c r="G137" s="180">
        <v>0.997</v>
      </c>
      <c r="H137" s="180">
        <v>0.95399999999999996</v>
      </c>
      <c r="I137" s="180">
        <v>1.0429999999999999</v>
      </c>
      <c r="J137" s="551"/>
      <c r="L137" s="529" t="s">
        <v>13306</v>
      </c>
      <c r="M137" s="536" t="s">
        <v>3925</v>
      </c>
      <c r="N137" s="536" t="s">
        <v>13309</v>
      </c>
      <c r="O137" s="407">
        <v>1777</v>
      </c>
      <c r="P137" s="407">
        <v>887</v>
      </c>
      <c r="Q137" s="180">
        <v>1.056</v>
      </c>
      <c r="R137" s="180">
        <v>0.98699999999999999</v>
      </c>
      <c r="S137" s="180">
        <v>1.1299999999999999</v>
      </c>
      <c r="T137" s="551"/>
    </row>
    <row r="138" spans="2:20" ht="16" x14ac:dyDescent="0.2">
      <c r="B138" s="529" t="s">
        <v>13306</v>
      </c>
      <c r="C138" s="536" t="s">
        <v>1877</v>
      </c>
      <c r="D138" s="536" t="s">
        <v>13310</v>
      </c>
      <c r="E138" s="407">
        <v>4408</v>
      </c>
      <c r="F138" s="407">
        <v>1986</v>
      </c>
      <c r="G138" s="180">
        <v>1.0129999999999999</v>
      </c>
      <c r="H138" s="180">
        <v>0.96899999999999997</v>
      </c>
      <c r="I138" s="180">
        <v>1.0589999999999999</v>
      </c>
      <c r="J138" s="551"/>
      <c r="L138" s="529" t="s">
        <v>13306</v>
      </c>
      <c r="M138" s="536" t="s">
        <v>1877</v>
      </c>
      <c r="N138" s="536" t="s">
        <v>13310</v>
      </c>
      <c r="O138" s="407">
        <v>1777</v>
      </c>
      <c r="P138" s="407">
        <v>887</v>
      </c>
      <c r="Q138" s="180">
        <v>1.0489999999999999</v>
      </c>
      <c r="R138" s="180">
        <v>0.98099999999999998</v>
      </c>
      <c r="S138" s="180">
        <v>1.1220000000000001</v>
      </c>
      <c r="T138" s="551"/>
    </row>
    <row r="139" spans="2:20" ht="16" x14ac:dyDescent="0.2">
      <c r="B139" s="529" t="s">
        <v>13306</v>
      </c>
      <c r="C139" s="536" t="s">
        <v>2313</v>
      </c>
      <c r="D139" s="536" t="s">
        <v>13311</v>
      </c>
      <c r="E139" s="407">
        <v>4408</v>
      </c>
      <c r="F139" s="407">
        <v>1986</v>
      </c>
      <c r="G139" s="180">
        <v>1.0269999999999999</v>
      </c>
      <c r="H139" s="180">
        <v>0.98199999999999998</v>
      </c>
      <c r="I139" s="180">
        <v>1.0740000000000001</v>
      </c>
      <c r="J139" s="551"/>
      <c r="L139" s="529" t="s">
        <v>13306</v>
      </c>
      <c r="M139" s="536" t="s">
        <v>2313</v>
      </c>
      <c r="N139" s="536" t="s">
        <v>13311</v>
      </c>
      <c r="O139" s="407">
        <v>1777</v>
      </c>
      <c r="P139" s="407">
        <v>887</v>
      </c>
      <c r="Q139" s="180">
        <v>1.0720000000000001</v>
      </c>
      <c r="R139" s="180">
        <v>1.0009999999999999</v>
      </c>
      <c r="S139" s="180">
        <v>1.1479999999999999</v>
      </c>
      <c r="T139" s="551"/>
    </row>
    <row r="140" spans="2:20" ht="16" x14ac:dyDescent="0.2">
      <c r="B140" s="529" t="s">
        <v>13306</v>
      </c>
      <c r="C140" s="536" t="s">
        <v>2909</v>
      </c>
      <c r="D140" s="536" t="s">
        <v>13312</v>
      </c>
      <c r="E140" s="407">
        <v>4408</v>
      </c>
      <c r="F140" s="407">
        <v>1986</v>
      </c>
      <c r="G140" s="180">
        <v>1.0389999999999999</v>
      </c>
      <c r="H140" s="180">
        <v>0.99399999999999999</v>
      </c>
      <c r="I140" s="180">
        <v>1.0860000000000001</v>
      </c>
      <c r="J140" s="551"/>
      <c r="L140" s="529" t="s">
        <v>13306</v>
      </c>
      <c r="M140" s="536" t="s">
        <v>2909</v>
      </c>
      <c r="N140" s="536" t="s">
        <v>13312</v>
      </c>
      <c r="O140" s="407">
        <v>1777</v>
      </c>
      <c r="P140" s="407">
        <v>887</v>
      </c>
      <c r="Q140" s="180">
        <v>1.054</v>
      </c>
      <c r="R140" s="180">
        <v>0.98499999999999999</v>
      </c>
      <c r="S140" s="180">
        <v>1.1279999999999999</v>
      </c>
      <c r="T140" s="551"/>
    </row>
  </sheetData>
  <mergeCells count="2">
    <mergeCell ref="H6:I6"/>
    <mergeCell ref="R6:S6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7B1B-D403-F947-BB2E-0D825E0ED1D0}">
  <dimension ref="A2:AE165"/>
  <sheetViews>
    <sheetView topLeftCell="A4" workbookViewId="0">
      <selection activeCell="A3" sqref="A3"/>
    </sheetView>
  </sheetViews>
  <sheetFormatPr baseColWidth="10" defaultColWidth="8.83203125" defaultRowHeight="15" x14ac:dyDescent="0.2"/>
  <cols>
    <col min="1" max="1" width="12.83203125" style="75" customWidth="1"/>
    <col min="2" max="2" width="14.1640625" style="71" bestFit="1" customWidth="1"/>
    <col min="3" max="3" width="12.33203125" style="71" customWidth="1"/>
    <col min="4" max="31" width="8.83203125" style="71"/>
  </cols>
  <sheetData>
    <row r="2" spans="1:30" ht="18" x14ac:dyDescent="0.2">
      <c r="A2" s="579" t="s">
        <v>13334</v>
      </c>
      <c r="B2" s="579"/>
      <c r="C2" s="579"/>
      <c r="D2" s="579"/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  <c r="P2" s="579"/>
      <c r="Q2" s="579"/>
      <c r="R2" s="579"/>
      <c r="S2" s="579"/>
      <c r="T2" s="579"/>
      <c r="U2" s="579"/>
      <c r="V2" s="579"/>
      <c r="W2" s="579"/>
      <c r="X2" s="579"/>
      <c r="Y2" s="579"/>
    </row>
    <row r="3" spans="1:30" ht="18" x14ac:dyDescent="0.2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</row>
    <row r="4" spans="1:30" ht="19" x14ac:dyDescent="0.25">
      <c r="A4" s="371" t="s">
        <v>13314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30" x14ac:dyDescent="0.2">
      <c r="A5" s="75" t="s">
        <v>8365</v>
      </c>
      <c r="B5" s="75" t="s">
        <v>13285</v>
      </c>
      <c r="D5" s="72" t="s">
        <v>13286</v>
      </c>
      <c r="E5" s="72"/>
      <c r="F5" s="72"/>
      <c r="G5" s="72"/>
      <c r="H5" s="72" t="s">
        <v>13287</v>
      </c>
      <c r="I5" s="72"/>
      <c r="J5" s="72"/>
      <c r="K5" s="72"/>
      <c r="L5" s="72" t="s">
        <v>13288</v>
      </c>
      <c r="P5" s="72" t="s">
        <v>13289</v>
      </c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</row>
    <row r="6" spans="1:30" ht="16" x14ac:dyDescent="0.2">
      <c r="A6" s="90" t="s">
        <v>329</v>
      </c>
      <c r="B6" s="240" t="s">
        <v>13192</v>
      </c>
      <c r="C6" s="240" t="s">
        <v>390</v>
      </c>
      <c r="D6" s="372" t="s">
        <v>13290</v>
      </c>
      <c r="E6" s="372" t="s">
        <v>8368</v>
      </c>
      <c r="F6" s="372" t="s">
        <v>336</v>
      </c>
      <c r="G6" s="372"/>
      <c r="H6" s="372" t="s">
        <v>13290</v>
      </c>
      <c r="I6" s="372" t="s">
        <v>8368</v>
      </c>
      <c r="J6" s="372" t="s">
        <v>336</v>
      </c>
      <c r="K6" s="372"/>
      <c r="L6" s="372" t="s">
        <v>13290</v>
      </c>
      <c r="M6" s="372" t="s">
        <v>13223</v>
      </c>
      <c r="N6" s="373"/>
      <c r="O6" s="372" t="s">
        <v>329</v>
      </c>
      <c r="P6" s="374" t="s">
        <v>3187</v>
      </c>
      <c r="Q6" s="374" t="s">
        <v>817</v>
      </c>
      <c r="R6" s="374" t="s">
        <v>410</v>
      </c>
      <c r="S6" s="374" t="s">
        <v>1151</v>
      </c>
      <c r="T6" s="374" t="s">
        <v>5106</v>
      </c>
      <c r="U6" s="374" t="s">
        <v>508</v>
      </c>
      <c r="V6" s="374" t="s">
        <v>2882</v>
      </c>
      <c r="W6" s="374" t="s">
        <v>1198</v>
      </c>
      <c r="X6" s="374" t="s">
        <v>804</v>
      </c>
      <c r="Y6" s="374" t="s">
        <v>495</v>
      </c>
      <c r="Z6" s="374" t="s">
        <v>3925</v>
      </c>
      <c r="AA6" s="374" t="s">
        <v>1877</v>
      </c>
      <c r="AB6" s="374" t="s">
        <v>2313</v>
      </c>
      <c r="AC6" s="374" t="s">
        <v>2909</v>
      </c>
      <c r="AD6" s="374" t="s">
        <v>13291</v>
      </c>
    </row>
    <row r="7" spans="1:30" ht="16" x14ac:dyDescent="0.2">
      <c r="A7" s="75" t="s">
        <v>13292</v>
      </c>
      <c r="B7" s="241" t="s">
        <v>3187</v>
      </c>
      <c r="C7" s="241" t="s">
        <v>13293</v>
      </c>
      <c r="D7" s="375">
        <v>0.21371999999999999</v>
      </c>
      <c r="E7" s="375">
        <v>1.23828</v>
      </c>
      <c r="F7" s="375">
        <v>1.1402699999999999</v>
      </c>
      <c r="G7" s="375">
        <v>1.3447100000000001</v>
      </c>
      <c r="H7" s="375">
        <v>0.20518</v>
      </c>
      <c r="I7" s="375">
        <v>1.2277400000000001</v>
      </c>
      <c r="J7" s="375">
        <v>1.1304000000000001</v>
      </c>
      <c r="K7" s="375">
        <v>1.33348</v>
      </c>
      <c r="L7" s="375">
        <v>8.541E-3</v>
      </c>
      <c r="M7" s="169">
        <v>3.9963000000000002</v>
      </c>
      <c r="N7" s="169"/>
      <c r="O7" s="75" t="s">
        <v>13292</v>
      </c>
      <c r="P7" s="376">
        <v>3.9963000000000002</v>
      </c>
      <c r="Q7" s="377">
        <v>3.8591000000000002</v>
      </c>
      <c r="R7" s="377">
        <v>5.9970999999999997</v>
      </c>
      <c r="S7" s="377">
        <v>14.2371</v>
      </c>
      <c r="T7" s="377">
        <v>6.2995000000000001</v>
      </c>
      <c r="U7" s="377">
        <v>5.5583</v>
      </c>
      <c r="V7" s="377">
        <v>10.3645</v>
      </c>
      <c r="W7" s="377">
        <v>8.4083000000000006</v>
      </c>
      <c r="X7" s="377">
        <v>14.636699999999999</v>
      </c>
      <c r="Y7" s="377">
        <v>17.084099999999999</v>
      </c>
      <c r="Z7" s="377">
        <v>3.1244000000000001</v>
      </c>
      <c r="AA7" s="377">
        <v>1.6736</v>
      </c>
      <c r="AB7" s="377">
        <v>5.4059999999999997</v>
      </c>
      <c r="AC7" s="377">
        <v>3.1644999999999999</v>
      </c>
      <c r="AD7" s="378">
        <v>28.532399999999999</v>
      </c>
    </row>
    <row r="8" spans="1:30" ht="16" x14ac:dyDescent="0.2">
      <c r="A8" s="75" t="s">
        <v>13292</v>
      </c>
      <c r="B8" s="241" t="s">
        <v>817</v>
      </c>
      <c r="C8" s="241" t="s">
        <v>13294</v>
      </c>
      <c r="D8" s="375">
        <v>0.27516000000000002</v>
      </c>
      <c r="E8" s="375">
        <v>1.31674</v>
      </c>
      <c r="F8" s="375">
        <v>1.1869000000000001</v>
      </c>
      <c r="G8" s="375">
        <v>1.46079</v>
      </c>
      <c r="H8" s="375">
        <v>0.26454</v>
      </c>
      <c r="I8" s="375">
        <v>1.30284</v>
      </c>
      <c r="J8" s="375">
        <v>1.1742300000000001</v>
      </c>
      <c r="K8" s="375">
        <v>1.44553</v>
      </c>
      <c r="L8" s="375">
        <v>1.0619E-2</v>
      </c>
      <c r="M8" s="169">
        <v>3.8591000000000002</v>
      </c>
      <c r="N8" s="169"/>
      <c r="O8" s="75" t="s">
        <v>144</v>
      </c>
      <c r="P8" s="379">
        <v>5.8868</v>
      </c>
      <c r="Q8" s="169">
        <v>3.2160000000000002</v>
      </c>
      <c r="R8" s="169">
        <v>6.8935000000000004</v>
      </c>
      <c r="S8" s="169">
        <v>13.9498</v>
      </c>
      <c r="T8" s="169">
        <v>6.87</v>
      </c>
      <c r="U8" s="169">
        <v>5.5500999999999996</v>
      </c>
      <c r="V8" s="169">
        <v>10.783799999999999</v>
      </c>
      <c r="W8" s="169">
        <v>7.8975999999999997</v>
      </c>
      <c r="X8" s="169">
        <v>13.247199999999999</v>
      </c>
      <c r="Y8" s="169">
        <v>16.5046</v>
      </c>
      <c r="Z8" s="169">
        <v>3.3437999999999999</v>
      </c>
      <c r="AA8" s="169">
        <v>1.2644</v>
      </c>
      <c r="AB8" s="169">
        <v>4.9805999999999999</v>
      </c>
      <c r="AC8" s="169">
        <v>2.2751000000000001</v>
      </c>
      <c r="AD8" s="380">
        <v>29.054400000000001</v>
      </c>
    </row>
    <row r="9" spans="1:30" ht="16" x14ac:dyDescent="0.2">
      <c r="A9" s="75" t="s">
        <v>13292</v>
      </c>
      <c r="B9" s="241" t="s">
        <v>410</v>
      </c>
      <c r="C9" s="241" t="s">
        <v>13295</v>
      </c>
      <c r="D9" s="375">
        <v>0.21371999999999999</v>
      </c>
      <c r="E9" s="375">
        <v>1.23828</v>
      </c>
      <c r="F9" s="375">
        <v>1.1402699999999999</v>
      </c>
      <c r="G9" s="375">
        <v>1.3447100000000001</v>
      </c>
      <c r="H9" s="375">
        <v>0.2009</v>
      </c>
      <c r="I9" s="375">
        <v>1.22251</v>
      </c>
      <c r="J9" s="375">
        <v>1.12565</v>
      </c>
      <c r="K9" s="375">
        <v>1.3277000000000001</v>
      </c>
      <c r="L9" s="375">
        <v>1.2817E-2</v>
      </c>
      <c r="M9" s="169">
        <v>5.9970999999999997</v>
      </c>
      <c r="N9" s="169"/>
      <c r="O9" s="75" t="s">
        <v>147</v>
      </c>
      <c r="P9" s="379">
        <v>4.4573999999999998</v>
      </c>
      <c r="Q9" s="169">
        <v>3.6972999999999998</v>
      </c>
      <c r="R9" s="169">
        <v>5.3426</v>
      </c>
      <c r="S9" s="169">
        <v>13.392099999999999</v>
      </c>
      <c r="T9" s="169">
        <v>4.9645999999999999</v>
      </c>
      <c r="U9" s="169">
        <v>5.6681999999999997</v>
      </c>
      <c r="V9" s="169">
        <v>8.7891999999999992</v>
      </c>
      <c r="W9" s="169">
        <v>6.5296000000000003</v>
      </c>
      <c r="X9" s="169">
        <v>12.295500000000001</v>
      </c>
      <c r="Y9" s="169">
        <v>16.501100000000001</v>
      </c>
      <c r="Z9" s="169">
        <v>1.1987000000000001</v>
      </c>
      <c r="AA9" s="169">
        <v>0.2041</v>
      </c>
      <c r="AB9" s="169">
        <v>2.7195999999999998</v>
      </c>
      <c r="AC9" s="169">
        <v>1.1565000000000001</v>
      </c>
      <c r="AD9" s="380">
        <v>24.284199999999998</v>
      </c>
    </row>
    <row r="10" spans="1:30" ht="16" x14ac:dyDescent="0.2">
      <c r="A10" s="75" t="s">
        <v>13292</v>
      </c>
      <c r="B10" s="241" t="s">
        <v>1151</v>
      </c>
      <c r="C10" s="241" t="s">
        <v>13296</v>
      </c>
      <c r="D10" s="375">
        <v>0.21371999999999999</v>
      </c>
      <c r="E10" s="375">
        <v>1.23828</v>
      </c>
      <c r="F10" s="375">
        <v>1.1402699999999999</v>
      </c>
      <c r="G10" s="375">
        <v>1.3447100000000001</v>
      </c>
      <c r="H10" s="375">
        <v>0.18329000000000001</v>
      </c>
      <c r="I10" s="375">
        <v>1.2011700000000001</v>
      </c>
      <c r="J10" s="375">
        <v>1.1057900000000001</v>
      </c>
      <c r="K10" s="375">
        <v>1.30477</v>
      </c>
      <c r="L10" s="375">
        <v>3.0426999999999999E-2</v>
      </c>
      <c r="M10" s="169">
        <v>14.2371</v>
      </c>
      <c r="N10" s="169"/>
      <c r="O10" s="75" t="s">
        <v>13297</v>
      </c>
      <c r="P10" s="379">
        <v>3.1919</v>
      </c>
      <c r="Q10" s="169">
        <v>3.1709999999999998</v>
      </c>
      <c r="R10" s="169">
        <v>4.3071000000000002</v>
      </c>
      <c r="S10" s="169">
        <v>11.117800000000001</v>
      </c>
      <c r="T10" s="169">
        <v>2.9598</v>
      </c>
      <c r="U10" s="169">
        <v>6.3285</v>
      </c>
      <c r="V10" s="169">
        <v>7.2415000000000003</v>
      </c>
      <c r="W10" s="169">
        <v>5.9555999999999996</v>
      </c>
      <c r="X10" s="169">
        <v>13.573</v>
      </c>
      <c r="Y10" s="169">
        <v>14.507300000000001</v>
      </c>
      <c r="Z10" s="169">
        <v>2.0975999999999999</v>
      </c>
      <c r="AA10" s="169">
        <v>1.2557</v>
      </c>
      <c r="AB10" s="169">
        <v>4.1661000000000001</v>
      </c>
      <c r="AC10" s="169">
        <v>2.5282</v>
      </c>
      <c r="AD10" s="380">
        <v>24.549499999999998</v>
      </c>
    </row>
    <row r="11" spans="1:30" ht="16" x14ac:dyDescent="0.2">
      <c r="A11" s="75" t="s">
        <v>13292</v>
      </c>
      <c r="B11" s="241" t="s">
        <v>5106</v>
      </c>
      <c r="C11" s="241" t="s">
        <v>13298</v>
      </c>
      <c r="D11" s="375">
        <v>0.27516000000000002</v>
      </c>
      <c r="E11" s="375">
        <v>1.31674</v>
      </c>
      <c r="F11" s="375">
        <v>1.1869000000000001</v>
      </c>
      <c r="G11" s="375">
        <v>1.46079</v>
      </c>
      <c r="H11" s="375">
        <v>0.25783</v>
      </c>
      <c r="I11" s="375">
        <v>1.2941199999999999</v>
      </c>
      <c r="J11" s="375">
        <v>1.16615</v>
      </c>
      <c r="K11" s="375">
        <v>1.4361200000000001</v>
      </c>
      <c r="L11" s="375">
        <v>1.7333999999999999E-2</v>
      </c>
      <c r="M11" s="169">
        <v>6.2995000000000001</v>
      </c>
      <c r="N11" s="169"/>
      <c r="O11" s="75" t="s">
        <v>13299</v>
      </c>
      <c r="P11" s="379">
        <v>2.2507999999999999</v>
      </c>
      <c r="Q11" s="169">
        <v>1.5685</v>
      </c>
      <c r="R11" s="169">
        <v>6.1439000000000004</v>
      </c>
      <c r="S11" s="169">
        <v>9.5482999999999993</v>
      </c>
      <c r="T11" s="169">
        <v>0.39710000000000001</v>
      </c>
      <c r="U11" s="169">
        <v>6.5709999999999997</v>
      </c>
      <c r="V11" s="169">
        <v>4.5456000000000003</v>
      </c>
      <c r="W11" s="169">
        <v>4.3441999999999998</v>
      </c>
      <c r="X11" s="169">
        <v>10.9085</v>
      </c>
      <c r="Y11" s="169">
        <v>13.123900000000001</v>
      </c>
      <c r="Z11" s="169">
        <v>1.0651999999999999</v>
      </c>
      <c r="AA11" s="169">
        <v>0.39679999999999999</v>
      </c>
      <c r="AB11" s="169">
        <v>2.4977999999999998</v>
      </c>
      <c r="AC11" s="169">
        <v>1.2568999999999999</v>
      </c>
      <c r="AD11" s="380">
        <v>18.8767</v>
      </c>
    </row>
    <row r="12" spans="1:30" ht="16" x14ac:dyDescent="0.2">
      <c r="A12" s="75" t="s">
        <v>13292</v>
      </c>
      <c r="B12" s="241" t="s">
        <v>508</v>
      </c>
      <c r="C12" s="241" t="s">
        <v>13300</v>
      </c>
      <c r="D12" s="375">
        <v>0.21371999999999999</v>
      </c>
      <c r="E12" s="375">
        <v>1.23828</v>
      </c>
      <c r="F12" s="375">
        <v>1.1402699999999999</v>
      </c>
      <c r="G12" s="375">
        <v>1.3447100000000001</v>
      </c>
      <c r="H12" s="375">
        <v>0.20183999999999999</v>
      </c>
      <c r="I12" s="375">
        <v>1.2236499999999999</v>
      </c>
      <c r="J12" s="375">
        <v>1.1265700000000001</v>
      </c>
      <c r="K12" s="375">
        <v>1.3290999999999999</v>
      </c>
      <c r="L12" s="375">
        <v>1.1879000000000001E-2</v>
      </c>
      <c r="M12" s="169">
        <v>5.5583</v>
      </c>
      <c r="N12" s="169"/>
      <c r="O12" s="75" t="s">
        <v>173</v>
      </c>
      <c r="P12" s="379">
        <v>2.8502999999999998</v>
      </c>
      <c r="Q12" s="169">
        <v>4.8929999999999998</v>
      </c>
      <c r="R12" s="169">
        <v>9.1468000000000007</v>
      </c>
      <c r="S12" s="169">
        <v>14.017799999999999</v>
      </c>
      <c r="T12" s="169">
        <v>2.4529000000000001</v>
      </c>
      <c r="U12" s="169">
        <v>6.1223999999999998</v>
      </c>
      <c r="V12" s="169">
        <v>3.9077000000000002</v>
      </c>
      <c r="W12" s="169">
        <v>5.4005000000000001</v>
      </c>
      <c r="X12" s="169">
        <v>9.0335999999999999</v>
      </c>
      <c r="Y12" s="169">
        <v>15.9754</v>
      </c>
      <c r="Z12" s="169">
        <v>1.9263999999999999</v>
      </c>
      <c r="AA12" s="169">
        <v>0.17030000000000001</v>
      </c>
      <c r="AB12" s="169">
        <v>2.7696999999999998</v>
      </c>
      <c r="AC12" s="169">
        <v>1.5522</v>
      </c>
      <c r="AD12" s="380">
        <v>22.226199999999999</v>
      </c>
    </row>
    <row r="13" spans="1:30" ht="16" x14ac:dyDescent="0.2">
      <c r="A13" s="75" t="s">
        <v>13292</v>
      </c>
      <c r="B13" s="241" t="s">
        <v>2882</v>
      </c>
      <c r="C13" s="241" t="s">
        <v>13301</v>
      </c>
      <c r="D13" s="375">
        <v>0.21371999999999999</v>
      </c>
      <c r="E13" s="375">
        <v>1.23828</v>
      </c>
      <c r="F13" s="375">
        <v>1.1402699999999999</v>
      </c>
      <c r="G13" s="375">
        <v>1.3447100000000001</v>
      </c>
      <c r="H13" s="375">
        <v>0.19156999999999999</v>
      </c>
      <c r="I13" s="375">
        <v>1.2111499999999999</v>
      </c>
      <c r="J13" s="375">
        <v>1.1149</v>
      </c>
      <c r="K13" s="375">
        <v>1.3157000000000001</v>
      </c>
      <c r="L13" s="375">
        <v>2.2151000000000001E-2</v>
      </c>
      <c r="M13" s="169">
        <v>10.3645</v>
      </c>
      <c r="N13" s="169"/>
      <c r="O13" s="75" t="s">
        <v>13302</v>
      </c>
      <c r="P13" s="379">
        <v>4.2572000000000001</v>
      </c>
      <c r="Q13" s="169">
        <v>0.8972</v>
      </c>
      <c r="R13" s="169">
        <v>6.3295000000000003</v>
      </c>
      <c r="S13" s="169">
        <v>13.937200000000001</v>
      </c>
      <c r="T13" s="169">
        <v>6.3009000000000004</v>
      </c>
      <c r="U13" s="169">
        <v>6.1897000000000002</v>
      </c>
      <c r="V13" s="169">
        <v>8.9445999999999994</v>
      </c>
      <c r="W13" s="169">
        <v>7.3064999999999998</v>
      </c>
      <c r="X13" s="169">
        <v>13.4153</v>
      </c>
      <c r="Y13" s="169">
        <v>17.0562</v>
      </c>
      <c r="Z13" s="169">
        <v>2.3003</v>
      </c>
      <c r="AA13" s="169">
        <v>0.96289999999999998</v>
      </c>
      <c r="AB13" s="169">
        <v>3.8553000000000002</v>
      </c>
      <c r="AC13" s="169">
        <v>2.2096</v>
      </c>
      <c r="AD13" s="380">
        <v>23.409800000000001</v>
      </c>
    </row>
    <row r="14" spans="1:30" ht="16" x14ac:dyDescent="0.2">
      <c r="A14" s="75" t="s">
        <v>13292</v>
      </c>
      <c r="B14" s="241" t="s">
        <v>1198</v>
      </c>
      <c r="C14" s="241" t="s">
        <v>13303</v>
      </c>
      <c r="D14" s="375">
        <v>0.21371999999999999</v>
      </c>
      <c r="E14" s="375">
        <v>1.23828</v>
      </c>
      <c r="F14" s="375">
        <v>1.1402699999999999</v>
      </c>
      <c r="G14" s="375">
        <v>1.3447100000000001</v>
      </c>
      <c r="H14" s="375">
        <v>0.19575000000000001</v>
      </c>
      <c r="I14" s="375">
        <v>1.2162200000000001</v>
      </c>
      <c r="J14" s="375">
        <v>1.1198600000000001</v>
      </c>
      <c r="K14" s="375">
        <v>1.32087</v>
      </c>
      <c r="L14" s="375">
        <v>1.797E-2</v>
      </c>
      <c r="M14" s="169">
        <v>8.4083000000000006</v>
      </c>
      <c r="N14" s="169"/>
      <c r="O14" s="75" t="s">
        <v>13304</v>
      </c>
      <c r="P14" s="379">
        <v>4.79</v>
      </c>
      <c r="Q14" s="169">
        <v>7.069</v>
      </c>
      <c r="R14" s="169">
        <v>7.4958</v>
      </c>
      <c r="S14" s="169">
        <v>17.945900000000002</v>
      </c>
      <c r="T14" s="169">
        <v>0.50229999999999997</v>
      </c>
      <c r="U14" s="169">
        <v>11.1981</v>
      </c>
      <c r="V14" s="169">
        <v>11.704499999999999</v>
      </c>
      <c r="W14" s="169">
        <v>9.0991</v>
      </c>
      <c r="X14" s="169">
        <v>16.339600000000001</v>
      </c>
      <c r="Y14" s="169">
        <v>22.3508</v>
      </c>
      <c r="Z14" s="169">
        <v>5.3235999999999999</v>
      </c>
      <c r="AA14" s="169">
        <v>2.5232000000000001</v>
      </c>
      <c r="AB14" s="169">
        <v>8.6631</v>
      </c>
      <c r="AC14" s="169">
        <v>4.9269999999999996</v>
      </c>
      <c r="AD14" s="380">
        <v>39.263500000000001</v>
      </c>
    </row>
    <row r="15" spans="1:30" ht="16" x14ac:dyDescent="0.2">
      <c r="A15" s="75" t="s">
        <v>13292</v>
      </c>
      <c r="B15" s="241" t="s">
        <v>804</v>
      </c>
      <c r="C15" s="241" t="s">
        <v>13305</v>
      </c>
      <c r="D15" s="375">
        <v>0.27516000000000002</v>
      </c>
      <c r="E15" s="375">
        <v>1.31674</v>
      </c>
      <c r="F15" s="375">
        <v>1.1869000000000001</v>
      </c>
      <c r="G15" s="375">
        <v>1.46079</v>
      </c>
      <c r="H15" s="375">
        <v>0.23488999999999999</v>
      </c>
      <c r="I15" s="375">
        <v>1.2647699999999999</v>
      </c>
      <c r="J15" s="375">
        <v>1.13948</v>
      </c>
      <c r="K15" s="375">
        <v>1.40384</v>
      </c>
      <c r="L15" s="375">
        <v>4.0274999999999998E-2</v>
      </c>
      <c r="M15" s="169">
        <v>14.636699999999999</v>
      </c>
      <c r="N15" s="169"/>
      <c r="O15" s="75" t="s">
        <v>13306</v>
      </c>
      <c r="P15" s="379">
        <v>0.86799999999999999</v>
      </c>
      <c r="Q15" s="169">
        <v>3.4729999999999999</v>
      </c>
      <c r="R15" s="169">
        <v>5.6261000000000001</v>
      </c>
      <c r="S15" s="169">
        <v>9.9880999999999993</v>
      </c>
      <c r="T15" s="381">
        <v>-1.7286999999999999</v>
      </c>
      <c r="U15" s="169">
        <v>9.4198000000000004</v>
      </c>
      <c r="V15" s="169">
        <v>1.0125</v>
      </c>
      <c r="W15" s="169">
        <v>6.2141999999999999</v>
      </c>
      <c r="X15" s="169">
        <v>5.3510999999999997</v>
      </c>
      <c r="Y15" s="169">
        <v>20.2986</v>
      </c>
      <c r="Z15" s="169">
        <v>2.2164000000000001</v>
      </c>
      <c r="AA15" s="169">
        <v>2.7604000000000002</v>
      </c>
      <c r="AB15" s="169">
        <v>5.8503999999999996</v>
      </c>
      <c r="AC15" s="169">
        <v>4.2412000000000001</v>
      </c>
      <c r="AD15" s="380">
        <v>9.58249</v>
      </c>
    </row>
    <row r="16" spans="1:30" ht="16" x14ac:dyDescent="0.2">
      <c r="A16" s="75" t="s">
        <v>13292</v>
      </c>
      <c r="B16" s="241" t="s">
        <v>495</v>
      </c>
      <c r="C16" s="241" t="s">
        <v>13307</v>
      </c>
      <c r="D16" s="375">
        <v>0.21371999999999999</v>
      </c>
      <c r="E16" s="375">
        <v>1.23828</v>
      </c>
      <c r="F16" s="375">
        <v>1.1402699999999999</v>
      </c>
      <c r="G16" s="375">
        <v>1.3447100000000001</v>
      </c>
      <c r="H16" s="375">
        <v>0.17721000000000001</v>
      </c>
      <c r="I16" s="375">
        <v>1.1938800000000001</v>
      </c>
      <c r="J16" s="375">
        <v>1.09914</v>
      </c>
      <c r="K16" s="375">
        <v>1.2967900000000001</v>
      </c>
      <c r="L16" s="375">
        <v>3.6512000000000003E-2</v>
      </c>
      <c r="M16" s="169">
        <v>17.084099999999999</v>
      </c>
      <c r="N16" s="169"/>
      <c r="O16" s="150" t="s">
        <v>13308</v>
      </c>
      <c r="P16" s="382">
        <v>3.2383999999999999</v>
      </c>
      <c r="Q16" s="181">
        <v>1.5971</v>
      </c>
      <c r="R16" s="181">
        <v>4.6692999999999998</v>
      </c>
      <c r="S16" s="181">
        <v>8.6585000000000001</v>
      </c>
      <c r="T16" s="383">
        <v>-0.1431</v>
      </c>
      <c r="U16" s="181">
        <v>6.4518000000000004</v>
      </c>
      <c r="V16" s="181">
        <v>5.1851000000000003</v>
      </c>
      <c r="W16" s="181">
        <v>3.6968999999999999</v>
      </c>
      <c r="X16" s="181">
        <v>7.4896000000000003</v>
      </c>
      <c r="Y16" s="181">
        <v>13.6212</v>
      </c>
      <c r="Z16" s="181">
        <v>1.1084000000000001</v>
      </c>
      <c r="AA16" s="181">
        <v>0.12770000000000001</v>
      </c>
      <c r="AB16" s="181">
        <v>1.3633999999999999</v>
      </c>
      <c r="AC16" s="181">
        <v>0.71109999999999995</v>
      </c>
      <c r="AD16" s="384">
        <v>15.332000000000001</v>
      </c>
    </row>
    <row r="17" spans="1:14" ht="16" x14ac:dyDescent="0.2">
      <c r="A17" s="75" t="s">
        <v>13292</v>
      </c>
      <c r="B17" s="241" t="s">
        <v>3925</v>
      </c>
      <c r="C17" s="241" t="s">
        <v>13309</v>
      </c>
      <c r="D17" s="375">
        <v>0.21371999999999999</v>
      </c>
      <c r="E17" s="375">
        <v>1.23828</v>
      </c>
      <c r="F17" s="375">
        <v>1.1402699999999999</v>
      </c>
      <c r="G17" s="375">
        <v>1.3447100000000001</v>
      </c>
      <c r="H17" s="375">
        <v>0.20704</v>
      </c>
      <c r="I17" s="375">
        <v>1.23003</v>
      </c>
      <c r="J17" s="375">
        <v>1.13253</v>
      </c>
      <c r="K17" s="375">
        <v>1.3359300000000001</v>
      </c>
      <c r="L17" s="375">
        <v>6.6769999999999998E-3</v>
      </c>
      <c r="M17" s="169">
        <v>3.1244000000000001</v>
      </c>
      <c r="N17" s="169"/>
    </row>
    <row r="18" spans="1:14" ht="16" x14ac:dyDescent="0.2">
      <c r="A18" s="75" t="s">
        <v>13292</v>
      </c>
      <c r="B18" s="241" t="s">
        <v>1877</v>
      </c>
      <c r="C18" s="241" t="s">
        <v>13310</v>
      </c>
      <c r="D18" s="375">
        <v>0.21371999999999999</v>
      </c>
      <c r="E18" s="375">
        <v>1.23828</v>
      </c>
      <c r="F18" s="375">
        <v>1.1402699999999999</v>
      </c>
      <c r="G18" s="375">
        <v>1.3447100000000001</v>
      </c>
      <c r="H18" s="375">
        <v>0.21013999999999999</v>
      </c>
      <c r="I18" s="375">
        <v>1.2338499999999999</v>
      </c>
      <c r="J18" s="375">
        <v>1.13611</v>
      </c>
      <c r="K18" s="375">
        <v>1.3400099999999999</v>
      </c>
      <c r="L18" s="375">
        <v>3.5769999999999999E-3</v>
      </c>
      <c r="M18" s="169">
        <v>1.6736</v>
      </c>
      <c r="N18" s="169"/>
    </row>
    <row r="19" spans="1:14" ht="16" x14ac:dyDescent="0.2">
      <c r="A19" s="75" t="s">
        <v>13292</v>
      </c>
      <c r="B19" s="241" t="s">
        <v>2313</v>
      </c>
      <c r="C19" s="241" t="s">
        <v>13311</v>
      </c>
      <c r="D19" s="375">
        <v>0.21371999999999999</v>
      </c>
      <c r="E19" s="375">
        <v>1.23828</v>
      </c>
      <c r="F19" s="375">
        <v>1.1402699999999999</v>
      </c>
      <c r="G19" s="375">
        <v>1.3447100000000001</v>
      </c>
      <c r="H19" s="375">
        <v>0.20216999999999999</v>
      </c>
      <c r="I19" s="375">
        <v>1.2240500000000001</v>
      </c>
      <c r="J19" s="375">
        <v>1.1269800000000001</v>
      </c>
      <c r="K19" s="375">
        <v>1.32948</v>
      </c>
      <c r="L19" s="375">
        <v>1.1554E-2</v>
      </c>
      <c r="M19" s="169">
        <v>5.4059999999999997</v>
      </c>
      <c r="N19" s="169"/>
    </row>
    <row r="20" spans="1:14" ht="16" x14ac:dyDescent="0.2">
      <c r="A20" s="75" t="s">
        <v>13292</v>
      </c>
      <c r="B20" s="241" t="s">
        <v>2909</v>
      </c>
      <c r="C20" s="241" t="s">
        <v>13312</v>
      </c>
      <c r="D20" s="375">
        <v>0.21371999999999999</v>
      </c>
      <c r="E20" s="375">
        <v>1.23828</v>
      </c>
      <c r="F20" s="375">
        <v>1.1402699999999999</v>
      </c>
      <c r="G20" s="375">
        <v>1.3447100000000001</v>
      </c>
      <c r="H20" s="375">
        <v>0.20696000000000001</v>
      </c>
      <c r="I20" s="375">
        <v>1.22993</v>
      </c>
      <c r="J20" s="375">
        <v>1.1324799999999999</v>
      </c>
      <c r="K20" s="375">
        <v>1.3357699999999999</v>
      </c>
      <c r="L20" s="375">
        <v>6.7629999999999999E-3</v>
      </c>
      <c r="M20" s="169">
        <v>3.1644999999999999</v>
      </c>
      <c r="N20" s="169"/>
    </row>
    <row r="21" spans="1:14" ht="16" x14ac:dyDescent="0.2">
      <c r="A21" s="75" t="s">
        <v>13292</v>
      </c>
      <c r="B21" s="241" t="s">
        <v>13313</v>
      </c>
      <c r="C21" s="241"/>
      <c r="D21" s="375">
        <v>0.27516000000000002</v>
      </c>
      <c r="E21" s="375">
        <v>1.31674</v>
      </c>
      <c r="F21" s="375">
        <v>1.1869000000000001</v>
      </c>
      <c r="G21" s="375">
        <v>1.46079</v>
      </c>
      <c r="H21" s="375">
        <v>0.19664999999999999</v>
      </c>
      <c r="I21" s="375">
        <v>1.21732</v>
      </c>
      <c r="J21" s="375">
        <v>1.0951</v>
      </c>
      <c r="K21" s="375">
        <v>1.35318</v>
      </c>
      <c r="L21" s="375">
        <v>7.8509999999999996E-2</v>
      </c>
      <c r="M21" s="169">
        <v>28.532399999999999</v>
      </c>
      <c r="N21" s="169"/>
    </row>
    <row r="22" spans="1:14" x14ac:dyDescent="0.2">
      <c r="B22" s="241"/>
      <c r="C22" s="241"/>
      <c r="D22" s="385"/>
      <c r="E22" s="385"/>
      <c r="F22" s="385"/>
      <c r="G22" s="385"/>
      <c r="H22" s="385"/>
      <c r="I22" s="385"/>
      <c r="J22" s="385"/>
      <c r="K22" s="385"/>
      <c r="L22" s="385"/>
      <c r="M22" s="170"/>
      <c r="N22" s="170"/>
    </row>
    <row r="23" spans="1:14" ht="16" x14ac:dyDescent="0.2">
      <c r="A23" s="75" t="s">
        <v>144</v>
      </c>
      <c r="B23" s="241" t="s">
        <v>3187</v>
      </c>
      <c r="C23" s="241" t="s">
        <v>13293</v>
      </c>
      <c r="D23" s="375">
        <v>0.21332999999999999</v>
      </c>
      <c r="E23" s="375">
        <v>1.2377899999999999</v>
      </c>
      <c r="F23" s="375">
        <v>1.1411800000000001</v>
      </c>
      <c r="G23" s="375">
        <v>1.3425800000000001</v>
      </c>
      <c r="H23" s="375">
        <v>0.20077</v>
      </c>
      <c r="I23" s="375">
        <v>1.22235</v>
      </c>
      <c r="J23" s="375">
        <v>1.12673</v>
      </c>
      <c r="K23" s="375">
        <v>1.3260799999999999</v>
      </c>
      <c r="L23" s="375">
        <v>1.2558E-2</v>
      </c>
      <c r="M23" s="169">
        <v>5.8868</v>
      </c>
      <c r="N23" s="169"/>
    </row>
    <row r="24" spans="1:14" ht="16" x14ac:dyDescent="0.2">
      <c r="A24" s="75" t="s">
        <v>144</v>
      </c>
      <c r="B24" s="241" t="s">
        <v>817</v>
      </c>
      <c r="C24" s="241" t="s">
        <v>13294</v>
      </c>
      <c r="D24" s="375">
        <v>0.28215000000000001</v>
      </c>
      <c r="E24" s="375">
        <v>1.3259799999999999</v>
      </c>
      <c r="F24" s="375">
        <v>1.19675</v>
      </c>
      <c r="G24" s="375">
        <v>1.4691700000000001</v>
      </c>
      <c r="H24" s="375">
        <v>0.27307999999999999</v>
      </c>
      <c r="I24" s="375">
        <v>1.3140000000000001</v>
      </c>
      <c r="J24" s="375">
        <v>1.1858200000000001</v>
      </c>
      <c r="K24" s="375">
        <v>1.4560500000000001</v>
      </c>
      <c r="L24" s="375">
        <v>9.0740000000000005E-3</v>
      </c>
      <c r="M24" s="169">
        <v>3.2160000000000002</v>
      </c>
      <c r="N24" s="169"/>
    </row>
    <row r="25" spans="1:14" ht="16" x14ac:dyDescent="0.2">
      <c r="A25" s="75" t="s">
        <v>144</v>
      </c>
      <c r="B25" s="241" t="s">
        <v>410</v>
      </c>
      <c r="C25" s="241" t="s">
        <v>13295</v>
      </c>
      <c r="D25" s="375">
        <v>0.21332999999999999</v>
      </c>
      <c r="E25" s="375">
        <v>1.2377899999999999</v>
      </c>
      <c r="F25" s="375">
        <v>1.1411800000000001</v>
      </c>
      <c r="G25" s="375">
        <v>1.3425800000000001</v>
      </c>
      <c r="H25" s="375">
        <v>0.19861999999999999</v>
      </c>
      <c r="I25" s="375">
        <v>1.2197199999999999</v>
      </c>
      <c r="J25" s="375">
        <v>1.12442</v>
      </c>
      <c r="K25" s="375">
        <v>1.32311</v>
      </c>
      <c r="L25" s="375">
        <v>1.4706E-2</v>
      </c>
      <c r="M25" s="169">
        <v>6.8935000000000004</v>
      </c>
      <c r="N25" s="169"/>
    </row>
    <row r="26" spans="1:14" ht="16" x14ac:dyDescent="0.2">
      <c r="A26" s="75" t="s">
        <v>144</v>
      </c>
      <c r="B26" s="241" t="s">
        <v>1151</v>
      </c>
      <c r="C26" s="241" t="s">
        <v>13296</v>
      </c>
      <c r="D26" s="375">
        <v>0.21332999999999999</v>
      </c>
      <c r="E26" s="375">
        <v>1.2377899999999999</v>
      </c>
      <c r="F26" s="375">
        <v>1.1411800000000001</v>
      </c>
      <c r="G26" s="375">
        <v>1.3425800000000001</v>
      </c>
      <c r="H26" s="375">
        <v>0.18357000000000001</v>
      </c>
      <c r="I26" s="375">
        <v>1.2015</v>
      </c>
      <c r="J26" s="375">
        <v>1.1074299999999999</v>
      </c>
      <c r="K26" s="375">
        <v>1.3035699999999999</v>
      </c>
      <c r="L26" s="375">
        <v>2.9759000000000001E-2</v>
      </c>
      <c r="M26" s="169">
        <v>13.9498</v>
      </c>
      <c r="N26" s="169"/>
    </row>
    <row r="27" spans="1:14" ht="16" x14ac:dyDescent="0.2">
      <c r="A27" s="75" t="s">
        <v>144</v>
      </c>
      <c r="B27" s="241" t="s">
        <v>5106</v>
      </c>
      <c r="C27" s="241" t="s">
        <v>13298</v>
      </c>
      <c r="D27" s="375">
        <v>0.28215000000000001</v>
      </c>
      <c r="E27" s="375">
        <v>1.3259799999999999</v>
      </c>
      <c r="F27" s="375">
        <v>1.19675</v>
      </c>
      <c r="G27" s="375">
        <v>1.4691700000000001</v>
      </c>
      <c r="H27" s="375">
        <v>0.26277</v>
      </c>
      <c r="I27" s="375">
        <v>1.30053</v>
      </c>
      <c r="J27" s="375">
        <v>1.17343</v>
      </c>
      <c r="K27" s="375">
        <v>1.4413899999999999</v>
      </c>
      <c r="L27" s="375">
        <v>1.9383999999999998E-2</v>
      </c>
      <c r="M27" s="169">
        <v>6.87</v>
      </c>
      <c r="N27" s="169"/>
    </row>
    <row r="28" spans="1:14" ht="16" x14ac:dyDescent="0.2">
      <c r="A28" s="75" t="s">
        <v>144</v>
      </c>
      <c r="B28" s="241" t="s">
        <v>508</v>
      </c>
      <c r="C28" s="241" t="s">
        <v>13300</v>
      </c>
      <c r="D28" s="375">
        <v>0.21332999999999999</v>
      </c>
      <c r="E28" s="375">
        <v>1.2377899999999999</v>
      </c>
      <c r="F28" s="375">
        <v>1.1411800000000001</v>
      </c>
      <c r="G28" s="375">
        <v>1.3425800000000001</v>
      </c>
      <c r="H28" s="375">
        <v>0.20149</v>
      </c>
      <c r="I28" s="375">
        <v>1.22323</v>
      </c>
      <c r="J28" s="375">
        <v>1.12754</v>
      </c>
      <c r="K28" s="375">
        <v>1.3270299999999999</v>
      </c>
      <c r="L28" s="375">
        <v>1.184E-2</v>
      </c>
      <c r="M28" s="169">
        <v>5.5500999999999996</v>
      </c>
      <c r="N28" s="169"/>
    </row>
    <row r="29" spans="1:14" ht="16" x14ac:dyDescent="0.2">
      <c r="A29" s="75" t="s">
        <v>144</v>
      </c>
      <c r="B29" s="241" t="s">
        <v>2882</v>
      </c>
      <c r="C29" s="241" t="s">
        <v>13301</v>
      </c>
      <c r="D29" s="375">
        <v>0.21332999999999999</v>
      </c>
      <c r="E29" s="375">
        <v>1.2377899999999999</v>
      </c>
      <c r="F29" s="375">
        <v>1.1411800000000001</v>
      </c>
      <c r="G29" s="375">
        <v>1.3425800000000001</v>
      </c>
      <c r="H29" s="375">
        <v>0.19033</v>
      </c>
      <c r="I29" s="375">
        <v>1.20964</v>
      </c>
      <c r="J29" s="375">
        <v>1.1148499999999999</v>
      </c>
      <c r="K29" s="375">
        <v>1.3125</v>
      </c>
      <c r="L29" s="375">
        <v>2.3005000000000001E-2</v>
      </c>
      <c r="M29" s="169">
        <v>10.783799999999999</v>
      </c>
      <c r="N29" s="169"/>
    </row>
    <row r="30" spans="1:14" ht="16" x14ac:dyDescent="0.2">
      <c r="A30" s="75" t="s">
        <v>144</v>
      </c>
      <c r="B30" s="241" t="s">
        <v>1198</v>
      </c>
      <c r="C30" s="241" t="s">
        <v>13303</v>
      </c>
      <c r="D30" s="375">
        <v>0.21332999999999999</v>
      </c>
      <c r="E30" s="375">
        <v>1.2377899999999999</v>
      </c>
      <c r="F30" s="375">
        <v>1.1411800000000001</v>
      </c>
      <c r="G30" s="375">
        <v>1.3425800000000001</v>
      </c>
      <c r="H30" s="375">
        <v>0.19647999999999999</v>
      </c>
      <c r="I30" s="375">
        <v>1.2171099999999999</v>
      </c>
      <c r="J30" s="375">
        <v>1.12205</v>
      </c>
      <c r="K30" s="375">
        <v>1.3202400000000001</v>
      </c>
      <c r="L30" s="375">
        <v>1.6847999999999998E-2</v>
      </c>
      <c r="M30" s="169">
        <v>7.8975999999999997</v>
      </c>
      <c r="N30" s="169"/>
    </row>
    <row r="31" spans="1:14" ht="16" x14ac:dyDescent="0.2">
      <c r="A31" s="75" t="s">
        <v>144</v>
      </c>
      <c r="B31" s="241" t="s">
        <v>804</v>
      </c>
      <c r="C31" s="241" t="s">
        <v>13305</v>
      </c>
      <c r="D31" s="375">
        <v>0.28215000000000001</v>
      </c>
      <c r="E31" s="375">
        <v>1.3259799999999999</v>
      </c>
      <c r="F31" s="375">
        <v>1.19675</v>
      </c>
      <c r="G31" s="375">
        <v>1.4691700000000001</v>
      </c>
      <c r="H31" s="375">
        <v>0.24478</v>
      </c>
      <c r="I31" s="375">
        <v>1.2773300000000001</v>
      </c>
      <c r="J31" s="375">
        <v>1.1523099999999999</v>
      </c>
      <c r="K31" s="375">
        <v>1.4159200000000001</v>
      </c>
      <c r="L31" s="375">
        <v>3.7377000000000001E-2</v>
      </c>
      <c r="M31" s="169">
        <v>13.247199999999999</v>
      </c>
      <c r="N31" s="169"/>
    </row>
    <row r="32" spans="1:14" ht="16" x14ac:dyDescent="0.2">
      <c r="A32" s="75" t="s">
        <v>144</v>
      </c>
      <c r="B32" s="241" t="s">
        <v>495</v>
      </c>
      <c r="C32" s="241" t="s">
        <v>13307</v>
      </c>
      <c r="D32" s="375">
        <v>0.21332999999999999</v>
      </c>
      <c r="E32" s="375">
        <v>1.2377899999999999</v>
      </c>
      <c r="F32" s="375">
        <v>1.1411800000000001</v>
      </c>
      <c r="G32" s="375">
        <v>1.3425800000000001</v>
      </c>
      <c r="H32" s="375">
        <v>0.17812</v>
      </c>
      <c r="I32" s="375">
        <v>1.1949700000000001</v>
      </c>
      <c r="J32" s="375">
        <v>1.10148</v>
      </c>
      <c r="K32" s="375">
        <v>1.2964</v>
      </c>
      <c r="L32" s="375">
        <v>3.5208999999999997E-2</v>
      </c>
      <c r="M32" s="169">
        <v>16.5046</v>
      </c>
      <c r="N32" s="169"/>
    </row>
    <row r="33" spans="1:14" ht="16" x14ac:dyDescent="0.2">
      <c r="A33" s="75" t="s">
        <v>144</v>
      </c>
      <c r="B33" s="241" t="s">
        <v>3925</v>
      </c>
      <c r="C33" s="241" t="s">
        <v>13309</v>
      </c>
      <c r="D33" s="375">
        <v>0.21332999999999999</v>
      </c>
      <c r="E33" s="375">
        <v>1.2377899999999999</v>
      </c>
      <c r="F33" s="375">
        <v>1.1411800000000001</v>
      </c>
      <c r="G33" s="375">
        <v>1.3425800000000001</v>
      </c>
      <c r="H33" s="375">
        <v>0.20619999999999999</v>
      </c>
      <c r="I33" s="375">
        <v>1.2290000000000001</v>
      </c>
      <c r="J33" s="375">
        <v>1.1329199999999999</v>
      </c>
      <c r="K33" s="375">
        <v>1.33321</v>
      </c>
      <c r="L33" s="375">
        <v>7.1329999999999996E-3</v>
      </c>
      <c r="M33" s="169">
        <v>3.3437999999999999</v>
      </c>
      <c r="N33" s="169"/>
    </row>
    <row r="34" spans="1:14" ht="16" x14ac:dyDescent="0.2">
      <c r="A34" s="75" t="s">
        <v>144</v>
      </c>
      <c r="B34" s="241" t="s">
        <v>1877</v>
      </c>
      <c r="C34" s="241" t="s">
        <v>13310</v>
      </c>
      <c r="D34" s="375">
        <v>0.21332999999999999</v>
      </c>
      <c r="E34" s="375">
        <v>1.2377899999999999</v>
      </c>
      <c r="F34" s="375">
        <v>1.1411800000000001</v>
      </c>
      <c r="G34" s="375">
        <v>1.3425800000000001</v>
      </c>
      <c r="H34" s="375">
        <v>0.21063000000000001</v>
      </c>
      <c r="I34" s="375">
        <v>1.2344599999999999</v>
      </c>
      <c r="J34" s="375">
        <v>1.1380399999999999</v>
      </c>
      <c r="K34" s="375">
        <v>1.3390500000000001</v>
      </c>
      <c r="L34" s="375">
        <v>2.6970000000000002E-3</v>
      </c>
      <c r="M34" s="169">
        <v>1.2644</v>
      </c>
      <c r="N34" s="169"/>
    </row>
    <row r="35" spans="1:14" ht="16" x14ac:dyDescent="0.2">
      <c r="A35" s="75" t="s">
        <v>144</v>
      </c>
      <c r="B35" s="241" t="s">
        <v>2313</v>
      </c>
      <c r="C35" s="241" t="s">
        <v>13311</v>
      </c>
      <c r="D35" s="375">
        <v>0.21332999999999999</v>
      </c>
      <c r="E35" s="375">
        <v>1.2377899999999999</v>
      </c>
      <c r="F35" s="375">
        <v>1.1411800000000001</v>
      </c>
      <c r="G35" s="375">
        <v>1.3425800000000001</v>
      </c>
      <c r="H35" s="375">
        <v>0.20271</v>
      </c>
      <c r="I35" s="375">
        <v>1.22471</v>
      </c>
      <c r="J35" s="375">
        <v>1.12896</v>
      </c>
      <c r="K35" s="375">
        <v>1.3285899999999999</v>
      </c>
      <c r="L35" s="375">
        <v>1.0625000000000001E-2</v>
      </c>
      <c r="M35" s="169">
        <v>4.9805999999999999</v>
      </c>
      <c r="N35" s="169"/>
    </row>
    <row r="36" spans="1:14" ht="16" x14ac:dyDescent="0.2">
      <c r="A36" s="75" t="s">
        <v>144</v>
      </c>
      <c r="B36" s="241" t="s">
        <v>2909</v>
      </c>
      <c r="C36" s="241" t="s">
        <v>13312</v>
      </c>
      <c r="D36" s="375">
        <v>0.21332999999999999</v>
      </c>
      <c r="E36" s="375">
        <v>1.2377899999999999</v>
      </c>
      <c r="F36" s="375">
        <v>1.1411800000000001</v>
      </c>
      <c r="G36" s="375">
        <v>1.3425800000000001</v>
      </c>
      <c r="H36" s="375">
        <v>0.20848</v>
      </c>
      <c r="I36" s="375">
        <v>1.2318</v>
      </c>
      <c r="J36" s="375">
        <v>1.1355900000000001</v>
      </c>
      <c r="K36" s="375">
        <v>1.3361700000000001</v>
      </c>
      <c r="L36" s="375">
        <v>4.8539999999999998E-3</v>
      </c>
      <c r="M36" s="169">
        <v>2.2751000000000001</v>
      </c>
      <c r="N36" s="169"/>
    </row>
    <row r="37" spans="1:14" ht="16" x14ac:dyDescent="0.2">
      <c r="A37" s="75" t="s">
        <v>144</v>
      </c>
      <c r="B37" s="241" t="s">
        <v>13313</v>
      </c>
      <c r="C37" s="241"/>
      <c r="D37" s="375">
        <v>0.28215000000000001</v>
      </c>
      <c r="E37" s="375">
        <v>1.3259799999999999</v>
      </c>
      <c r="F37" s="375">
        <v>1.19675</v>
      </c>
      <c r="G37" s="375">
        <v>1.4691700000000001</v>
      </c>
      <c r="H37" s="375">
        <v>0.20018</v>
      </c>
      <c r="I37" s="375">
        <v>1.2216199999999999</v>
      </c>
      <c r="J37" s="375">
        <v>1.1004700000000001</v>
      </c>
      <c r="K37" s="375">
        <v>1.3561099999999999</v>
      </c>
      <c r="L37" s="375">
        <v>8.1977999999999995E-2</v>
      </c>
      <c r="M37" s="169">
        <v>29.054400000000001</v>
      </c>
      <c r="N37" s="169"/>
    </row>
    <row r="38" spans="1:14" x14ac:dyDescent="0.2">
      <c r="B38" s="241"/>
      <c r="C38" s="241"/>
      <c r="D38" s="385"/>
      <c r="E38" s="385"/>
      <c r="F38" s="385"/>
      <c r="G38" s="385"/>
      <c r="H38" s="385"/>
      <c r="I38" s="385"/>
      <c r="J38" s="385"/>
      <c r="K38" s="385"/>
      <c r="L38" s="385"/>
      <c r="M38" s="170"/>
      <c r="N38" s="170"/>
    </row>
    <row r="39" spans="1:14" ht="16" x14ac:dyDescent="0.2">
      <c r="A39" s="75" t="s">
        <v>147</v>
      </c>
      <c r="B39" s="241" t="s">
        <v>3187</v>
      </c>
      <c r="C39" s="241" t="s">
        <v>13293</v>
      </c>
      <c r="D39" s="375">
        <v>0.19775999999999999</v>
      </c>
      <c r="E39" s="375">
        <v>1.2186699999999999</v>
      </c>
      <c r="F39" s="375">
        <v>1.1280600000000001</v>
      </c>
      <c r="G39" s="375">
        <v>1.3165500000000001</v>
      </c>
      <c r="H39" s="375">
        <v>0.18894</v>
      </c>
      <c r="I39" s="375">
        <v>1.20797</v>
      </c>
      <c r="J39" s="375">
        <v>1.1180300000000001</v>
      </c>
      <c r="K39" s="375">
        <v>1.30515</v>
      </c>
      <c r="L39" s="375">
        <v>8.8149999999999999E-3</v>
      </c>
      <c r="M39" s="169">
        <v>4.4573999999999998</v>
      </c>
      <c r="N39" s="169"/>
    </row>
    <row r="40" spans="1:14" ht="16" x14ac:dyDescent="0.2">
      <c r="A40" s="75" t="s">
        <v>147</v>
      </c>
      <c r="B40" s="241" t="s">
        <v>817</v>
      </c>
      <c r="C40" s="241" t="s">
        <v>13294</v>
      </c>
      <c r="D40" s="375">
        <v>0.23391000000000001</v>
      </c>
      <c r="E40" s="375">
        <v>1.26353</v>
      </c>
      <c r="F40" s="375">
        <v>1.1470199999999999</v>
      </c>
      <c r="G40" s="375">
        <v>1.3918699999999999</v>
      </c>
      <c r="H40" s="375">
        <v>0.22525999999999999</v>
      </c>
      <c r="I40" s="375">
        <v>1.25265</v>
      </c>
      <c r="J40" s="375">
        <v>1.13707</v>
      </c>
      <c r="K40" s="375">
        <v>1.3799699999999999</v>
      </c>
      <c r="L40" s="375">
        <v>8.6479999999999994E-3</v>
      </c>
      <c r="M40" s="169">
        <v>3.6972999999999998</v>
      </c>
      <c r="N40" s="169"/>
    </row>
    <row r="41" spans="1:14" ht="16" x14ac:dyDescent="0.2">
      <c r="A41" s="75" t="s">
        <v>147</v>
      </c>
      <c r="B41" s="241" t="s">
        <v>410</v>
      </c>
      <c r="C41" s="241" t="s">
        <v>13295</v>
      </c>
      <c r="D41" s="375">
        <v>0.19775999999999999</v>
      </c>
      <c r="E41" s="375">
        <v>1.2186699999999999</v>
      </c>
      <c r="F41" s="375">
        <v>1.1280600000000001</v>
      </c>
      <c r="G41" s="375">
        <v>1.3165500000000001</v>
      </c>
      <c r="H41" s="375">
        <v>0.18719</v>
      </c>
      <c r="I41" s="375">
        <v>1.2058599999999999</v>
      </c>
      <c r="J41" s="375">
        <v>1.1161399999999999</v>
      </c>
      <c r="K41" s="375">
        <v>1.3027899999999999</v>
      </c>
      <c r="L41" s="375">
        <v>1.0565E-2</v>
      </c>
      <c r="M41" s="169">
        <v>5.3426</v>
      </c>
      <c r="N41" s="169"/>
    </row>
    <row r="42" spans="1:14" ht="16" x14ac:dyDescent="0.2">
      <c r="A42" s="75" t="s">
        <v>147</v>
      </c>
      <c r="B42" s="241" t="s">
        <v>1151</v>
      </c>
      <c r="C42" s="241" t="s">
        <v>13296</v>
      </c>
      <c r="D42" s="375">
        <v>0.19775999999999999</v>
      </c>
      <c r="E42" s="375">
        <v>1.2186699999999999</v>
      </c>
      <c r="F42" s="375">
        <v>1.1280600000000001</v>
      </c>
      <c r="G42" s="375">
        <v>1.3165500000000001</v>
      </c>
      <c r="H42" s="375">
        <v>0.17127000000000001</v>
      </c>
      <c r="I42" s="375">
        <v>1.18682</v>
      </c>
      <c r="J42" s="375">
        <v>1.0984</v>
      </c>
      <c r="K42" s="375">
        <v>1.2823500000000001</v>
      </c>
      <c r="L42" s="375">
        <v>2.6484000000000001E-2</v>
      </c>
      <c r="M42" s="169">
        <v>13.392099999999999</v>
      </c>
      <c r="N42" s="169"/>
    </row>
    <row r="43" spans="1:14" ht="16" x14ac:dyDescent="0.2">
      <c r="A43" s="75" t="s">
        <v>147</v>
      </c>
      <c r="B43" s="241" t="s">
        <v>5106</v>
      </c>
      <c r="C43" s="241" t="s">
        <v>13298</v>
      </c>
      <c r="D43" s="375">
        <v>0.23391000000000001</v>
      </c>
      <c r="E43" s="375">
        <v>1.26353</v>
      </c>
      <c r="F43" s="375">
        <v>1.1470199999999999</v>
      </c>
      <c r="G43" s="375">
        <v>1.3918699999999999</v>
      </c>
      <c r="H43" s="375">
        <v>0.2223</v>
      </c>
      <c r="I43" s="375">
        <v>1.2489399999999999</v>
      </c>
      <c r="J43" s="375">
        <v>1.1335500000000001</v>
      </c>
      <c r="K43" s="375">
        <v>1.37608</v>
      </c>
      <c r="L43" s="375">
        <v>1.1613E-2</v>
      </c>
      <c r="M43" s="169">
        <v>4.9645999999999999</v>
      </c>
      <c r="N43" s="169"/>
    </row>
    <row r="44" spans="1:14" ht="16" x14ac:dyDescent="0.2">
      <c r="A44" s="75" t="s">
        <v>147</v>
      </c>
      <c r="B44" s="241" t="s">
        <v>508</v>
      </c>
      <c r="C44" s="241" t="s">
        <v>13300</v>
      </c>
      <c r="D44" s="375">
        <v>0.19775999999999999</v>
      </c>
      <c r="E44" s="375">
        <v>1.2186699999999999</v>
      </c>
      <c r="F44" s="375">
        <v>1.1280600000000001</v>
      </c>
      <c r="G44" s="375">
        <v>1.3165500000000001</v>
      </c>
      <c r="H44" s="375">
        <v>0.18654999999999999</v>
      </c>
      <c r="I44" s="375">
        <v>1.2050799999999999</v>
      </c>
      <c r="J44" s="375">
        <v>1.11531</v>
      </c>
      <c r="K44" s="375">
        <v>1.3020799999999999</v>
      </c>
      <c r="L44" s="375">
        <v>1.1209E-2</v>
      </c>
      <c r="M44" s="169">
        <v>5.6681999999999997</v>
      </c>
      <c r="N44" s="169"/>
    </row>
    <row r="45" spans="1:14" ht="16" x14ac:dyDescent="0.2">
      <c r="A45" s="75" t="s">
        <v>147</v>
      </c>
      <c r="B45" s="241" t="s">
        <v>2882</v>
      </c>
      <c r="C45" s="241" t="s">
        <v>13301</v>
      </c>
      <c r="D45" s="375">
        <v>0.19775999999999999</v>
      </c>
      <c r="E45" s="375">
        <v>1.2186699999999999</v>
      </c>
      <c r="F45" s="375">
        <v>1.1280600000000001</v>
      </c>
      <c r="G45" s="375">
        <v>1.3165500000000001</v>
      </c>
      <c r="H45" s="375">
        <v>0.18038000000000001</v>
      </c>
      <c r="I45" s="375">
        <v>1.19767</v>
      </c>
      <c r="J45" s="375">
        <v>1.1083700000000001</v>
      </c>
      <c r="K45" s="375">
        <v>1.29416</v>
      </c>
      <c r="L45" s="375">
        <v>1.7381000000000001E-2</v>
      </c>
      <c r="M45" s="169">
        <v>8.7891999999999992</v>
      </c>
      <c r="N45" s="169"/>
    </row>
    <row r="46" spans="1:14" ht="16" x14ac:dyDescent="0.2">
      <c r="A46" s="75" t="s">
        <v>147</v>
      </c>
      <c r="B46" s="241" t="s">
        <v>1198</v>
      </c>
      <c r="C46" s="241" t="s">
        <v>13303</v>
      </c>
      <c r="D46" s="375">
        <v>0.19775999999999999</v>
      </c>
      <c r="E46" s="375">
        <v>1.2186699999999999</v>
      </c>
      <c r="F46" s="375">
        <v>1.1280600000000001</v>
      </c>
      <c r="G46" s="375">
        <v>1.3165500000000001</v>
      </c>
      <c r="H46" s="375">
        <v>0.18484</v>
      </c>
      <c r="I46" s="375">
        <v>1.20303</v>
      </c>
      <c r="J46" s="375">
        <v>1.1135999999999999</v>
      </c>
      <c r="K46" s="375">
        <v>1.29965</v>
      </c>
      <c r="L46" s="375">
        <v>1.2913000000000001E-2</v>
      </c>
      <c r="M46" s="169">
        <v>6.5296000000000003</v>
      </c>
      <c r="N46" s="169"/>
    </row>
    <row r="47" spans="1:14" ht="16" x14ac:dyDescent="0.2">
      <c r="A47" s="75" t="s">
        <v>147</v>
      </c>
      <c r="B47" s="241" t="s">
        <v>804</v>
      </c>
      <c r="C47" s="241" t="s">
        <v>13305</v>
      </c>
      <c r="D47" s="375">
        <v>0.23391000000000001</v>
      </c>
      <c r="E47" s="375">
        <v>1.26353</v>
      </c>
      <c r="F47" s="375">
        <v>1.1470199999999999</v>
      </c>
      <c r="G47" s="375">
        <v>1.3918699999999999</v>
      </c>
      <c r="H47" s="375">
        <v>0.20515</v>
      </c>
      <c r="I47" s="375">
        <v>1.2277100000000001</v>
      </c>
      <c r="J47" s="375">
        <v>1.1141099999999999</v>
      </c>
      <c r="K47" s="375">
        <v>1.3528800000000001</v>
      </c>
      <c r="L47" s="375">
        <v>2.8760000000000001E-2</v>
      </c>
      <c r="M47" s="169">
        <v>12.295500000000001</v>
      </c>
      <c r="N47" s="169"/>
    </row>
    <row r="48" spans="1:14" ht="16" x14ac:dyDescent="0.2">
      <c r="A48" s="75" t="s">
        <v>147</v>
      </c>
      <c r="B48" s="241" t="s">
        <v>495</v>
      </c>
      <c r="C48" s="241" t="s">
        <v>13307</v>
      </c>
      <c r="D48" s="375">
        <v>0.19775999999999999</v>
      </c>
      <c r="E48" s="375">
        <v>1.2186699999999999</v>
      </c>
      <c r="F48" s="375">
        <v>1.1280600000000001</v>
      </c>
      <c r="G48" s="375">
        <v>1.3165500000000001</v>
      </c>
      <c r="H48" s="375">
        <v>0.16513</v>
      </c>
      <c r="I48" s="375">
        <v>1.17954</v>
      </c>
      <c r="J48" s="375">
        <v>1.0916999999999999</v>
      </c>
      <c r="K48" s="375">
        <v>1.2744500000000001</v>
      </c>
      <c r="L48" s="375">
        <v>3.2632000000000001E-2</v>
      </c>
      <c r="M48" s="169">
        <v>16.501100000000001</v>
      </c>
      <c r="N48" s="169"/>
    </row>
    <row r="49" spans="1:14" ht="16" x14ac:dyDescent="0.2">
      <c r="A49" s="75" t="s">
        <v>147</v>
      </c>
      <c r="B49" s="241" t="s">
        <v>3925</v>
      </c>
      <c r="C49" s="241" t="s">
        <v>13309</v>
      </c>
      <c r="D49" s="375">
        <v>0.19775999999999999</v>
      </c>
      <c r="E49" s="375">
        <v>1.2186699999999999</v>
      </c>
      <c r="F49" s="375">
        <v>1.1280600000000001</v>
      </c>
      <c r="G49" s="375">
        <v>1.3165500000000001</v>
      </c>
      <c r="H49" s="375">
        <v>0.19539000000000001</v>
      </c>
      <c r="I49" s="375">
        <v>1.2157800000000001</v>
      </c>
      <c r="J49" s="375">
        <v>1.12531</v>
      </c>
      <c r="K49" s="375">
        <v>1.31352</v>
      </c>
      <c r="L49" s="375">
        <v>2.3709999999999998E-3</v>
      </c>
      <c r="M49" s="169">
        <v>1.1987000000000001</v>
      </c>
      <c r="N49" s="169"/>
    </row>
    <row r="50" spans="1:14" ht="16" x14ac:dyDescent="0.2">
      <c r="A50" s="75" t="s">
        <v>147</v>
      </c>
      <c r="B50" s="241" t="s">
        <v>1877</v>
      </c>
      <c r="C50" s="241" t="s">
        <v>13310</v>
      </c>
      <c r="D50" s="375">
        <v>0.19775999999999999</v>
      </c>
      <c r="E50" s="375">
        <v>1.2186699999999999</v>
      </c>
      <c r="F50" s="375">
        <v>1.1280600000000001</v>
      </c>
      <c r="G50" s="375">
        <v>1.3165500000000001</v>
      </c>
      <c r="H50" s="375">
        <v>0.19735</v>
      </c>
      <c r="I50" s="375">
        <v>1.21818</v>
      </c>
      <c r="J50" s="375">
        <v>1.12757</v>
      </c>
      <c r="K50" s="375">
        <v>1.31606</v>
      </c>
      <c r="L50" s="375">
        <v>4.0400000000000001E-4</v>
      </c>
      <c r="M50" s="169">
        <v>0.2041</v>
      </c>
      <c r="N50" s="169"/>
    </row>
    <row r="51" spans="1:14" ht="16" x14ac:dyDescent="0.2">
      <c r="A51" s="75" t="s">
        <v>147</v>
      </c>
      <c r="B51" s="241" t="s">
        <v>2313</v>
      </c>
      <c r="C51" s="241" t="s">
        <v>13311</v>
      </c>
      <c r="D51" s="375">
        <v>0.19775999999999999</v>
      </c>
      <c r="E51" s="375">
        <v>1.2186699999999999</v>
      </c>
      <c r="F51" s="375">
        <v>1.1280600000000001</v>
      </c>
      <c r="G51" s="375">
        <v>1.3165500000000001</v>
      </c>
      <c r="H51" s="375">
        <v>0.19238</v>
      </c>
      <c r="I51" s="375">
        <v>1.2121299999999999</v>
      </c>
      <c r="J51" s="375">
        <v>1.1219300000000001</v>
      </c>
      <c r="K51" s="375">
        <v>1.30959</v>
      </c>
      <c r="L51" s="375">
        <v>5.378E-3</v>
      </c>
      <c r="M51" s="169">
        <v>2.7195999999999998</v>
      </c>
      <c r="N51" s="169"/>
    </row>
    <row r="52" spans="1:14" ht="16" x14ac:dyDescent="0.2">
      <c r="A52" s="75" t="s">
        <v>147</v>
      </c>
      <c r="B52" s="241" t="s">
        <v>2909</v>
      </c>
      <c r="C52" s="241" t="s">
        <v>13312</v>
      </c>
      <c r="D52" s="375">
        <v>0.19775999999999999</v>
      </c>
      <c r="E52" s="375">
        <v>1.2186699999999999</v>
      </c>
      <c r="F52" s="375">
        <v>1.1280600000000001</v>
      </c>
      <c r="G52" s="375">
        <v>1.3165500000000001</v>
      </c>
      <c r="H52" s="375">
        <v>0.19547</v>
      </c>
      <c r="I52" s="375">
        <v>1.2158800000000001</v>
      </c>
      <c r="J52" s="375">
        <v>1.1254599999999999</v>
      </c>
      <c r="K52" s="375">
        <v>1.3135699999999999</v>
      </c>
      <c r="L52" s="375">
        <v>2.287E-3</v>
      </c>
      <c r="M52" s="169">
        <v>1.1565000000000001</v>
      </c>
      <c r="N52" s="169"/>
    </row>
    <row r="53" spans="1:14" ht="16" x14ac:dyDescent="0.2">
      <c r="A53" s="75" t="s">
        <v>147</v>
      </c>
      <c r="B53" s="241" t="s">
        <v>13313</v>
      </c>
      <c r="C53" s="241"/>
      <c r="D53" s="375">
        <v>0.23391000000000001</v>
      </c>
      <c r="E53" s="375">
        <v>1.26353</v>
      </c>
      <c r="F53" s="375">
        <v>1.1470199999999999</v>
      </c>
      <c r="G53" s="375">
        <v>1.3918699999999999</v>
      </c>
      <c r="H53" s="375">
        <v>0.17710999999999999</v>
      </c>
      <c r="I53" s="375">
        <v>1.1937599999999999</v>
      </c>
      <c r="J53" s="375">
        <v>1.0821799999999999</v>
      </c>
      <c r="K53" s="375">
        <v>1.3168299999999999</v>
      </c>
      <c r="L53" s="375">
        <v>5.6802999999999999E-2</v>
      </c>
      <c r="M53" s="169">
        <v>24.284199999999998</v>
      </c>
      <c r="N53" s="169"/>
    </row>
    <row r="54" spans="1:14" x14ac:dyDescent="0.2">
      <c r="B54" s="241"/>
      <c r="C54" s="241"/>
      <c r="D54" s="385"/>
      <c r="E54" s="385"/>
      <c r="F54" s="385"/>
      <c r="G54" s="385"/>
      <c r="H54" s="385"/>
      <c r="I54" s="385"/>
      <c r="J54" s="385"/>
      <c r="K54" s="385"/>
      <c r="L54" s="385"/>
      <c r="M54" s="170"/>
      <c r="N54" s="170"/>
    </row>
    <row r="55" spans="1:14" ht="16" x14ac:dyDescent="0.2">
      <c r="A55" s="75" t="s">
        <v>13297</v>
      </c>
      <c r="B55" s="241" t="s">
        <v>3187</v>
      </c>
      <c r="C55" s="241" t="s">
        <v>13293</v>
      </c>
      <c r="D55" s="375">
        <v>0.19500000000000001</v>
      </c>
      <c r="E55" s="375">
        <v>1.2153099999999999</v>
      </c>
      <c r="F55" s="375">
        <v>1.12382</v>
      </c>
      <c r="G55" s="375">
        <v>1.31426</v>
      </c>
      <c r="H55" s="375">
        <v>0.18878</v>
      </c>
      <c r="I55" s="375">
        <v>1.20777</v>
      </c>
      <c r="J55" s="375">
        <v>1.1167400000000001</v>
      </c>
      <c r="K55" s="375">
        <v>1.30623</v>
      </c>
      <c r="L55" s="375">
        <v>6.2240000000000004E-3</v>
      </c>
      <c r="M55" s="169">
        <v>3.1919</v>
      </c>
      <c r="N55" s="169"/>
    </row>
    <row r="56" spans="1:14" ht="16" x14ac:dyDescent="0.2">
      <c r="A56" s="75" t="s">
        <v>13297</v>
      </c>
      <c r="B56" s="241" t="s">
        <v>817</v>
      </c>
      <c r="C56" s="241" t="s">
        <v>13294</v>
      </c>
      <c r="D56" s="375">
        <v>0.23763000000000001</v>
      </c>
      <c r="E56" s="375">
        <v>1.26823</v>
      </c>
      <c r="F56" s="375">
        <v>1.14991</v>
      </c>
      <c r="G56" s="375">
        <v>1.39873</v>
      </c>
      <c r="H56" s="375">
        <v>0.23008999999999999</v>
      </c>
      <c r="I56" s="375">
        <v>1.25871</v>
      </c>
      <c r="J56" s="375">
        <v>1.1411899999999999</v>
      </c>
      <c r="K56" s="375">
        <v>1.3883399999999999</v>
      </c>
      <c r="L56" s="375">
        <v>7.535E-3</v>
      </c>
      <c r="M56" s="169">
        <v>3.1709999999999998</v>
      </c>
      <c r="N56" s="169"/>
    </row>
    <row r="57" spans="1:14" ht="16" x14ac:dyDescent="0.2">
      <c r="A57" s="75" t="s">
        <v>13297</v>
      </c>
      <c r="B57" s="241" t="s">
        <v>410</v>
      </c>
      <c r="C57" s="241" t="s">
        <v>13295</v>
      </c>
      <c r="D57" s="375">
        <v>0.19500000000000001</v>
      </c>
      <c r="E57" s="375">
        <v>1.2153099999999999</v>
      </c>
      <c r="F57" s="375">
        <v>1.12382</v>
      </c>
      <c r="G57" s="375">
        <v>1.31426</v>
      </c>
      <c r="H57" s="375">
        <v>0.18659999999999999</v>
      </c>
      <c r="I57" s="375">
        <v>1.2051499999999999</v>
      </c>
      <c r="J57" s="375">
        <v>1.11435</v>
      </c>
      <c r="K57" s="375">
        <v>1.30335</v>
      </c>
      <c r="L57" s="375">
        <v>8.3990000000000002E-3</v>
      </c>
      <c r="M57" s="169">
        <v>4.3071000000000002</v>
      </c>
      <c r="N57" s="169"/>
    </row>
    <row r="58" spans="1:14" ht="16" x14ac:dyDescent="0.2">
      <c r="A58" s="75" t="s">
        <v>13297</v>
      </c>
      <c r="B58" s="241" t="s">
        <v>1151</v>
      </c>
      <c r="C58" s="241" t="s">
        <v>13296</v>
      </c>
      <c r="D58" s="375">
        <v>0.19500000000000001</v>
      </c>
      <c r="E58" s="375">
        <v>1.2153099999999999</v>
      </c>
      <c r="F58" s="375">
        <v>1.12382</v>
      </c>
      <c r="G58" s="375">
        <v>1.31426</v>
      </c>
      <c r="H58" s="375">
        <v>0.17332</v>
      </c>
      <c r="I58" s="375">
        <v>1.1892499999999999</v>
      </c>
      <c r="J58" s="375">
        <v>1.09954</v>
      </c>
      <c r="K58" s="375">
        <v>1.28627</v>
      </c>
      <c r="L58" s="375">
        <v>2.1680000000000001E-2</v>
      </c>
      <c r="M58" s="169">
        <v>11.117800000000001</v>
      </c>
      <c r="N58" s="169"/>
    </row>
    <row r="59" spans="1:14" ht="16" x14ac:dyDescent="0.2">
      <c r="A59" s="75" t="s">
        <v>13297</v>
      </c>
      <c r="B59" s="241" t="s">
        <v>5106</v>
      </c>
      <c r="C59" s="241" t="s">
        <v>13298</v>
      </c>
      <c r="D59" s="375">
        <v>0.23763000000000001</v>
      </c>
      <c r="E59" s="375">
        <v>1.26823</v>
      </c>
      <c r="F59" s="375">
        <v>1.14991</v>
      </c>
      <c r="G59" s="375">
        <v>1.39873</v>
      </c>
      <c r="H59" s="375">
        <v>0.23058999999999999</v>
      </c>
      <c r="I59" s="375">
        <v>1.25935</v>
      </c>
      <c r="J59" s="375">
        <v>1.14167</v>
      </c>
      <c r="K59" s="375">
        <v>1.38914</v>
      </c>
      <c r="L59" s="375">
        <v>7.0330000000000002E-3</v>
      </c>
      <c r="M59" s="169">
        <v>2.9598</v>
      </c>
      <c r="N59" s="169"/>
    </row>
    <row r="60" spans="1:14" ht="16" x14ac:dyDescent="0.2">
      <c r="A60" s="75" t="s">
        <v>13297</v>
      </c>
      <c r="B60" s="241" t="s">
        <v>508</v>
      </c>
      <c r="C60" s="241" t="s">
        <v>13300</v>
      </c>
      <c r="D60" s="375">
        <v>0.19500000000000001</v>
      </c>
      <c r="E60" s="375">
        <v>1.2153099999999999</v>
      </c>
      <c r="F60" s="375">
        <v>1.12382</v>
      </c>
      <c r="G60" s="375">
        <v>1.31426</v>
      </c>
      <c r="H60" s="375">
        <v>0.18265999999999999</v>
      </c>
      <c r="I60" s="375">
        <v>1.20041</v>
      </c>
      <c r="J60" s="375">
        <v>1.10985</v>
      </c>
      <c r="K60" s="375">
        <v>1.29836</v>
      </c>
      <c r="L60" s="375">
        <v>1.2341E-2</v>
      </c>
      <c r="M60" s="169">
        <v>6.3285</v>
      </c>
      <c r="N60" s="169"/>
    </row>
    <row r="61" spans="1:14" ht="16" x14ac:dyDescent="0.2">
      <c r="A61" s="75" t="s">
        <v>13297</v>
      </c>
      <c r="B61" s="241" t="s">
        <v>2882</v>
      </c>
      <c r="C61" s="241" t="s">
        <v>13301</v>
      </c>
      <c r="D61" s="375">
        <v>0.19500000000000001</v>
      </c>
      <c r="E61" s="375">
        <v>1.2153099999999999</v>
      </c>
      <c r="F61" s="375">
        <v>1.12382</v>
      </c>
      <c r="G61" s="375">
        <v>1.31426</v>
      </c>
      <c r="H61" s="375">
        <v>0.18088000000000001</v>
      </c>
      <c r="I61" s="375">
        <v>1.1982699999999999</v>
      </c>
      <c r="J61" s="375">
        <v>1.1078399999999999</v>
      </c>
      <c r="K61" s="375">
        <v>1.29609</v>
      </c>
      <c r="L61" s="375">
        <v>1.4121E-2</v>
      </c>
      <c r="M61" s="169">
        <v>7.2415000000000003</v>
      </c>
      <c r="N61" s="169"/>
    </row>
    <row r="62" spans="1:14" ht="16" x14ac:dyDescent="0.2">
      <c r="A62" s="75" t="s">
        <v>13297</v>
      </c>
      <c r="B62" s="241" t="s">
        <v>1198</v>
      </c>
      <c r="C62" s="241" t="s">
        <v>13303</v>
      </c>
      <c r="D62" s="375">
        <v>0.19500000000000001</v>
      </c>
      <c r="E62" s="375">
        <v>1.2153099999999999</v>
      </c>
      <c r="F62" s="375">
        <v>1.12382</v>
      </c>
      <c r="G62" s="375">
        <v>1.31426</v>
      </c>
      <c r="H62" s="375">
        <v>0.18339</v>
      </c>
      <c r="I62" s="375">
        <v>1.2012799999999999</v>
      </c>
      <c r="J62" s="375">
        <v>1.1108499999999999</v>
      </c>
      <c r="K62" s="375">
        <v>1.29908</v>
      </c>
      <c r="L62" s="375">
        <v>1.1613999999999999E-2</v>
      </c>
      <c r="M62" s="169">
        <v>5.9555999999999996</v>
      </c>
      <c r="N62" s="169"/>
    </row>
    <row r="63" spans="1:14" ht="16" x14ac:dyDescent="0.2">
      <c r="A63" s="75" t="s">
        <v>13297</v>
      </c>
      <c r="B63" s="241" t="s">
        <v>804</v>
      </c>
      <c r="C63" s="241" t="s">
        <v>13305</v>
      </c>
      <c r="D63" s="375">
        <v>0.23763000000000001</v>
      </c>
      <c r="E63" s="375">
        <v>1.26823</v>
      </c>
      <c r="F63" s="375">
        <v>1.14991</v>
      </c>
      <c r="G63" s="375">
        <v>1.39873</v>
      </c>
      <c r="H63" s="375">
        <v>0.20537</v>
      </c>
      <c r="I63" s="375">
        <v>1.2279800000000001</v>
      </c>
      <c r="J63" s="375">
        <v>1.1130199999999999</v>
      </c>
      <c r="K63" s="375">
        <v>1.3548199999999999</v>
      </c>
      <c r="L63" s="375">
        <v>3.2252999999999997E-2</v>
      </c>
      <c r="M63" s="169">
        <v>13.573</v>
      </c>
      <c r="N63" s="169"/>
    </row>
    <row r="64" spans="1:14" ht="16" x14ac:dyDescent="0.2">
      <c r="A64" s="75" t="s">
        <v>13297</v>
      </c>
      <c r="B64" s="241" t="s">
        <v>495</v>
      </c>
      <c r="C64" s="241" t="s">
        <v>13307</v>
      </c>
      <c r="D64" s="375">
        <v>0.19500000000000001</v>
      </c>
      <c r="E64" s="375">
        <v>1.2153099999999999</v>
      </c>
      <c r="F64" s="375">
        <v>1.12382</v>
      </c>
      <c r="G64" s="375">
        <v>1.31426</v>
      </c>
      <c r="H64" s="375">
        <v>0.16671</v>
      </c>
      <c r="I64" s="375">
        <v>1.1814100000000001</v>
      </c>
      <c r="J64" s="375">
        <v>1.0923499999999999</v>
      </c>
      <c r="K64" s="375">
        <v>1.2777400000000001</v>
      </c>
      <c r="L64" s="375">
        <v>2.8289999999999999E-2</v>
      </c>
      <c r="M64" s="169">
        <v>14.507300000000001</v>
      </c>
      <c r="N64" s="169"/>
    </row>
    <row r="65" spans="1:14" ht="16" x14ac:dyDescent="0.2">
      <c r="A65" s="75" t="s">
        <v>13297</v>
      </c>
      <c r="B65" s="241" t="s">
        <v>3925</v>
      </c>
      <c r="C65" s="241" t="s">
        <v>13309</v>
      </c>
      <c r="D65" s="375">
        <v>0.19500000000000001</v>
      </c>
      <c r="E65" s="375">
        <v>1.2153099999999999</v>
      </c>
      <c r="F65" s="375">
        <v>1.12382</v>
      </c>
      <c r="G65" s="375">
        <v>1.31426</v>
      </c>
      <c r="H65" s="375">
        <v>0.19091</v>
      </c>
      <c r="I65" s="375">
        <v>1.21035</v>
      </c>
      <c r="J65" s="375">
        <v>1.11914</v>
      </c>
      <c r="K65" s="375">
        <v>1.3089999999999999</v>
      </c>
      <c r="L65" s="375">
        <v>4.0899999999999999E-3</v>
      </c>
      <c r="M65" s="169">
        <v>2.0975999999999999</v>
      </c>
      <c r="N65" s="169"/>
    </row>
    <row r="66" spans="1:14" ht="16" x14ac:dyDescent="0.2">
      <c r="A66" s="75" t="s">
        <v>13297</v>
      </c>
      <c r="B66" s="241" t="s">
        <v>1877</v>
      </c>
      <c r="C66" s="241" t="s">
        <v>13310</v>
      </c>
      <c r="D66" s="375">
        <v>0.19500000000000001</v>
      </c>
      <c r="E66" s="375">
        <v>1.2153099999999999</v>
      </c>
      <c r="F66" s="375">
        <v>1.12382</v>
      </c>
      <c r="G66" s="375">
        <v>1.31426</v>
      </c>
      <c r="H66" s="375">
        <v>0.19255</v>
      </c>
      <c r="I66" s="375">
        <v>1.21234</v>
      </c>
      <c r="J66" s="375">
        <v>1.1210100000000001</v>
      </c>
      <c r="K66" s="375">
        <v>1.31111</v>
      </c>
      <c r="L66" s="375">
        <v>2.4489999999999998E-3</v>
      </c>
      <c r="M66" s="169">
        <v>1.2557</v>
      </c>
      <c r="N66" s="169"/>
    </row>
    <row r="67" spans="1:14" ht="16" x14ac:dyDescent="0.2">
      <c r="A67" s="75" t="s">
        <v>13297</v>
      </c>
      <c r="B67" s="241" t="s">
        <v>2313</v>
      </c>
      <c r="C67" s="241" t="s">
        <v>13311</v>
      </c>
      <c r="D67" s="375">
        <v>0.19500000000000001</v>
      </c>
      <c r="E67" s="375">
        <v>1.2153099999999999</v>
      </c>
      <c r="F67" s="375">
        <v>1.12382</v>
      </c>
      <c r="G67" s="375">
        <v>1.31426</v>
      </c>
      <c r="H67" s="375">
        <v>0.18687999999999999</v>
      </c>
      <c r="I67" s="375">
        <v>1.2054800000000001</v>
      </c>
      <c r="J67" s="375">
        <v>1.1146100000000001</v>
      </c>
      <c r="K67" s="375">
        <v>1.30376</v>
      </c>
      <c r="L67" s="375">
        <v>8.1239999999999993E-3</v>
      </c>
      <c r="M67" s="169">
        <v>4.1661000000000001</v>
      </c>
      <c r="N67" s="169"/>
    </row>
    <row r="68" spans="1:14" ht="16" x14ac:dyDescent="0.2">
      <c r="A68" s="75" t="s">
        <v>13297</v>
      </c>
      <c r="B68" s="241" t="s">
        <v>2909</v>
      </c>
      <c r="C68" s="241" t="s">
        <v>13312</v>
      </c>
      <c r="D68" s="375">
        <v>0.19500000000000001</v>
      </c>
      <c r="E68" s="375">
        <v>1.2153099999999999</v>
      </c>
      <c r="F68" s="375">
        <v>1.12382</v>
      </c>
      <c r="G68" s="375">
        <v>1.31426</v>
      </c>
      <c r="H68" s="375">
        <v>0.19006999999999999</v>
      </c>
      <c r="I68" s="375">
        <v>1.2093400000000001</v>
      </c>
      <c r="J68" s="375">
        <v>1.1182399999999999</v>
      </c>
      <c r="K68" s="375">
        <v>1.30786</v>
      </c>
      <c r="L68" s="375">
        <v>4.9300000000000004E-3</v>
      </c>
      <c r="M68" s="169">
        <v>2.5282</v>
      </c>
      <c r="N68" s="169"/>
    </row>
    <row r="69" spans="1:14" ht="16" x14ac:dyDescent="0.2">
      <c r="A69" s="75" t="s">
        <v>13297</v>
      </c>
      <c r="B69" s="241" t="s">
        <v>13313</v>
      </c>
      <c r="C69" s="241"/>
      <c r="D69" s="375">
        <v>0.23763000000000001</v>
      </c>
      <c r="E69" s="375">
        <v>1.26823</v>
      </c>
      <c r="F69" s="375">
        <v>1.14991</v>
      </c>
      <c r="G69" s="375">
        <v>1.39873</v>
      </c>
      <c r="H69" s="375">
        <v>0.17929</v>
      </c>
      <c r="I69" s="375">
        <v>1.1963699999999999</v>
      </c>
      <c r="J69" s="375">
        <v>1.0830900000000001</v>
      </c>
      <c r="K69" s="375">
        <v>1.3214999999999999</v>
      </c>
      <c r="L69" s="375">
        <v>5.8335999999999999E-2</v>
      </c>
      <c r="M69" s="169">
        <v>24.549499999999998</v>
      </c>
      <c r="N69" s="169"/>
    </row>
    <row r="70" spans="1:14" x14ac:dyDescent="0.2">
      <c r="B70" s="241"/>
      <c r="C70" s="241"/>
      <c r="D70" s="385"/>
      <c r="E70" s="385"/>
      <c r="F70" s="385"/>
      <c r="G70" s="385"/>
      <c r="H70" s="385"/>
      <c r="I70" s="385"/>
      <c r="J70" s="385"/>
      <c r="K70" s="385"/>
      <c r="L70" s="385"/>
      <c r="M70" s="170"/>
      <c r="N70" s="170"/>
    </row>
    <row r="71" spans="1:14" ht="16" x14ac:dyDescent="0.2">
      <c r="A71" s="75" t="s">
        <v>13299</v>
      </c>
      <c r="B71" s="241" t="s">
        <v>3187</v>
      </c>
      <c r="C71" s="241" t="s">
        <v>13293</v>
      </c>
      <c r="D71" s="375">
        <v>0.17896000000000001</v>
      </c>
      <c r="E71" s="375">
        <v>1.19598</v>
      </c>
      <c r="F71" s="375">
        <v>1.10748</v>
      </c>
      <c r="G71" s="375">
        <v>1.29155</v>
      </c>
      <c r="H71" s="375">
        <v>0.17493</v>
      </c>
      <c r="I71" s="375">
        <v>1.1911700000000001</v>
      </c>
      <c r="J71" s="375">
        <v>1.1029500000000001</v>
      </c>
      <c r="K71" s="375">
        <v>1.28644</v>
      </c>
      <c r="L71" s="375">
        <v>4.0280000000000003E-3</v>
      </c>
      <c r="M71" s="169">
        <v>2.2507999999999999</v>
      </c>
      <c r="N71" s="169"/>
    </row>
    <row r="72" spans="1:14" ht="16" x14ac:dyDescent="0.2">
      <c r="A72" s="75" t="s">
        <v>13299</v>
      </c>
      <c r="B72" s="241" t="s">
        <v>817</v>
      </c>
      <c r="C72" s="241" t="s">
        <v>13294</v>
      </c>
      <c r="D72" s="375">
        <v>0.23014000000000001</v>
      </c>
      <c r="E72" s="375">
        <v>1.25878</v>
      </c>
      <c r="F72" s="375">
        <v>1.1433500000000001</v>
      </c>
      <c r="G72" s="375">
        <v>1.3858600000000001</v>
      </c>
      <c r="H72" s="375">
        <v>0.22653000000000001</v>
      </c>
      <c r="I72" s="375">
        <v>1.25424</v>
      </c>
      <c r="J72" s="375">
        <v>1.1392100000000001</v>
      </c>
      <c r="K72" s="375">
        <v>1.38089</v>
      </c>
      <c r="L72" s="375">
        <v>3.6099999999999999E-3</v>
      </c>
      <c r="M72" s="169">
        <v>1.5685</v>
      </c>
      <c r="N72" s="169"/>
    </row>
    <row r="73" spans="1:14" ht="16" x14ac:dyDescent="0.2">
      <c r="A73" s="75" t="s">
        <v>13299</v>
      </c>
      <c r="B73" s="241" t="s">
        <v>410</v>
      </c>
      <c r="C73" s="241" t="s">
        <v>13295</v>
      </c>
      <c r="D73" s="375">
        <v>0.17896000000000001</v>
      </c>
      <c r="E73" s="375">
        <v>1.19598</v>
      </c>
      <c r="F73" s="375">
        <v>1.10748</v>
      </c>
      <c r="G73" s="375">
        <v>1.29155</v>
      </c>
      <c r="H73" s="375">
        <v>0.16797000000000001</v>
      </c>
      <c r="I73" s="375">
        <v>1.1829000000000001</v>
      </c>
      <c r="J73" s="375">
        <v>1.09527</v>
      </c>
      <c r="K73" s="375">
        <v>1.2775399999999999</v>
      </c>
      <c r="L73" s="375">
        <v>1.0995E-2</v>
      </c>
      <c r="M73" s="169">
        <v>6.1439000000000004</v>
      </c>
      <c r="N73" s="169"/>
    </row>
    <row r="74" spans="1:14" ht="16" x14ac:dyDescent="0.2">
      <c r="A74" s="75" t="s">
        <v>13299</v>
      </c>
      <c r="B74" s="241" t="s">
        <v>1151</v>
      </c>
      <c r="C74" s="241" t="s">
        <v>13296</v>
      </c>
      <c r="D74" s="375">
        <v>0.17896000000000001</v>
      </c>
      <c r="E74" s="375">
        <v>1.19598</v>
      </c>
      <c r="F74" s="375">
        <v>1.10748</v>
      </c>
      <c r="G74" s="375">
        <v>1.29155</v>
      </c>
      <c r="H74" s="375">
        <v>0.16187000000000001</v>
      </c>
      <c r="I74" s="375">
        <v>1.17571</v>
      </c>
      <c r="J74" s="375">
        <v>1.0886100000000001</v>
      </c>
      <c r="K74" s="375">
        <v>1.26979</v>
      </c>
      <c r="L74" s="375">
        <v>1.7087999999999999E-2</v>
      </c>
      <c r="M74" s="169">
        <v>9.5482999999999993</v>
      </c>
      <c r="N74" s="169"/>
    </row>
    <row r="75" spans="1:14" ht="16" x14ac:dyDescent="0.2">
      <c r="A75" s="75" t="s">
        <v>13299</v>
      </c>
      <c r="B75" s="241" t="s">
        <v>5106</v>
      </c>
      <c r="C75" s="241" t="s">
        <v>13298</v>
      </c>
      <c r="D75" s="375">
        <v>0.23014000000000001</v>
      </c>
      <c r="E75" s="375">
        <v>1.25878</v>
      </c>
      <c r="F75" s="375">
        <v>1.1433500000000001</v>
      </c>
      <c r="G75" s="375">
        <v>1.3858600000000001</v>
      </c>
      <c r="H75" s="375">
        <v>0.22922999999999999</v>
      </c>
      <c r="I75" s="375">
        <v>1.25763</v>
      </c>
      <c r="J75" s="375">
        <v>1.1422399999999999</v>
      </c>
      <c r="K75" s="375">
        <v>1.3846799999999999</v>
      </c>
      <c r="L75" s="375">
        <v>9.1399999999999999E-4</v>
      </c>
      <c r="M75" s="169">
        <v>0.39710000000000001</v>
      </c>
      <c r="N75" s="169"/>
    </row>
    <row r="76" spans="1:14" ht="16" x14ac:dyDescent="0.2">
      <c r="A76" s="75" t="s">
        <v>13299</v>
      </c>
      <c r="B76" s="241" t="s">
        <v>508</v>
      </c>
      <c r="C76" s="241" t="s">
        <v>13300</v>
      </c>
      <c r="D76" s="375">
        <v>0.17896000000000001</v>
      </c>
      <c r="E76" s="375">
        <v>1.19598</v>
      </c>
      <c r="F76" s="375">
        <v>1.10748</v>
      </c>
      <c r="G76" s="375">
        <v>1.29155</v>
      </c>
      <c r="H76" s="375">
        <v>0.16719999999999999</v>
      </c>
      <c r="I76" s="375">
        <v>1.1819900000000001</v>
      </c>
      <c r="J76" s="375">
        <v>1.0943700000000001</v>
      </c>
      <c r="K76" s="375">
        <v>1.27664</v>
      </c>
      <c r="L76" s="375">
        <v>1.176E-2</v>
      </c>
      <c r="M76" s="169">
        <v>6.5709999999999997</v>
      </c>
      <c r="N76" s="169"/>
    </row>
    <row r="77" spans="1:14" ht="16" x14ac:dyDescent="0.2">
      <c r="A77" s="75" t="s">
        <v>13299</v>
      </c>
      <c r="B77" s="241" t="s">
        <v>2882</v>
      </c>
      <c r="C77" s="241" t="s">
        <v>13301</v>
      </c>
      <c r="D77" s="375">
        <v>0.17896000000000001</v>
      </c>
      <c r="E77" s="375">
        <v>1.19598</v>
      </c>
      <c r="F77" s="375">
        <v>1.10748</v>
      </c>
      <c r="G77" s="375">
        <v>1.29155</v>
      </c>
      <c r="H77" s="375">
        <v>0.17083000000000001</v>
      </c>
      <c r="I77" s="375">
        <v>1.1862900000000001</v>
      </c>
      <c r="J77" s="375">
        <v>1.09836</v>
      </c>
      <c r="K77" s="375">
        <v>1.28125</v>
      </c>
      <c r="L77" s="375">
        <v>8.1349999999999999E-3</v>
      </c>
      <c r="M77" s="169">
        <v>4.5456000000000003</v>
      </c>
      <c r="N77" s="169"/>
    </row>
    <row r="78" spans="1:14" ht="16" x14ac:dyDescent="0.2">
      <c r="A78" s="75" t="s">
        <v>13299</v>
      </c>
      <c r="B78" s="241" t="s">
        <v>1198</v>
      </c>
      <c r="C78" s="241" t="s">
        <v>13303</v>
      </c>
      <c r="D78" s="375">
        <v>0.17896000000000001</v>
      </c>
      <c r="E78" s="375">
        <v>1.19598</v>
      </c>
      <c r="F78" s="375">
        <v>1.10748</v>
      </c>
      <c r="G78" s="375">
        <v>1.29155</v>
      </c>
      <c r="H78" s="375">
        <v>0.17119000000000001</v>
      </c>
      <c r="I78" s="375">
        <v>1.1867099999999999</v>
      </c>
      <c r="J78" s="375">
        <v>1.0989599999999999</v>
      </c>
      <c r="K78" s="375">
        <v>1.28148</v>
      </c>
      <c r="L78" s="375">
        <v>7.7739999999999997E-3</v>
      </c>
      <c r="M78" s="169">
        <v>4.3441999999999998</v>
      </c>
      <c r="N78" s="169"/>
    </row>
    <row r="79" spans="1:14" ht="16" x14ac:dyDescent="0.2">
      <c r="A79" s="75" t="s">
        <v>13299</v>
      </c>
      <c r="B79" s="241" t="s">
        <v>804</v>
      </c>
      <c r="C79" s="241" t="s">
        <v>13305</v>
      </c>
      <c r="D79" s="375">
        <v>0.23014000000000001</v>
      </c>
      <c r="E79" s="375">
        <v>1.25878</v>
      </c>
      <c r="F79" s="375">
        <v>1.1433500000000001</v>
      </c>
      <c r="G79" s="375">
        <v>1.3858600000000001</v>
      </c>
      <c r="H79" s="375">
        <v>0.20504</v>
      </c>
      <c r="I79" s="375">
        <v>1.2275700000000001</v>
      </c>
      <c r="J79" s="375">
        <v>1.11467</v>
      </c>
      <c r="K79" s="375">
        <v>1.3519099999999999</v>
      </c>
      <c r="L79" s="375">
        <v>2.5104999999999999E-2</v>
      </c>
      <c r="M79" s="169">
        <v>10.9085</v>
      </c>
      <c r="N79" s="169"/>
    </row>
    <row r="80" spans="1:14" ht="16" x14ac:dyDescent="0.2">
      <c r="A80" s="75" t="s">
        <v>13299</v>
      </c>
      <c r="B80" s="241" t="s">
        <v>495</v>
      </c>
      <c r="C80" s="241" t="s">
        <v>13307</v>
      </c>
      <c r="D80" s="375">
        <v>0.17896000000000001</v>
      </c>
      <c r="E80" s="375">
        <v>1.19598</v>
      </c>
      <c r="F80" s="375">
        <v>1.10748</v>
      </c>
      <c r="G80" s="375">
        <v>1.29155</v>
      </c>
      <c r="H80" s="375">
        <v>0.15548000000000001</v>
      </c>
      <c r="I80" s="375">
        <v>1.16821</v>
      </c>
      <c r="J80" s="375">
        <v>1.0816699999999999</v>
      </c>
      <c r="K80" s="375">
        <v>1.2616799999999999</v>
      </c>
      <c r="L80" s="375">
        <v>2.3487000000000001E-2</v>
      </c>
      <c r="M80" s="169">
        <v>13.123900000000001</v>
      </c>
      <c r="N80" s="169"/>
    </row>
    <row r="81" spans="1:14" ht="16" x14ac:dyDescent="0.2">
      <c r="A81" s="75" t="s">
        <v>13299</v>
      </c>
      <c r="B81" s="241" t="s">
        <v>3925</v>
      </c>
      <c r="C81" s="241" t="s">
        <v>13309</v>
      </c>
      <c r="D81" s="375">
        <v>0.17896000000000001</v>
      </c>
      <c r="E81" s="375">
        <v>1.19598</v>
      </c>
      <c r="F81" s="375">
        <v>1.10748</v>
      </c>
      <c r="G81" s="375">
        <v>1.29155</v>
      </c>
      <c r="H81" s="375">
        <v>0.17706</v>
      </c>
      <c r="I81" s="375">
        <v>1.1937</v>
      </c>
      <c r="J81" s="375">
        <v>1.1052900000000001</v>
      </c>
      <c r="K81" s="375">
        <v>1.28918</v>
      </c>
      <c r="L81" s="375">
        <v>1.9059999999999999E-3</v>
      </c>
      <c r="M81" s="169">
        <v>1.0651999999999999</v>
      </c>
      <c r="N81" s="169"/>
    </row>
    <row r="82" spans="1:14" ht="16" x14ac:dyDescent="0.2">
      <c r="A82" s="75" t="s">
        <v>13299</v>
      </c>
      <c r="B82" s="241" t="s">
        <v>1877</v>
      </c>
      <c r="C82" s="241" t="s">
        <v>13310</v>
      </c>
      <c r="D82" s="375">
        <v>0.17896000000000001</v>
      </c>
      <c r="E82" s="375">
        <v>1.19598</v>
      </c>
      <c r="F82" s="375">
        <v>1.10748</v>
      </c>
      <c r="G82" s="375">
        <v>1.29155</v>
      </c>
      <c r="H82" s="375">
        <v>0.17824999999999999</v>
      </c>
      <c r="I82" s="375">
        <v>1.19513</v>
      </c>
      <c r="J82" s="375">
        <v>1.1066499999999999</v>
      </c>
      <c r="K82" s="375">
        <v>1.29068</v>
      </c>
      <c r="L82" s="375">
        <v>7.1000000000000002E-4</v>
      </c>
      <c r="M82" s="169">
        <v>0.39679999999999999</v>
      </c>
      <c r="N82" s="169"/>
    </row>
    <row r="83" spans="1:14" ht="16" x14ac:dyDescent="0.2">
      <c r="A83" s="75" t="s">
        <v>13299</v>
      </c>
      <c r="B83" s="241" t="s">
        <v>2313</v>
      </c>
      <c r="C83" s="241" t="s">
        <v>13311</v>
      </c>
      <c r="D83" s="375">
        <v>0.17896000000000001</v>
      </c>
      <c r="E83" s="375">
        <v>1.19598</v>
      </c>
      <c r="F83" s="375">
        <v>1.10748</v>
      </c>
      <c r="G83" s="375">
        <v>1.29155</v>
      </c>
      <c r="H83" s="375">
        <v>0.17449000000000001</v>
      </c>
      <c r="I83" s="375">
        <v>1.1906399999999999</v>
      </c>
      <c r="J83" s="375">
        <v>1.10246</v>
      </c>
      <c r="K83" s="375">
        <v>1.2858799999999999</v>
      </c>
      <c r="L83" s="375">
        <v>4.47E-3</v>
      </c>
      <c r="M83" s="169">
        <v>2.4977999999999998</v>
      </c>
      <c r="N83" s="169"/>
    </row>
    <row r="84" spans="1:14" ht="16" x14ac:dyDescent="0.2">
      <c r="A84" s="75" t="s">
        <v>13299</v>
      </c>
      <c r="B84" s="241" t="s">
        <v>2909</v>
      </c>
      <c r="C84" s="241" t="s">
        <v>13312</v>
      </c>
      <c r="D84" s="375">
        <v>0.17896000000000001</v>
      </c>
      <c r="E84" s="375">
        <v>1.19598</v>
      </c>
      <c r="F84" s="375">
        <v>1.10748</v>
      </c>
      <c r="G84" s="375">
        <v>1.29155</v>
      </c>
      <c r="H84" s="375">
        <v>0.17671000000000001</v>
      </c>
      <c r="I84" s="375">
        <v>1.19329</v>
      </c>
      <c r="J84" s="375">
        <v>1.1049599999999999</v>
      </c>
      <c r="K84" s="375">
        <v>1.28868</v>
      </c>
      <c r="L84" s="375">
        <v>2.2490000000000001E-3</v>
      </c>
      <c r="M84" s="169">
        <v>1.2568999999999999</v>
      </c>
      <c r="N84" s="169"/>
    </row>
    <row r="85" spans="1:14" ht="16" x14ac:dyDescent="0.2">
      <c r="A85" s="75" t="s">
        <v>13299</v>
      </c>
      <c r="B85" s="241" t="s">
        <v>13313</v>
      </c>
      <c r="C85" s="241"/>
      <c r="D85" s="375">
        <v>0.23014000000000001</v>
      </c>
      <c r="E85" s="375">
        <v>1.25878</v>
      </c>
      <c r="F85" s="375">
        <v>1.1433500000000001</v>
      </c>
      <c r="G85" s="375">
        <v>1.3858600000000001</v>
      </c>
      <c r="H85" s="375">
        <v>0.1867</v>
      </c>
      <c r="I85" s="375">
        <v>1.20526</v>
      </c>
      <c r="J85" s="375">
        <v>1.09321</v>
      </c>
      <c r="K85" s="375">
        <v>1.32881</v>
      </c>
      <c r="L85" s="375">
        <v>4.3443000000000002E-2</v>
      </c>
      <c r="M85" s="169">
        <v>18.8767</v>
      </c>
      <c r="N85" s="169"/>
    </row>
    <row r="86" spans="1:14" x14ac:dyDescent="0.2">
      <c r="B86" s="241"/>
      <c r="C86" s="241"/>
      <c r="D86" s="385"/>
      <c r="E86" s="385"/>
      <c r="F86" s="385"/>
      <c r="G86" s="385"/>
      <c r="H86" s="385"/>
      <c r="I86" s="385"/>
      <c r="J86" s="385"/>
      <c r="K86" s="385"/>
      <c r="L86" s="385"/>
      <c r="M86" s="170"/>
      <c r="N86" s="170"/>
    </row>
    <row r="87" spans="1:14" ht="16" x14ac:dyDescent="0.2">
      <c r="A87" s="75" t="s">
        <v>173</v>
      </c>
      <c r="B87" s="241" t="s">
        <v>3187</v>
      </c>
      <c r="C87" s="241" t="s">
        <v>13293</v>
      </c>
      <c r="D87" s="375">
        <v>0.16838</v>
      </c>
      <c r="E87" s="375">
        <v>1.1833800000000001</v>
      </c>
      <c r="F87" s="375">
        <v>1.0788599999999999</v>
      </c>
      <c r="G87" s="375">
        <v>1.2980400000000001</v>
      </c>
      <c r="H87" s="375">
        <v>0.16358</v>
      </c>
      <c r="I87" s="375">
        <v>1.1777200000000001</v>
      </c>
      <c r="J87" s="375">
        <v>1.07351</v>
      </c>
      <c r="K87" s="375">
        <v>1.2920400000000001</v>
      </c>
      <c r="L87" s="375">
        <v>4.7990000000000003E-3</v>
      </c>
      <c r="M87" s="169">
        <v>2.8502999999999998</v>
      </c>
      <c r="N87" s="169"/>
    </row>
    <row r="88" spans="1:14" ht="16" x14ac:dyDescent="0.2">
      <c r="A88" s="75" t="s">
        <v>173</v>
      </c>
      <c r="B88" s="241" t="s">
        <v>817</v>
      </c>
      <c r="C88" s="241" t="s">
        <v>13294</v>
      </c>
      <c r="D88" s="375">
        <v>0.22400999999999999</v>
      </c>
      <c r="E88" s="375">
        <v>1.25108</v>
      </c>
      <c r="F88" s="375">
        <v>1.11483</v>
      </c>
      <c r="G88" s="375">
        <v>1.40398</v>
      </c>
      <c r="H88" s="375">
        <v>0.21304999999999999</v>
      </c>
      <c r="I88" s="375">
        <v>1.2374400000000001</v>
      </c>
      <c r="J88" s="375">
        <v>1.1024099999999999</v>
      </c>
      <c r="K88" s="375">
        <v>1.3890100000000001</v>
      </c>
      <c r="L88" s="375">
        <v>1.0961E-2</v>
      </c>
      <c r="M88" s="169">
        <v>4.8929999999999998</v>
      </c>
      <c r="N88" s="169"/>
    </row>
    <row r="89" spans="1:14" ht="16" x14ac:dyDescent="0.2">
      <c r="A89" s="75" t="s">
        <v>173</v>
      </c>
      <c r="B89" s="241" t="s">
        <v>410</v>
      </c>
      <c r="C89" s="241" t="s">
        <v>13295</v>
      </c>
      <c r="D89" s="375">
        <v>0.16838</v>
      </c>
      <c r="E89" s="375">
        <v>1.1833800000000001</v>
      </c>
      <c r="F89" s="375">
        <v>1.0788599999999999</v>
      </c>
      <c r="G89" s="375">
        <v>1.2980400000000001</v>
      </c>
      <c r="H89" s="375">
        <v>0.15298</v>
      </c>
      <c r="I89" s="375">
        <v>1.1653</v>
      </c>
      <c r="J89" s="375">
        <v>1.0621100000000001</v>
      </c>
      <c r="K89" s="375">
        <v>1.27851</v>
      </c>
      <c r="L89" s="375">
        <v>1.5401E-2</v>
      </c>
      <c r="M89" s="169">
        <v>9.1468000000000007</v>
      </c>
      <c r="N89" s="169"/>
    </row>
    <row r="90" spans="1:14" ht="16" x14ac:dyDescent="0.2">
      <c r="A90" s="75" t="s">
        <v>173</v>
      </c>
      <c r="B90" s="241" t="s">
        <v>1151</v>
      </c>
      <c r="C90" s="241" t="s">
        <v>13296</v>
      </c>
      <c r="D90" s="375">
        <v>0.16838</v>
      </c>
      <c r="E90" s="375">
        <v>1.1833800000000001</v>
      </c>
      <c r="F90" s="375">
        <v>1.0788599999999999</v>
      </c>
      <c r="G90" s="375">
        <v>1.2980400000000001</v>
      </c>
      <c r="H90" s="375">
        <v>0.14477999999999999</v>
      </c>
      <c r="I90" s="375">
        <v>1.15578</v>
      </c>
      <c r="J90" s="375">
        <v>1.05339</v>
      </c>
      <c r="K90" s="375">
        <v>1.26813</v>
      </c>
      <c r="L90" s="375">
        <v>2.3602999999999999E-2</v>
      </c>
      <c r="M90" s="169">
        <v>14.017799999999999</v>
      </c>
      <c r="N90" s="169"/>
    </row>
    <row r="91" spans="1:14" ht="16" x14ac:dyDescent="0.2">
      <c r="A91" s="75" t="s">
        <v>173</v>
      </c>
      <c r="B91" s="241" t="s">
        <v>5106</v>
      </c>
      <c r="C91" s="241" t="s">
        <v>13298</v>
      </c>
      <c r="D91" s="375">
        <v>0.22400999999999999</v>
      </c>
      <c r="E91" s="375">
        <v>1.25108</v>
      </c>
      <c r="F91" s="375">
        <v>1.11483</v>
      </c>
      <c r="G91" s="375">
        <v>1.40398</v>
      </c>
      <c r="H91" s="375">
        <v>0.21851000000000001</v>
      </c>
      <c r="I91" s="375">
        <v>1.2442200000000001</v>
      </c>
      <c r="J91" s="375">
        <v>1.10842</v>
      </c>
      <c r="K91" s="375">
        <v>1.39666</v>
      </c>
      <c r="L91" s="375">
        <v>5.4949999999999999E-3</v>
      </c>
      <c r="M91" s="169">
        <v>2.4529000000000001</v>
      </c>
      <c r="N91" s="169"/>
    </row>
    <row r="92" spans="1:14" ht="16" x14ac:dyDescent="0.2">
      <c r="A92" s="75" t="s">
        <v>173</v>
      </c>
      <c r="B92" s="241" t="s">
        <v>508</v>
      </c>
      <c r="C92" s="241" t="s">
        <v>13300</v>
      </c>
      <c r="D92" s="375">
        <v>0.16838</v>
      </c>
      <c r="E92" s="375">
        <v>1.1833800000000001</v>
      </c>
      <c r="F92" s="375">
        <v>1.0788599999999999</v>
      </c>
      <c r="G92" s="375">
        <v>1.2980400000000001</v>
      </c>
      <c r="H92" s="375">
        <v>0.15806999999999999</v>
      </c>
      <c r="I92" s="375">
        <v>1.1712499999999999</v>
      </c>
      <c r="J92" s="375">
        <v>1.06752</v>
      </c>
      <c r="K92" s="375">
        <v>1.2850600000000001</v>
      </c>
      <c r="L92" s="375">
        <v>1.0309E-2</v>
      </c>
      <c r="M92" s="169">
        <v>6.1223999999999998</v>
      </c>
      <c r="N92" s="169"/>
    </row>
    <row r="93" spans="1:14" ht="16" x14ac:dyDescent="0.2">
      <c r="A93" s="75" t="s">
        <v>173</v>
      </c>
      <c r="B93" s="241" t="s">
        <v>2882</v>
      </c>
      <c r="C93" s="241" t="s">
        <v>13301</v>
      </c>
      <c r="D93" s="375">
        <v>0.16838</v>
      </c>
      <c r="E93" s="375">
        <v>1.1833800000000001</v>
      </c>
      <c r="F93" s="375">
        <v>1.0788599999999999</v>
      </c>
      <c r="G93" s="375">
        <v>1.2980400000000001</v>
      </c>
      <c r="H93" s="375">
        <v>0.1618</v>
      </c>
      <c r="I93" s="375">
        <v>1.1756200000000001</v>
      </c>
      <c r="J93" s="375">
        <v>1.0715300000000001</v>
      </c>
      <c r="K93" s="375">
        <v>1.28983</v>
      </c>
      <c r="L93" s="375">
        <v>6.5799999999999999E-3</v>
      </c>
      <c r="M93" s="169">
        <v>3.9077000000000002</v>
      </c>
      <c r="N93" s="169"/>
    </row>
    <row r="94" spans="1:14" ht="16" x14ac:dyDescent="0.2">
      <c r="A94" s="75" t="s">
        <v>173</v>
      </c>
      <c r="B94" s="241" t="s">
        <v>1198</v>
      </c>
      <c r="C94" s="241" t="s">
        <v>13303</v>
      </c>
      <c r="D94" s="375">
        <v>0.16838</v>
      </c>
      <c r="E94" s="375">
        <v>1.1833800000000001</v>
      </c>
      <c r="F94" s="375">
        <v>1.0788599999999999</v>
      </c>
      <c r="G94" s="375">
        <v>1.2980400000000001</v>
      </c>
      <c r="H94" s="375">
        <v>0.15928999999999999</v>
      </c>
      <c r="I94" s="375">
        <v>1.1726700000000001</v>
      </c>
      <c r="J94" s="375">
        <v>1.06908</v>
      </c>
      <c r="K94" s="375">
        <v>1.2863</v>
      </c>
      <c r="L94" s="375">
        <v>9.0930000000000004E-3</v>
      </c>
      <c r="M94" s="169">
        <v>5.4005000000000001</v>
      </c>
      <c r="N94" s="169"/>
    </row>
    <row r="95" spans="1:14" ht="16" x14ac:dyDescent="0.2">
      <c r="A95" s="75" t="s">
        <v>173</v>
      </c>
      <c r="B95" s="241" t="s">
        <v>804</v>
      </c>
      <c r="C95" s="241" t="s">
        <v>13305</v>
      </c>
      <c r="D95" s="375">
        <v>0.22400999999999999</v>
      </c>
      <c r="E95" s="375">
        <v>1.25108</v>
      </c>
      <c r="F95" s="375">
        <v>1.11483</v>
      </c>
      <c r="G95" s="375">
        <v>1.40398</v>
      </c>
      <c r="H95" s="375">
        <v>0.20377000000000001</v>
      </c>
      <c r="I95" s="375">
        <v>1.2260200000000001</v>
      </c>
      <c r="J95" s="375">
        <v>1.0920300000000001</v>
      </c>
      <c r="K95" s="375">
        <v>1.37645</v>
      </c>
      <c r="L95" s="375">
        <v>2.0236000000000001E-2</v>
      </c>
      <c r="M95" s="169">
        <v>9.0335999999999999</v>
      </c>
      <c r="N95" s="169"/>
    </row>
    <row r="96" spans="1:14" ht="16" x14ac:dyDescent="0.2">
      <c r="A96" s="75" t="s">
        <v>173</v>
      </c>
      <c r="B96" s="241" t="s">
        <v>495</v>
      </c>
      <c r="C96" s="241" t="s">
        <v>13307</v>
      </c>
      <c r="D96" s="375">
        <v>0.16838</v>
      </c>
      <c r="E96" s="375">
        <v>1.1833800000000001</v>
      </c>
      <c r="F96" s="375">
        <v>1.0788599999999999</v>
      </c>
      <c r="G96" s="375">
        <v>1.2980400000000001</v>
      </c>
      <c r="H96" s="375">
        <v>0.14147999999999999</v>
      </c>
      <c r="I96" s="375">
        <v>1.15198</v>
      </c>
      <c r="J96" s="375">
        <v>1.0499799999999999</v>
      </c>
      <c r="K96" s="375">
        <v>1.2638799999999999</v>
      </c>
      <c r="L96" s="375">
        <v>2.6898999999999999E-2</v>
      </c>
      <c r="M96" s="169">
        <v>15.9754</v>
      </c>
      <c r="N96" s="169"/>
    </row>
    <row r="97" spans="1:14" ht="16" x14ac:dyDescent="0.2">
      <c r="A97" s="75" t="s">
        <v>173</v>
      </c>
      <c r="B97" s="241" t="s">
        <v>3925</v>
      </c>
      <c r="C97" s="241" t="s">
        <v>13309</v>
      </c>
      <c r="D97" s="375">
        <v>0.16838</v>
      </c>
      <c r="E97" s="375">
        <v>1.1833800000000001</v>
      </c>
      <c r="F97" s="375">
        <v>1.0788599999999999</v>
      </c>
      <c r="G97" s="375">
        <v>1.2980400000000001</v>
      </c>
      <c r="H97" s="375">
        <v>0.16513</v>
      </c>
      <c r="I97" s="375">
        <v>1.1795500000000001</v>
      </c>
      <c r="J97" s="375">
        <v>1.0751900000000001</v>
      </c>
      <c r="K97" s="375">
        <v>1.2940400000000001</v>
      </c>
      <c r="L97" s="375">
        <v>3.2439999999999999E-3</v>
      </c>
      <c r="M97" s="169">
        <v>1.9263999999999999</v>
      </c>
      <c r="N97" s="169"/>
    </row>
    <row r="98" spans="1:14" ht="16" x14ac:dyDescent="0.2">
      <c r="A98" s="75" t="s">
        <v>173</v>
      </c>
      <c r="B98" s="241" t="s">
        <v>1877</v>
      </c>
      <c r="C98" s="241" t="s">
        <v>13310</v>
      </c>
      <c r="D98" s="375">
        <v>0.16838</v>
      </c>
      <c r="E98" s="375">
        <v>1.1833800000000001</v>
      </c>
      <c r="F98" s="375">
        <v>1.0788599999999999</v>
      </c>
      <c r="G98" s="375">
        <v>1.2980400000000001</v>
      </c>
      <c r="H98" s="375">
        <v>0.16808999999999999</v>
      </c>
      <c r="I98" s="375">
        <v>1.1830499999999999</v>
      </c>
      <c r="J98" s="375">
        <v>1.07847</v>
      </c>
      <c r="K98" s="375">
        <v>1.29776</v>
      </c>
      <c r="L98" s="375">
        <v>2.8699999999999998E-4</v>
      </c>
      <c r="M98" s="169">
        <v>0.17030000000000001</v>
      </c>
      <c r="N98" s="169"/>
    </row>
    <row r="99" spans="1:14" ht="16" x14ac:dyDescent="0.2">
      <c r="A99" s="75" t="s">
        <v>173</v>
      </c>
      <c r="B99" s="241" t="s">
        <v>2313</v>
      </c>
      <c r="C99" s="241" t="s">
        <v>13311</v>
      </c>
      <c r="D99" s="375">
        <v>0.16838</v>
      </c>
      <c r="E99" s="375">
        <v>1.1833800000000001</v>
      </c>
      <c r="F99" s="375">
        <v>1.0788599999999999</v>
      </c>
      <c r="G99" s="375">
        <v>1.2980400000000001</v>
      </c>
      <c r="H99" s="375">
        <v>0.16372</v>
      </c>
      <c r="I99" s="375">
        <v>1.17788</v>
      </c>
      <c r="J99" s="375">
        <v>1.07365</v>
      </c>
      <c r="K99" s="375">
        <v>1.2922199999999999</v>
      </c>
      <c r="L99" s="375">
        <v>4.6639999999999997E-3</v>
      </c>
      <c r="M99" s="169">
        <v>2.7696999999999998</v>
      </c>
      <c r="N99" s="169"/>
    </row>
    <row r="100" spans="1:14" ht="16" x14ac:dyDescent="0.2">
      <c r="A100" s="75" t="s">
        <v>173</v>
      </c>
      <c r="B100" s="241" t="s">
        <v>2909</v>
      </c>
      <c r="C100" s="241" t="s">
        <v>13312</v>
      </c>
      <c r="D100" s="375">
        <v>0.16838</v>
      </c>
      <c r="E100" s="375">
        <v>1.1833800000000001</v>
      </c>
      <c r="F100" s="375">
        <v>1.0788599999999999</v>
      </c>
      <c r="G100" s="375">
        <v>1.2980400000000001</v>
      </c>
      <c r="H100" s="375">
        <v>0.16577</v>
      </c>
      <c r="I100" s="375">
        <v>1.1802999999999999</v>
      </c>
      <c r="J100" s="375">
        <v>1.07595</v>
      </c>
      <c r="K100" s="375">
        <v>1.2947599999999999</v>
      </c>
      <c r="L100" s="375">
        <v>2.614E-3</v>
      </c>
      <c r="M100" s="169">
        <v>1.5522</v>
      </c>
      <c r="N100" s="169"/>
    </row>
    <row r="101" spans="1:14" ht="16" x14ac:dyDescent="0.2">
      <c r="A101" s="75" t="s">
        <v>173</v>
      </c>
      <c r="B101" s="241" t="s">
        <v>13313</v>
      </c>
      <c r="C101" s="241"/>
      <c r="D101" s="375">
        <v>0.22400999999999999</v>
      </c>
      <c r="E101" s="375">
        <v>1.25108</v>
      </c>
      <c r="F101" s="375">
        <v>1.11483</v>
      </c>
      <c r="G101" s="375">
        <v>1.40398</v>
      </c>
      <c r="H101" s="375">
        <v>0.17422000000000001</v>
      </c>
      <c r="I101" s="375">
        <v>1.19031</v>
      </c>
      <c r="J101" s="375">
        <v>1.05833</v>
      </c>
      <c r="K101" s="375">
        <v>1.33876</v>
      </c>
      <c r="L101" s="375">
        <v>4.9787999999999999E-2</v>
      </c>
      <c r="M101" s="169">
        <v>22.226199999999999</v>
      </c>
      <c r="N101" s="169"/>
    </row>
    <row r="102" spans="1:14" x14ac:dyDescent="0.2">
      <c r="B102" s="241"/>
      <c r="C102" s="241"/>
      <c r="D102" s="385"/>
      <c r="E102" s="385"/>
      <c r="F102" s="385"/>
      <c r="G102" s="385"/>
      <c r="H102" s="385"/>
      <c r="I102" s="385"/>
      <c r="J102" s="385"/>
      <c r="K102" s="385"/>
      <c r="L102" s="385"/>
      <c r="M102" s="170"/>
      <c r="N102" s="170"/>
    </row>
    <row r="103" spans="1:14" ht="16" x14ac:dyDescent="0.2">
      <c r="A103" s="75" t="s">
        <v>13302</v>
      </c>
      <c r="B103" s="241" t="s">
        <v>3187</v>
      </c>
      <c r="C103" s="241" t="s">
        <v>13293</v>
      </c>
      <c r="D103" s="375">
        <v>0.19517000000000001</v>
      </c>
      <c r="E103" s="375">
        <v>1.2155199999999999</v>
      </c>
      <c r="F103" s="375">
        <v>1.12195</v>
      </c>
      <c r="G103" s="375">
        <v>1.3168800000000001</v>
      </c>
      <c r="H103" s="375">
        <v>0.18686</v>
      </c>
      <c r="I103" s="375">
        <v>1.20546</v>
      </c>
      <c r="J103" s="375">
        <v>1.1125</v>
      </c>
      <c r="K103" s="375">
        <v>1.3061799999999999</v>
      </c>
      <c r="L103" s="375">
        <v>8.3090000000000004E-3</v>
      </c>
      <c r="M103" s="169">
        <v>4.2572000000000001</v>
      </c>
      <c r="N103" s="169"/>
    </row>
    <row r="104" spans="1:14" ht="16" x14ac:dyDescent="0.2">
      <c r="A104" s="75" t="s">
        <v>13302</v>
      </c>
      <c r="B104" s="241" t="s">
        <v>817</v>
      </c>
      <c r="C104" s="241" t="s">
        <v>13294</v>
      </c>
      <c r="D104" s="375">
        <v>0.24052999999999999</v>
      </c>
      <c r="E104" s="375">
        <v>1.2719199999999999</v>
      </c>
      <c r="F104" s="375">
        <v>1.1499600000000001</v>
      </c>
      <c r="G104" s="375">
        <v>1.40682</v>
      </c>
      <c r="H104" s="375">
        <v>0.23837</v>
      </c>
      <c r="I104" s="375">
        <v>1.26918</v>
      </c>
      <c r="J104" s="375">
        <v>1.14747</v>
      </c>
      <c r="K104" s="375">
        <v>1.40381</v>
      </c>
      <c r="L104" s="375">
        <v>2.1580000000000002E-3</v>
      </c>
      <c r="M104" s="169">
        <v>0.8972</v>
      </c>
      <c r="N104" s="169"/>
    </row>
    <row r="105" spans="1:14" ht="16" x14ac:dyDescent="0.2">
      <c r="A105" s="75" t="s">
        <v>13302</v>
      </c>
      <c r="B105" s="241" t="s">
        <v>410</v>
      </c>
      <c r="C105" s="241" t="s">
        <v>13295</v>
      </c>
      <c r="D105" s="375">
        <v>0.19517000000000001</v>
      </c>
      <c r="E105" s="375">
        <v>1.2155199999999999</v>
      </c>
      <c r="F105" s="375">
        <v>1.12195</v>
      </c>
      <c r="G105" s="375">
        <v>1.3168800000000001</v>
      </c>
      <c r="H105" s="375">
        <v>0.18282000000000001</v>
      </c>
      <c r="I105" s="375">
        <v>1.20059</v>
      </c>
      <c r="J105" s="375">
        <v>1.10806</v>
      </c>
      <c r="K105" s="375">
        <v>1.3008500000000001</v>
      </c>
      <c r="L105" s="375">
        <v>1.2352999999999999E-2</v>
      </c>
      <c r="M105" s="169">
        <v>6.3295000000000003</v>
      </c>
      <c r="N105" s="169"/>
    </row>
    <row r="106" spans="1:14" ht="16" x14ac:dyDescent="0.2">
      <c r="A106" s="75" t="s">
        <v>13302</v>
      </c>
      <c r="B106" s="241" t="s">
        <v>1151</v>
      </c>
      <c r="C106" s="241" t="s">
        <v>13296</v>
      </c>
      <c r="D106" s="375">
        <v>0.19517000000000001</v>
      </c>
      <c r="E106" s="375">
        <v>1.2155199999999999</v>
      </c>
      <c r="F106" s="375">
        <v>1.12195</v>
      </c>
      <c r="G106" s="375">
        <v>1.3168800000000001</v>
      </c>
      <c r="H106" s="375">
        <v>0.16797000000000001</v>
      </c>
      <c r="I106" s="375">
        <v>1.1829000000000001</v>
      </c>
      <c r="J106" s="375">
        <v>1.0915999999999999</v>
      </c>
      <c r="K106" s="375">
        <v>1.28183</v>
      </c>
      <c r="L106" s="375">
        <v>2.7200999999999999E-2</v>
      </c>
      <c r="M106" s="169">
        <v>13.937200000000001</v>
      </c>
      <c r="N106" s="169"/>
    </row>
    <row r="107" spans="1:14" ht="16" x14ac:dyDescent="0.2">
      <c r="A107" s="75" t="s">
        <v>13302</v>
      </c>
      <c r="B107" s="241" t="s">
        <v>5106</v>
      </c>
      <c r="C107" s="241" t="s">
        <v>13298</v>
      </c>
      <c r="D107" s="375">
        <v>0.24052999999999999</v>
      </c>
      <c r="E107" s="375">
        <v>1.2719199999999999</v>
      </c>
      <c r="F107" s="375">
        <v>1.1499600000000001</v>
      </c>
      <c r="G107" s="375">
        <v>1.40682</v>
      </c>
      <c r="H107" s="375">
        <v>0.22538</v>
      </c>
      <c r="I107" s="375">
        <v>1.2527900000000001</v>
      </c>
      <c r="J107" s="375">
        <v>1.1323700000000001</v>
      </c>
      <c r="K107" s="375">
        <v>1.3860300000000001</v>
      </c>
      <c r="L107" s="375">
        <v>1.5155999999999999E-2</v>
      </c>
      <c r="M107" s="169">
        <v>6.3009000000000004</v>
      </c>
      <c r="N107" s="169"/>
    </row>
    <row r="108" spans="1:14" ht="16" x14ac:dyDescent="0.2">
      <c r="A108" s="75" t="s">
        <v>13302</v>
      </c>
      <c r="B108" s="241" t="s">
        <v>508</v>
      </c>
      <c r="C108" s="241" t="s">
        <v>13300</v>
      </c>
      <c r="D108" s="375">
        <v>0.19517000000000001</v>
      </c>
      <c r="E108" s="375">
        <v>1.2155199999999999</v>
      </c>
      <c r="F108" s="375">
        <v>1.12195</v>
      </c>
      <c r="G108" s="375">
        <v>1.3168800000000001</v>
      </c>
      <c r="H108" s="375">
        <v>0.18309</v>
      </c>
      <c r="I108" s="375">
        <v>1.20092</v>
      </c>
      <c r="J108" s="375">
        <v>1.10826</v>
      </c>
      <c r="K108" s="375">
        <v>1.3013300000000001</v>
      </c>
      <c r="L108" s="375">
        <v>1.208E-2</v>
      </c>
      <c r="M108" s="169">
        <v>6.1897000000000002</v>
      </c>
      <c r="N108" s="169"/>
    </row>
    <row r="109" spans="1:14" ht="16" x14ac:dyDescent="0.2">
      <c r="A109" s="75" t="s">
        <v>13302</v>
      </c>
      <c r="B109" s="241" t="s">
        <v>2882</v>
      </c>
      <c r="C109" s="241" t="s">
        <v>13301</v>
      </c>
      <c r="D109" s="375">
        <v>0.19517000000000001</v>
      </c>
      <c r="E109" s="375">
        <v>1.2155199999999999</v>
      </c>
      <c r="F109" s="375">
        <v>1.12195</v>
      </c>
      <c r="G109" s="375">
        <v>1.3168800000000001</v>
      </c>
      <c r="H109" s="375">
        <v>0.17771000000000001</v>
      </c>
      <c r="I109" s="375">
        <v>1.19448</v>
      </c>
      <c r="J109" s="375">
        <v>1.10222</v>
      </c>
      <c r="K109" s="375">
        <v>1.2944599999999999</v>
      </c>
      <c r="L109" s="375">
        <v>1.7457E-2</v>
      </c>
      <c r="M109" s="169">
        <v>8.9445999999999994</v>
      </c>
      <c r="N109" s="169"/>
    </row>
    <row r="110" spans="1:14" ht="16" x14ac:dyDescent="0.2">
      <c r="A110" s="75" t="s">
        <v>13302</v>
      </c>
      <c r="B110" s="241" t="s">
        <v>1198</v>
      </c>
      <c r="C110" s="241" t="s">
        <v>13303</v>
      </c>
      <c r="D110" s="375">
        <v>0.19517000000000001</v>
      </c>
      <c r="E110" s="375">
        <v>1.2155199999999999</v>
      </c>
      <c r="F110" s="375">
        <v>1.12195</v>
      </c>
      <c r="G110" s="375">
        <v>1.3168800000000001</v>
      </c>
      <c r="H110" s="375">
        <v>0.18090999999999999</v>
      </c>
      <c r="I110" s="375">
        <v>1.19831</v>
      </c>
      <c r="J110" s="375">
        <v>1.10605</v>
      </c>
      <c r="K110" s="375">
        <v>1.29826</v>
      </c>
      <c r="L110" s="375">
        <v>1.426E-2</v>
      </c>
      <c r="M110" s="169">
        <v>7.3064999999999998</v>
      </c>
      <c r="N110" s="169"/>
    </row>
    <row r="111" spans="1:14" ht="16" x14ac:dyDescent="0.2">
      <c r="A111" s="75" t="s">
        <v>13302</v>
      </c>
      <c r="B111" s="241" t="s">
        <v>804</v>
      </c>
      <c r="C111" s="241" t="s">
        <v>13305</v>
      </c>
      <c r="D111" s="375">
        <v>0.24052999999999999</v>
      </c>
      <c r="E111" s="375">
        <v>1.2719199999999999</v>
      </c>
      <c r="F111" s="375">
        <v>1.1499600000000001</v>
      </c>
      <c r="G111" s="375">
        <v>1.40682</v>
      </c>
      <c r="H111" s="375">
        <v>0.20826</v>
      </c>
      <c r="I111" s="375">
        <v>1.2315400000000001</v>
      </c>
      <c r="J111" s="375">
        <v>1.1129800000000001</v>
      </c>
      <c r="K111" s="375">
        <v>1.3627199999999999</v>
      </c>
      <c r="L111" s="375">
        <v>3.2267999999999998E-2</v>
      </c>
      <c r="M111" s="169">
        <v>13.4153</v>
      </c>
      <c r="N111" s="169"/>
    </row>
    <row r="112" spans="1:14" ht="16" x14ac:dyDescent="0.2">
      <c r="A112" s="75" t="s">
        <v>13302</v>
      </c>
      <c r="B112" s="241" t="s">
        <v>495</v>
      </c>
      <c r="C112" s="241" t="s">
        <v>13307</v>
      </c>
      <c r="D112" s="375">
        <v>0.19517000000000001</v>
      </c>
      <c r="E112" s="375">
        <v>1.2155199999999999</v>
      </c>
      <c r="F112" s="375">
        <v>1.12195</v>
      </c>
      <c r="G112" s="375">
        <v>1.3168800000000001</v>
      </c>
      <c r="H112" s="375">
        <v>0.16188</v>
      </c>
      <c r="I112" s="375">
        <v>1.1757200000000001</v>
      </c>
      <c r="J112" s="375">
        <v>1.0850599999999999</v>
      </c>
      <c r="K112" s="375">
        <v>1.27396</v>
      </c>
      <c r="L112" s="375">
        <v>3.3287999999999998E-2</v>
      </c>
      <c r="M112" s="169">
        <v>17.0562</v>
      </c>
      <c r="N112" s="169"/>
    </row>
    <row r="113" spans="1:14" ht="16" x14ac:dyDescent="0.2">
      <c r="A113" s="75" t="s">
        <v>13302</v>
      </c>
      <c r="B113" s="241" t="s">
        <v>3925</v>
      </c>
      <c r="C113" s="241" t="s">
        <v>13309</v>
      </c>
      <c r="D113" s="375">
        <v>0.19517000000000001</v>
      </c>
      <c r="E113" s="375">
        <v>1.2155199999999999</v>
      </c>
      <c r="F113" s="375">
        <v>1.12195</v>
      </c>
      <c r="G113" s="375">
        <v>1.3168800000000001</v>
      </c>
      <c r="H113" s="375">
        <v>0.19067999999999999</v>
      </c>
      <c r="I113" s="375">
        <v>1.21007</v>
      </c>
      <c r="J113" s="375">
        <v>1.1168</v>
      </c>
      <c r="K113" s="375">
        <v>1.3111299999999999</v>
      </c>
      <c r="L113" s="375">
        <v>4.4900000000000001E-3</v>
      </c>
      <c r="M113" s="169">
        <v>2.3003</v>
      </c>
      <c r="N113" s="169"/>
    </row>
    <row r="114" spans="1:14" ht="16" x14ac:dyDescent="0.2">
      <c r="A114" s="75" t="s">
        <v>13302</v>
      </c>
      <c r="B114" s="241" t="s">
        <v>1877</v>
      </c>
      <c r="C114" s="241" t="s">
        <v>13310</v>
      </c>
      <c r="D114" s="375">
        <v>0.19517000000000001</v>
      </c>
      <c r="E114" s="375">
        <v>1.2155199999999999</v>
      </c>
      <c r="F114" s="375">
        <v>1.12195</v>
      </c>
      <c r="G114" s="375">
        <v>1.3168800000000001</v>
      </c>
      <c r="H114" s="375">
        <v>0.19328999999999999</v>
      </c>
      <c r="I114" s="375">
        <v>1.21323</v>
      </c>
      <c r="J114" s="375">
        <v>1.1197699999999999</v>
      </c>
      <c r="K114" s="375">
        <v>1.3144899999999999</v>
      </c>
      <c r="L114" s="375">
        <v>1.879E-3</v>
      </c>
      <c r="M114" s="169">
        <v>0.96289999999999998</v>
      </c>
      <c r="N114" s="169"/>
    </row>
    <row r="115" spans="1:14" ht="16" x14ac:dyDescent="0.2">
      <c r="A115" s="75" t="s">
        <v>13302</v>
      </c>
      <c r="B115" s="241" t="s">
        <v>2313</v>
      </c>
      <c r="C115" s="241" t="s">
        <v>13311</v>
      </c>
      <c r="D115" s="375">
        <v>0.19517000000000001</v>
      </c>
      <c r="E115" s="375">
        <v>1.2155199999999999</v>
      </c>
      <c r="F115" s="375">
        <v>1.12195</v>
      </c>
      <c r="G115" s="375">
        <v>1.3168800000000001</v>
      </c>
      <c r="H115" s="375">
        <v>0.18764</v>
      </c>
      <c r="I115" s="375">
        <v>1.2063999999999999</v>
      </c>
      <c r="J115" s="375">
        <v>1.1133900000000001</v>
      </c>
      <c r="K115" s="375">
        <v>1.30718</v>
      </c>
      <c r="L115" s="375">
        <v>7.5240000000000003E-3</v>
      </c>
      <c r="M115" s="169">
        <v>3.8553000000000002</v>
      </c>
      <c r="N115" s="169"/>
    </row>
    <row r="116" spans="1:14" ht="16" x14ac:dyDescent="0.2">
      <c r="A116" s="75" t="s">
        <v>13302</v>
      </c>
      <c r="B116" s="241" t="s">
        <v>2909</v>
      </c>
      <c r="C116" s="241" t="s">
        <v>13312</v>
      </c>
      <c r="D116" s="375">
        <v>0.19517000000000001</v>
      </c>
      <c r="E116" s="375">
        <v>1.2155199999999999</v>
      </c>
      <c r="F116" s="375">
        <v>1.12195</v>
      </c>
      <c r="G116" s="375">
        <v>1.3168800000000001</v>
      </c>
      <c r="H116" s="375">
        <v>0.19086</v>
      </c>
      <c r="I116" s="375">
        <v>1.21028</v>
      </c>
      <c r="J116" s="375">
        <v>1.1170500000000001</v>
      </c>
      <c r="K116" s="375">
        <v>1.31131</v>
      </c>
      <c r="L116" s="375">
        <v>4.3119999999999999E-3</v>
      </c>
      <c r="M116" s="169">
        <v>2.2096</v>
      </c>
      <c r="N116" s="169"/>
    </row>
    <row r="117" spans="1:14" ht="16" x14ac:dyDescent="0.2">
      <c r="A117" s="75" t="s">
        <v>13302</v>
      </c>
      <c r="B117" s="241" t="s">
        <v>13313</v>
      </c>
      <c r="C117" s="241"/>
      <c r="D117" s="375">
        <v>0.24052999999999999</v>
      </c>
      <c r="E117" s="375">
        <v>1.2719199999999999</v>
      </c>
      <c r="F117" s="375">
        <v>1.1499600000000001</v>
      </c>
      <c r="G117" s="375">
        <v>1.40682</v>
      </c>
      <c r="H117" s="375">
        <v>0.18421999999999999</v>
      </c>
      <c r="I117" s="375">
        <v>1.20228</v>
      </c>
      <c r="J117" s="375">
        <v>1.08517</v>
      </c>
      <c r="K117" s="375">
        <v>1.3320399999999999</v>
      </c>
      <c r="L117" s="375">
        <v>5.6307999999999997E-2</v>
      </c>
      <c r="M117" s="169">
        <v>23.409800000000001</v>
      </c>
      <c r="N117" s="169"/>
    </row>
    <row r="118" spans="1:14" x14ac:dyDescent="0.2">
      <c r="B118" s="241"/>
      <c r="C118" s="241"/>
      <c r="D118" s="385"/>
      <c r="E118" s="385"/>
      <c r="F118" s="385"/>
      <c r="G118" s="385"/>
      <c r="H118" s="385"/>
      <c r="I118" s="385"/>
      <c r="J118" s="385"/>
      <c r="K118" s="385"/>
      <c r="L118" s="385"/>
      <c r="M118" s="170"/>
      <c r="N118" s="170"/>
    </row>
    <row r="119" spans="1:14" ht="16" x14ac:dyDescent="0.2">
      <c r="A119" s="75" t="s">
        <v>13304</v>
      </c>
      <c r="B119" s="241" t="s">
        <v>3187</v>
      </c>
      <c r="C119" s="241" t="s">
        <v>13293</v>
      </c>
      <c r="D119" s="375">
        <v>0.12347</v>
      </c>
      <c r="E119" s="375">
        <v>1.13141</v>
      </c>
      <c r="F119" s="375">
        <v>1.0381499999999999</v>
      </c>
      <c r="G119" s="375">
        <v>1.23306</v>
      </c>
      <c r="H119" s="375">
        <v>0.11755</v>
      </c>
      <c r="I119" s="375">
        <v>1.1247400000000001</v>
      </c>
      <c r="J119" s="375">
        <v>1.03189</v>
      </c>
      <c r="K119" s="375">
        <v>1.2259500000000001</v>
      </c>
      <c r="L119" s="375">
        <v>5.914E-3</v>
      </c>
      <c r="M119" s="169">
        <v>4.79</v>
      </c>
      <c r="N119" s="169"/>
    </row>
    <row r="120" spans="1:14" ht="16" x14ac:dyDescent="0.2">
      <c r="A120" s="75" t="s">
        <v>13304</v>
      </c>
      <c r="B120" s="241" t="s">
        <v>817</v>
      </c>
      <c r="C120" s="241" t="s">
        <v>13294</v>
      </c>
      <c r="D120" s="375">
        <v>0.17455000000000001</v>
      </c>
      <c r="E120" s="375">
        <v>1.1907099999999999</v>
      </c>
      <c r="F120" s="375">
        <v>1.0691600000000001</v>
      </c>
      <c r="G120" s="375">
        <v>1.3260799999999999</v>
      </c>
      <c r="H120" s="375">
        <v>0.16220999999999999</v>
      </c>
      <c r="I120" s="375">
        <v>1.17611</v>
      </c>
      <c r="J120" s="375">
        <v>1.05585</v>
      </c>
      <c r="K120" s="375">
        <v>1.31006</v>
      </c>
      <c r="L120" s="375">
        <v>1.2338999999999999E-2</v>
      </c>
      <c r="M120" s="169">
        <v>7.069</v>
      </c>
      <c r="N120" s="169"/>
    </row>
    <row r="121" spans="1:14" ht="16" x14ac:dyDescent="0.2">
      <c r="A121" s="75" t="s">
        <v>13304</v>
      </c>
      <c r="B121" s="241" t="s">
        <v>410</v>
      </c>
      <c r="C121" s="241" t="s">
        <v>13295</v>
      </c>
      <c r="D121" s="375">
        <v>0.12347</v>
      </c>
      <c r="E121" s="375">
        <v>1.13141</v>
      </c>
      <c r="F121" s="375">
        <v>1.0381499999999999</v>
      </c>
      <c r="G121" s="375">
        <v>1.23306</v>
      </c>
      <c r="H121" s="375">
        <v>0.11421000000000001</v>
      </c>
      <c r="I121" s="375">
        <v>1.1209899999999999</v>
      </c>
      <c r="J121" s="375">
        <v>1.0284899999999999</v>
      </c>
      <c r="K121" s="375">
        <v>1.2218199999999999</v>
      </c>
      <c r="L121" s="375">
        <v>9.2549999999999993E-3</v>
      </c>
      <c r="M121" s="169">
        <v>7.4958</v>
      </c>
      <c r="N121" s="169"/>
    </row>
    <row r="122" spans="1:14" ht="16" x14ac:dyDescent="0.2">
      <c r="A122" s="75" t="s">
        <v>13304</v>
      </c>
      <c r="B122" s="241" t="s">
        <v>1151</v>
      </c>
      <c r="C122" s="241" t="s">
        <v>13296</v>
      </c>
      <c r="D122" s="375">
        <v>0.12347</v>
      </c>
      <c r="E122" s="375">
        <v>1.13141</v>
      </c>
      <c r="F122" s="375">
        <v>1.0381499999999999</v>
      </c>
      <c r="G122" s="375">
        <v>1.23306</v>
      </c>
      <c r="H122" s="375">
        <v>0.10131</v>
      </c>
      <c r="I122" s="375">
        <v>1.1066199999999999</v>
      </c>
      <c r="J122" s="375">
        <v>1.01512</v>
      </c>
      <c r="K122" s="375">
        <v>1.2063699999999999</v>
      </c>
      <c r="L122" s="375">
        <v>2.2157E-2</v>
      </c>
      <c r="M122" s="169">
        <v>17.945900000000002</v>
      </c>
      <c r="N122" s="169"/>
    </row>
    <row r="123" spans="1:14" ht="16" x14ac:dyDescent="0.2">
      <c r="A123" s="75" t="s">
        <v>13304</v>
      </c>
      <c r="B123" s="241" t="s">
        <v>5106</v>
      </c>
      <c r="C123" s="241" t="s">
        <v>13298</v>
      </c>
      <c r="D123" s="375">
        <v>0.17455000000000001</v>
      </c>
      <c r="E123" s="375">
        <v>1.1907099999999999</v>
      </c>
      <c r="F123" s="375">
        <v>1.0691600000000001</v>
      </c>
      <c r="G123" s="375">
        <v>1.3260799999999999</v>
      </c>
      <c r="H123" s="375">
        <v>0.17366999999999999</v>
      </c>
      <c r="I123" s="375">
        <v>1.18967</v>
      </c>
      <c r="J123" s="375">
        <v>1.0680799999999999</v>
      </c>
      <c r="K123" s="375">
        <v>1.3250900000000001</v>
      </c>
      <c r="L123" s="375">
        <v>8.7699999999999996E-4</v>
      </c>
      <c r="M123" s="169">
        <v>0.50229999999999997</v>
      </c>
      <c r="N123" s="169"/>
    </row>
    <row r="124" spans="1:14" ht="16" x14ac:dyDescent="0.2">
      <c r="A124" s="75" t="s">
        <v>13304</v>
      </c>
      <c r="B124" s="241" t="s">
        <v>508</v>
      </c>
      <c r="C124" s="241" t="s">
        <v>13300</v>
      </c>
      <c r="D124" s="375">
        <v>0.12347</v>
      </c>
      <c r="E124" s="375">
        <v>1.13141</v>
      </c>
      <c r="F124" s="375">
        <v>1.0381499999999999</v>
      </c>
      <c r="G124" s="375">
        <v>1.23306</v>
      </c>
      <c r="H124" s="375">
        <v>0.10964</v>
      </c>
      <c r="I124" s="375">
        <v>1.11588</v>
      </c>
      <c r="J124" s="375">
        <v>1.0236499999999999</v>
      </c>
      <c r="K124" s="375">
        <v>1.21641</v>
      </c>
      <c r="L124" s="375">
        <v>1.3826E-2</v>
      </c>
      <c r="M124" s="169">
        <v>11.1981</v>
      </c>
      <c r="N124" s="169"/>
    </row>
    <row r="125" spans="1:14" ht="16" x14ac:dyDescent="0.2">
      <c r="A125" s="75" t="s">
        <v>13304</v>
      </c>
      <c r="B125" s="241" t="s">
        <v>2882</v>
      </c>
      <c r="C125" s="241" t="s">
        <v>13301</v>
      </c>
      <c r="D125" s="375">
        <v>0.12347</v>
      </c>
      <c r="E125" s="375">
        <v>1.13141</v>
      </c>
      <c r="F125" s="375">
        <v>1.0381499999999999</v>
      </c>
      <c r="G125" s="375">
        <v>1.23306</v>
      </c>
      <c r="H125" s="375">
        <v>0.10902000000000001</v>
      </c>
      <c r="I125" s="375">
        <v>1.1151800000000001</v>
      </c>
      <c r="J125" s="375">
        <v>1.0229600000000001</v>
      </c>
      <c r="K125" s="375">
        <v>1.2157100000000001</v>
      </c>
      <c r="L125" s="375">
        <v>1.4451E-2</v>
      </c>
      <c r="M125" s="169">
        <v>11.704499999999999</v>
      </c>
      <c r="N125" s="169"/>
    </row>
    <row r="126" spans="1:14" ht="16" x14ac:dyDescent="0.2">
      <c r="A126" s="75" t="s">
        <v>13304</v>
      </c>
      <c r="B126" s="241" t="s">
        <v>1198</v>
      </c>
      <c r="C126" s="241" t="s">
        <v>13303</v>
      </c>
      <c r="D126" s="375">
        <v>0.12347</v>
      </c>
      <c r="E126" s="375">
        <v>1.13141</v>
      </c>
      <c r="F126" s="375">
        <v>1.0381499999999999</v>
      </c>
      <c r="G126" s="375">
        <v>1.23306</v>
      </c>
      <c r="H126" s="375">
        <v>0.11223</v>
      </c>
      <c r="I126" s="375">
        <v>1.11877</v>
      </c>
      <c r="J126" s="375">
        <v>1.02647</v>
      </c>
      <c r="K126" s="375">
        <v>1.2193799999999999</v>
      </c>
      <c r="L126" s="375">
        <v>1.1235E-2</v>
      </c>
      <c r="M126" s="169">
        <v>9.0991</v>
      </c>
      <c r="N126" s="169"/>
    </row>
    <row r="127" spans="1:14" ht="16" x14ac:dyDescent="0.2">
      <c r="A127" s="75" t="s">
        <v>13304</v>
      </c>
      <c r="B127" s="241" t="s">
        <v>804</v>
      </c>
      <c r="C127" s="241" t="s">
        <v>13305</v>
      </c>
      <c r="D127" s="375">
        <v>0.17455000000000001</v>
      </c>
      <c r="E127" s="375">
        <v>1.1907099999999999</v>
      </c>
      <c r="F127" s="375">
        <v>1.0691600000000001</v>
      </c>
      <c r="G127" s="375">
        <v>1.3260799999999999</v>
      </c>
      <c r="H127" s="375">
        <v>0.14602999999999999</v>
      </c>
      <c r="I127" s="375">
        <v>1.15723</v>
      </c>
      <c r="J127" s="375">
        <v>1.0385500000000001</v>
      </c>
      <c r="K127" s="375">
        <v>1.2894699999999999</v>
      </c>
      <c r="L127" s="375">
        <v>2.8521000000000001E-2</v>
      </c>
      <c r="M127" s="169">
        <v>16.339600000000001</v>
      </c>
      <c r="N127" s="169"/>
    </row>
    <row r="128" spans="1:14" ht="16" x14ac:dyDescent="0.2">
      <c r="A128" s="75" t="s">
        <v>13304</v>
      </c>
      <c r="B128" s="241" t="s">
        <v>495</v>
      </c>
      <c r="C128" s="241" t="s">
        <v>13307</v>
      </c>
      <c r="D128" s="375">
        <v>0.12347</v>
      </c>
      <c r="E128" s="375">
        <v>1.13141</v>
      </c>
      <c r="F128" s="375">
        <v>1.0381499999999999</v>
      </c>
      <c r="G128" s="375">
        <v>1.23306</v>
      </c>
      <c r="H128" s="375">
        <v>9.5869999999999997E-2</v>
      </c>
      <c r="I128" s="375">
        <v>1.1006199999999999</v>
      </c>
      <c r="J128" s="375">
        <v>1.00962</v>
      </c>
      <c r="K128" s="375">
        <v>1.1998200000000001</v>
      </c>
      <c r="L128" s="375">
        <v>2.7595999999999999E-2</v>
      </c>
      <c r="M128" s="169">
        <v>22.3508</v>
      </c>
      <c r="N128" s="169"/>
    </row>
    <row r="129" spans="1:14" ht="16" x14ac:dyDescent="0.2">
      <c r="A129" s="75" t="s">
        <v>13304</v>
      </c>
      <c r="B129" s="241" t="s">
        <v>3925</v>
      </c>
      <c r="C129" s="241" t="s">
        <v>13309</v>
      </c>
      <c r="D129" s="375">
        <v>0.12347</v>
      </c>
      <c r="E129" s="375">
        <v>1.13141</v>
      </c>
      <c r="F129" s="375">
        <v>1.0381499999999999</v>
      </c>
      <c r="G129" s="375">
        <v>1.23306</v>
      </c>
      <c r="H129" s="375">
        <v>0.1169</v>
      </c>
      <c r="I129" s="375">
        <v>1.1240000000000001</v>
      </c>
      <c r="J129" s="375">
        <v>1.03118</v>
      </c>
      <c r="K129" s="375">
        <v>1.2251799999999999</v>
      </c>
      <c r="L129" s="375">
        <v>6.5729999999999998E-3</v>
      </c>
      <c r="M129" s="169">
        <v>5.3235999999999999</v>
      </c>
      <c r="N129" s="169"/>
    </row>
    <row r="130" spans="1:14" ht="16" x14ac:dyDescent="0.2">
      <c r="A130" s="75" t="s">
        <v>13304</v>
      </c>
      <c r="B130" s="241" t="s">
        <v>1877</v>
      </c>
      <c r="C130" s="241" t="s">
        <v>13310</v>
      </c>
      <c r="D130" s="375">
        <v>0.12347</v>
      </c>
      <c r="E130" s="375">
        <v>1.13141</v>
      </c>
      <c r="F130" s="375">
        <v>1.0381499999999999</v>
      </c>
      <c r="G130" s="375">
        <v>1.23306</v>
      </c>
      <c r="H130" s="375">
        <v>0.12035</v>
      </c>
      <c r="I130" s="375">
        <v>1.1278900000000001</v>
      </c>
      <c r="J130" s="375">
        <v>1.0348299999999999</v>
      </c>
      <c r="K130" s="375">
        <v>1.22932</v>
      </c>
      <c r="L130" s="375">
        <v>3.1150000000000001E-3</v>
      </c>
      <c r="M130" s="169">
        <v>2.5232000000000001</v>
      </c>
      <c r="N130" s="169"/>
    </row>
    <row r="131" spans="1:14" ht="16" x14ac:dyDescent="0.2">
      <c r="A131" s="75" t="s">
        <v>13304</v>
      </c>
      <c r="B131" s="241" t="s">
        <v>2313</v>
      </c>
      <c r="C131" s="241" t="s">
        <v>13311</v>
      </c>
      <c r="D131" s="375">
        <v>0.12347</v>
      </c>
      <c r="E131" s="375">
        <v>1.13141</v>
      </c>
      <c r="F131" s="375">
        <v>1.0381499999999999</v>
      </c>
      <c r="G131" s="375">
        <v>1.23306</v>
      </c>
      <c r="H131" s="375">
        <v>0.11277</v>
      </c>
      <c r="I131" s="375">
        <v>1.11938</v>
      </c>
      <c r="J131" s="375">
        <v>1.0268900000000001</v>
      </c>
      <c r="K131" s="375">
        <v>1.2202</v>
      </c>
      <c r="L131" s="375">
        <v>1.0696000000000001E-2</v>
      </c>
      <c r="M131" s="169">
        <v>8.6631</v>
      </c>
      <c r="N131" s="169"/>
    </row>
    <row r="132" spans="1:14" ht="16" x14ac:dyDescent="0.2">
      <c r="A132" s="75" t="s">
        <v>13304</v>
      </c>
      <c r="B132" s="241" t="s">
        <v>2909</v>
      </c>
      <c r="C132" s="241" t="s">
        <v>13312</v>
      </c>
      <c r="D132" s="375">
        <v>0.12347</v>
      </c>
      <c r="E132" s="375">
        <v>1.13141</v>
      </c>
      <c r="F132" s="375">
        <v>1.0381499999999999</v>
      </c>
      <c r="G132" s="375">
        <v>1.23306</v>
      </c>
      <c r="H132" s="375">
        <v>0.11738</v>
      </c>
      <c r="I132" s="375">
        <v>1.1245499999999999</v>
      </c>
      <c r="J132" s="375">
        <v>1.0317499999999999</v>
      </c>
      <c r="K132" s="375">
        <v>1.2257</v>
      </c>
      <c r="L132" s="375">
        <v>6.0829999999999999E-3</v>
      </c>
      <c r="M132" s="169">
        <v>4.9269999999999996</v>
      </c>
      <c r="N132" s="169"/>
    </row>
    <row r="133" spans="1:14" ht="16" x14ac:dyDescent="0.2">
      <c r="A133" s="75" t="s">
        <v>13304</v>
      </c>
      <c r="B133" s="241" t="s">
        <v>13313</v>
      </c>
      <c r="C133" s="241"/>
      <c r="D133" s="375">
        <v>0.17455000000000001</v>
      </c>
      <c r="E133" s="375">
        <v>1.1907099999999999</v>
      </c>
      <c r="F133" s="375">
        <v>1.0691600000000001</v>
      </c>
      <c r="G133" s="375">
        <v>1.3260799999999999</v>
      </c>
      <c r="H133" s="375">
        <v>0.10600999999999999</v>
      </c>
      <c r="I133" s="375">
        <v>1.1118399999999999</v>
      </c>
      <c r="J133" s="375">
        <v>0.99614000000000003</v>
      </c>
      <c r="K133" s="375">
        <v>1.24098</v>
      </c>
      <c r="L133" s="375">
        <v>6.8533999999999998E-2</v>
      </c>
      <c r="M133" s="169">
        <v>39.263500000000001</v>
      </c>
      <c r="N133" s="169"/>
    </row>
    <row r="134" spans="1:14" x14ac:dyDescent="0.2">
      <c r="B134" s="241"/>
      <c r="C134" s="241"/>
      <c r="D134" s="385"/>
      <c r="E134" s="385"/>
      <c r="F134" s="385"/>
      <c r="G134" s="385"/>
      <c r="H134" s="385"/>
      <c r="I134" s="385"/>
      <c r="J134" s="385"/>
      <c r="K134" s="385"/>
      <c r="L134" s="385"/>
      <c r="M134" s="170"/>
      <c r="N134" s="170"/>
    </row>
    <row r="135" spans="1:14" ht="16" x14ac:dyDescent="0.2">
      <c r="A135" s="75" t="s">
        <v>13306</v>
      </c>
      <c r="B135" s="241" t="s">
        <v>3187</v>
      </c>
      <c r="C135" s="241" t="s">
        <v>13293</v>
      </c>
      <c r="D135" s="375">
        <v>0.1227</v>
      </c>
      <c r="E135" s="375">
        <v>1.1305499999999999</v>
      </c>
      <c r="F135" s="375">
        <v>1.0327900000000001</v>
      </c>
      <c r="G135" s="375">
        <v>1.23756</v>
      </c>
      <c r="H135" s="375">
        <v>0.12164</v>
      </c>
      <c r="I135" s="375">
        <v>1.1293500000000001</v>
      </c>
      <c r="J135" s="375">
        <v>1.03163</v>
      </c>
      <c r="K135" s="375">
        <v>1.23631</v>
      </c>
      <c r="L135" s="375">
        <v>1.065E-3</v>
      </c>
      <c r="M135" s="169">
        <v>0.86799999999999999</v>
      </c>
      <c r="N135" s="169"/>
    </row>
    <row r="136" spans="1:14" ht="16" x14ac:dyDescent="0.2">
      <c r="A136" s="75" t="s">
        <v>13306</v>
      </c>
      <c r="B136" s="241" t="s">
        <v>817</v>
      </c>
      <c r="C136" s="241" t="s">
        <v>13294</v>
      </c>
      <c r="D136" s="375">
        <v>0.16569999999999999</v>
      </c>
      <c r="E136" s="375">
        <v>1.18021</v>
      </c>
      <c r="F136" s="375">
        <v>1.05444</v>
      </c>
      <c r="G136" s="375">
        <v>1.3209900000000001</v>
      </c>
      <c r="H136" s="375">
        <v>0.15994</v>
      </c>
      <c r="I136" s="375">
        <v>1.17344</v>
      </c>
      <c r="J136" s="375">
        <v>1.0482800000000001</v>
      </c>
      <c r="K136" s="375">
        <v>1.3135600000000001</v>
      </c>
      <c r="L136" s="375">
        <v>5.7549999999999997E-3</v>
      </c>
      <c r="M136" s="169">
        <v>3.4729999999999999</v>
      </c>
      <c r="N136" s="169"/>
    </row>
    <row r="137" spans="1:14" ht="16" x14ac:dyDescent="0.2">
      <c r="A137" s="75" t="s">
        <v>13306</v>
      </c>
      <c r="B137" s="241" t="s">
        <v>410</v>
      </c>
      <c r="C137" s="241" t="s">
        <v>13295</v>
      </c>
      <c r="D137" s="375">
        <v>0.1227</v>
      </c>
      <c r="E137" s="375">
        <v>1.1305499999999999</v>
      </c>
      <c r="F137" s="375">
        <v>1.0327900000000001</v>
      </c>
      <c r="G137" s="375">
        <v>1.23756</v>
      </c>
      <c r="H137" s="375">
        <v>0.1158</v>
      </c>
      <c r="I137" s="375">
        <v>1.12277</v>
      </c>
      <c r="J137" s="375">
        <v>1.0255799999999999</v>
      </c>
      <c r="K137" s="375">
        <v>1.2291799999999999</v>
      </c>
      <c r="L137" s="375">
        <v>6.9030000000000003E-3</v>
      </c>
      <c r="M137" s="169">
        <v>5.6261000000000001</v>
      </c>
      <c r="N137" s="169"/>
    </row>
    <row r="138" spans="1:14" ht="16" x14ac:dyDescent="0.2">
      <c r="A138" s="75" t="s">
        <v>13306</v>
      </c>
      <c r="B138" s="241" t="s">
        <v>1151</v>
      </c>
      <c r="C138" s="241" t="s">
        <v>13296</v>
      </c>
      <c r="D138" s="375">
        <v>0.1227</v>
      </c>
      <c r="E138" s="375">
        <v>1.1305499999999999</v>
      </c>
      <c r="F138" s="375">
        <v>1.0327900000000001</v>
      </c>
      <c r="G138" s="375">
        <v>1.23756</v>
      </c>
      <c r="H138" s="375">
        <v>0.11045000000000001</v>
      </c>
      <c r="I138" s="375">
        <v>1.1167800000000001</v>
      </c>
      <c r="J138" s="375">
        <v>1.0200400000000001</v>
      </c>
      <c r="K138" s="375">
        <v>1.2226999999999999</v>
      </c>
      <c r="L138" s="375">
        <v>1.2256E-2</v>
      </c>
      <c r="M138" s="169">
        <v>9.9880999999999993</v>
      </c>
      <c r="N138" s="169"/>
    </row>
    <row r="139" spans="1:14" ht="16" x14ac:dyDescent="0.2">
      <c r="A139" s="75" t="s">
        <v>13306</v>
      </c>
      <c r="B139" s="241" t="s">
        <v>5106</v>
      </c>
      <c r="C139" s="241" t="s">
        <v>13298</v>
      </c>
      <c r="D139" s="375">
        <v>0.16569999999999999</v>
      </c>
      <c r="E139" s="375">
        <v>1.18021</v>
      </c>
      <c r="F139" s="375">
        <v>1.05444</v>
      </c>
      <c r="G139" s="375">
        <v>1.3209900000000001</v>
      </c>
      <c r="H139" s="375">
        <v>0.16855999999999999</v>
      </c>
      <c r="I139" s="375">
        <v>1.1836</v>
      </c>
      <c r="J139" s="375">
        <v>1.05728</v>
      </c>
      <c r="K139" s="375">
        <v>1.32501</v>
      </c>
      <c r="L139" s="386">
        <v>-2.8639999999999998E-3</v>
      </c>
      <c r="M139" s="381">
        <v>-1.7286999999999999</v>
      </c>
      <c r="N139" s="381"/>
    </row>
    <row r="140" spans="1:14" ht="16" x14ac:dyDescent="0.2">
      <c r="A140" s="75" t="s">
        <v>13306</v>
      </c>
      <c r="B140" s="241" t="s">
        <v>508</v>
      </c>
      <c r="C140" s="241" t="s">
        <v>13300</v>
      </c>
      <c r="D140" s="375">
        <v>0.1227</v>
      </c>
      <c r="E140" s="375">
        <v>1.1305499999999999</v>
      </c>
      <c r="F140" s="375">
        <v>1.0327900000000001</v>
      </c>
      <c r="G140" s="375">
        <v>1.23756</v>
      </c>
      <c r="H140" s="375">
        <v>0.11115</v>
      </c>
      <c r="I140" s="375">
        <v>1.1175600000000001</v>
      </c>
      <c r="J140" s="375">
        <v>1.02064</v>
      </c>
      <c r="K140" s="375">
        <v>1.2236800000000001</v>
      </c>
      <c r="L140" s="375">
        <v>1.1558000000000001E-2</v>
      </c>
      <c r="M140" s="169">
        <v>9.4198000000000004</v>
      </c>
      <c r="N140" s="169"/>
    </row>
    <row r="141" spans="1:14" ht="16" x14ac:dyDescent="0.2">
      <c r="A141" s="75" t="s">
        <v>13306</v>
      </c>
      <c r="B141" s="241" t="s">
        <v>2882</v>
      </c>
      <c r="C141" s="241" t="s">
        <v>13301</v>
      </c>
      <c r="D141" s="375">
        <v>0.1227</v>
      </c>
      <c r="E141" s="375">
        <v>1.1305499999999999</v>
      </c>
      <c r="F141" s="375">
        <v>1.0327900000000001</v>
      </c>
      <c r="G141" s="375">
        <v>1.23756</v>
      </c>
      <c r="H141" s="375">
        <v>0.12146</v>
      </c>
      <c r="I141" s="375">
        <v>1.1291500000000001</v>
      </c>
      <c r="J141" s="375">
        <v>1.03139</v>
      </c>
      <c r="K141" s="375">
        <v>1.23617</v>
      </c>
      <c r="L141" s="375">
        <v>1.242E-3</v>
      </c>
      <c r="M141" s="169">
        <v>1.0125</v>
      </c>
      <c r="N141" s="169"/>
    </row>
    <row r="142" spans="1:14" ht="16" x14ac:dyDescent="0.2">
      <c r="A142" s="75" t="s">
        <v>13306</v>
      </c>
      <c r="B142" s="241" t="s">
        <v>1198</v>
      </c>
      <c r="C142" s="241" t="s">
        <v>13303</v>
      </c>
      <c r="D142" s="375">
        <v>0.1227</v>
      </c>
      <c r="E142" s="375">
        <v>1.1305499999999999</v>
      </c>
      <c r="F142" s="375">
        <v>1.0327900000000001</v>
      </c>
      <c r="G142" s="375">
        <v>1.23756</v>
      </c>
      <c r="H142" s="375">
        <v>0.11508</v>
      </c>
      <c r="I142" s="375">
        <v>1.1219600000000001</v>
      </c>
      <c r="J142" s="375">
        <v>1.0249200000000001</v>
      </c>
      <c r="K142" s="375">
        <v>1.2281899999999999</v>
      </c>
      <c r="L142" s="375">
        <v>7.6249999999999998E-3</v>
      </c>
      <c r="M142" s="169">
        <v>6.2141999999999999</v>
      </c>
      <c r="N142" s="169"/>
    </row>
    <row r="143" spans="1:14" ht="16" x14ac:dyDescent="0.2">
      <c r="A143" s="75" t="s">
        <v>13306</v>
      </c>
      <c r="B143" s="241" t="s">
        <v>804</v>
      </c>
      <c r="C143" s="241" t="s">
        <v>13305</v>
      </c>
      <c r="D143" s="375">
        <v>0.16569999999999999</v>
      </c>
      <c r="E143" s="375">
        <v>1.18021</v>
      </c>
      <c r="F143" s="375">
        <v>1.05444</v>
      </c>
      <c r="G143" s="375">
        <v>1.3209900000000001</v>
      </c>
      <c r="H143" s="375">
        <v>0.15683</v>
      </c>
      <c r="I143" s="375">
        <v>1.1698</v>
      </c>
      <c r="J143" s="375">
        <v>1.0448200000000001</v>
      </c>
      <c r="K143" s="375">
        <v>1.30972</v>
      </c>
      <c r="L143" s="375">
        <v>8.8669999999999999E-3</v>
      </c>
      <c r="M143" s="169">
        <v>5.3510999999999997</v>
      </c>
      <c r="N143" s="169"/>
    </row>
    <row r="144" spans="1:14" ht="16" x14ac:dyDescent="0.2">
      <c r="A144" s="75" t="s">
        <v>13306</v>
      </c>
      <c r="B144" s="241" t="s">
        <v>495</v>
      </c>
      <c r="C144" s="241" t="s">
        <v>13307</v>
      </c>
      <c r="D144" s="375">
        <v>0.1227</v>
      </c>
      <c r="E144" s="375">
        <v>1.1305499999999999</v>
      </c>
      <c r="F144" s="375">
        <v>1.0327900000000001</v>
      </c>
      <c r="G144" s="375">
        <v>1.23756</v>
      </c>
      <c r="H144" s="375">
        <v>9.7799999999999998E-2</v>
      </c>
      <c r="I144" s="375">
        <v>1.1027400000000001</v>
      </c>
      <c r="J144" s="375">
        <v>1.0071399999999999</v>
      </c>
      <c r="K144" s="375">
        <v>1.2074100000000001</v>
      </c>
      <c r="L144" s="375">
        <v>2.4906999999999999E-2</v>
      </c>
      <c r="M144" s="169">
        <v>20.2986</v>
      </c>
      <c r="N144" s="169"/>
    </row>
    <row r="145" spans="1:14" ht="16" x14ac:dyDescent="0.2">
      <c r="A145" s="75" t="s">
        <v>13306</v>
      </c>
      <c r="B145" s="241" t="s">
        <v>3925</v>
      </c>
      <c r="C145" s="241" t="s">
        <v>13309</v>
      </c>
      <c r="D145" s="375">
        <v>0.1227</v>
      </c>
      <c r="E145" s="375">
        <v>1.1305499999999999</v>
      </c>
      <c r="F145" s="375">
        <v>1.0327900000000001</v>
      </c>
      <c r="G145" s="375">
        <v>1.23756</v>
      </c>
      <c r="H145" s="375">
        <v>0.11998</v>
      </c>
      <c r="I145" s="375">
        <v>1.12748</v>
      </c>
      <c r="J145" s="375">
        <v>1.0298700000000001</v>
      </c>
      <c r="K145" s="375">
        <v>1.23434</v>
      </c>
      <c r="L145" s="375">
        <v>2.7200000000000002E-3</v>
      </c>
      <c r="M145" s="169">
        <v>2.2164000000000001</v>
      </c>
      <c r="N145" s="169"/>
    </row>
    <row r="146" spans="1:14" ht="16" x14ac:dyDescent="0.2">
      <c r="A146" s="75" t="s">
        <v>13306</v>
      </c>
      <c r="B146" s="241" t="s">
        <v>1877</v>
      </c>
      <c r="C146" s="241" t="s">
        <v>13310</v>
      </c>
      <c r="D146" s="375">
        <v>0.1227</v>
      </c>
      <c r="E146" s="375">
        <v>1.1305499999999999</v>
      </c>
      <c r="F146" s="375">
        <v>1.0327900000000001</v>
      </c>
      <c r="G146" s="375">
        <v>1.23756</v>
      </c>
      <c r="H146" s="375">
        <v>0.11932</v>
      </c>
      <c r="I146" s="375">
        <v>1.12673</v>
      </c>
      <c r="J146" s="375">
        <v>1.02921</v>
      </c>
      <c r="K146" s="375">
        <v>1.23349</v>
      </c>
      <c r="L146" s="375">
        <v>3.3869999999999998E-3</v>
      </c>
      <c r="M146" s="169">
        <v>2.7604000000000002</v>
      </c>
      <c r="N146" s="169"/>
    </row>
    <row r="147" spans="1:14" ht="16" x14ac:dyDescent="0.2">
      <c r="A147" s="75" t="s">
        <v>13306</v>
      </c>
      <c r="B147" s="241" t="s">
        <v>2313</v>
      </c>
      <c r="C147" s="241" t="s">
        <v>13311</v>
      </c>
      <c r="D147" s="375">
        <v>0.1227</v>
      </c>
      <c r="E147" s="375">
        <v>1.1305499999999999</v>
      </c>
      <c r="F147" s="375">
        <v>1.0327900000000001</v>
      </c>
      <c r="G147" s="375">
        <v>1.23756</v>
      </c>
      <c r="H147" s="375">
        <v>0.11552999999999999</v>
      </c>
      <c r="I147" s="375">
        <v>1.12246</v>
      </c>
      <c r="J147" s="375">
        <v>1.0251999999999999</v>
      </c>
      <c r="K147" s="375">
        <v>1.2289600000000001</v>
      </c>
      <c r="L147" s="375">
        <v>7.1789999999999996E-3</v>
      </c>
      <c r="M147" s="169">
        <v>5.8503999999999996</v>
      </c>
      <c r="N147" s="169"/>
    </row>
    <row r="148" spans="1:14" ht="16" x14ac:dyDescent="0.2">
      <c r="A148" s="75" t="s">
        <v>13306</v>
      </c>
      <c r="B148" s="241" t="s">
        <v>2909</v>
      </c>
      <c r="C148" s="241" t="s">
        <v>13312</v>
      </c>
      <c r="D148" s="375">
        <v>0.1227</v>
      </c>
      <c r="E148" s="375">
        <v>1.1305499999999999</v>
      </c>
      <c r="F148" s="375">
        <v>1.0327900000000001</v>
      </c>
      <c r="G148" s="375">
        <v>1.23756</v>
      </c>
      <c r="H148" s="375">
        <v>0.11749999999999999</v>
      </c>
      <c r="I148" s="375">
        <v>1.1246799999999999</v>
      </c>
      <c r="J148" s="375">
        <v>1.02732</v>
      </c>
      <c r="K148" s="375">
        <v>1.23126</v>
      </c>
      <c r="L148" s="375">
        <v>5.2040000000000003E-3</v>
      </c>
      <c r="M148" s="169">
        <v>4.2412000000000001</v>
      </c>
      <c r="N148" s="169"/>
    </row>
    <row r="149" spans="1:14" ht="16" x14ac:dyDescent="0.2">
      <c r="A149" s="75" t="s">
        <v>13306</v>
      </c>
      <c r="B149" s="241" t="s">
        <v>13313</v>
      </c>
      <c r="D149" s="375">
        <v>0.16569999999999999</v>
      </c>
      <c r="E149" s="375">
        <v>1.18021</v>
      </c>
      <c r="F149" s="375">
        <v>1.05444</v>
      </c>
      <c r="G149" s="375">
        <v>1.3209900000000001</v>
      </c>
      <c r="H149" s="375">
        <v>0.14982000000000001</v>
      </c>
      <c r="I149" s="375">
        <v>1.1616200000000001</v>
      </c>
      <c r="J149" s="375">
        <v>1.0361899999999999</v>
      </c>
      <c r="K149" s="375">
        <v>1.3022400000000001</v>
      </c>
      <c r="L149" s="375">
        <v>1.5878E-2</v>
      </c>
      <c r="M149" s="169">
        <v>9.58249</v>
      </c>
      <c r="N149" s="169"/>
    </row>
    <row r="150" spans="1:14" x14ac:dyDescent="0.2">
      <c r="D150" s="385"/>
      <c r="E150" s="385"/>
      <c r="F150" s="385"/>
      <c r="G150" s="385"/>
      <c r="H150" s="385"/>
      <c r="I150" s="385"/>
      <c r="J150" s="385"/>
      <c r="K150" s="385"/>
      <c r="L150" s="385"/>
      <c r="M150" s="170"/>
      <c r="N150" s="170"/>
    </row>
    <row r="151" spans="1:14" ht="16" x14ac:dyDescent="0.2">
      <c r="A151" s="75" t="s">
        <v>8369</v>
      </c>
      <c r="B151" s="241" t="s">
        <v>3187</v>
      </c>
      <c r="C151" s="241" t="s">
        <v>13293</v>
      </c>
      <c r="D151" s="375">
        <v>0.18167</v>
      </c>
      <c r="E151" s="375">
        <v>1.1992100000000001</v>
      </c>
      <c r="F151" s="375">
        <v>1.11476</v>
      </c>
      <c r="G151" s="375">
        <v>1.2900700000000001</v>
      </c>
      <c r="H151" s="375">
        <v>0.17577999999999999</v>
      </c>
      <c r="I151" s="375">
        <v>1.19218</v>
      </c>
      <c r="J151" s="375">
        <v>1.10815</v>
      </c>
      <c r="K151" s="375">
        <v>1.2825800000000001</v>
      </c>
      <c r="L151" s="375">
        <v>5.8830000000000002E-3</v>
      </c>
      <c r="M151" s="169">
        <v>3.2383999999999999</v>
      </c>
      <c r="N151" s="169"/>
    </row>
    <row r="152" spans="1:14" ht="16" x14ac:dyDescent="0.2">
      <c r="A152" s="75" t="s">
        <v>8369</v>
      </c>
      <c r="B152" s="241" t="s">
        <v>817</v>
      </c>
      <c r="C152" s="241" t="s">
        <v>13294</v>
      </c>
      <c r="D152" s="375">
        <v>0.23402000000000001</v>
      </c>
      <c r="E152" s="375">
        <v>1.2636700000000001</v>
      </c>
      <c r="F152" s="375">
        <v>1.15344</v>
      </c>
      <c r="G152" s="375">
        <v>1.38443</v>
      </c>
      <c r="H152" s="375">
        <v>0.23028000000000001</v>
      </c>
      <c r="I152" s="375">
        <v>1.25895</v>
      </c>
      <c r="J152" s="375">
        <v>1.1491499999999999</v>
      </c>
      <c r="K152" s="375">
        <v>1.3792500000000001</v>
      </c>
      <c r="L152" s="375">
        <v>3.738E-3</v>
      </c>
      <c r="M152" s="169">
        <v>1.5971</v>
      </c>
      <c r="N152" s="169"/>
    </row>
    <row r="153" spans="1:14" ht="16" x14ac:dyDescent="0.2">
      <c r="A153" s="75" t="s">
        <v>8369</v>
      </c>
      <c r="B153" s="241" t="s">
        <v>410</v>
      </c>
      <c r="C153" s="241" t="s">
        <v>13295</v>
      </c>
      <c r="D153" s="375">
        <v>0.18167</v>
      </c>
      <c r="E153" s="375">
        <v>1.1992100000000001</v>
      </c>
      <c r="F153" s="375">
        <v>1.11476</v>
      </c>
      <c r="G153" s="375">
        <v>1.2900700000000001</v>
      </c>
      <c r="H153" s="375">
        <v>0.17318</v>
      </c>
      <c r="I153" s="375">
        <v>1.18909</v>
      </c>
      <c r="J153" s="375">
        <v>1.1052999999999999</v>
      </c>
      <c r="K153" s="375">
        <v>1.27922</v>
      </c>
      <c r="L153" s="375">
        <v>8.4829999999999992E-3</v>
      </c>
      <c r="M153" s="169">
        <v>4.6692999999999998</v>
      </c>
      <c r="N153" s="169"/>
    </row>
    <row r="154" spans="1:14" ht="16" x14ac:dyDescent="0.2">
      <c r="A154" s="75" t="s">
        <v>8369</v>
      </c>
      <c r="B154" s="241" t="s">
        <v>1151</v>
      </c>
      <c r="C154" s="241" t="s">
        <v>13296</v>
      </c>
      <c r="D154" s="375">
        <v>0.18167</v>
      </c>
      <c r="E154" s="375">
        <v>1.1992100000000001</v>
      </c>
      <c r="F154" s="375">
        <v>1.11476</v>
      </c>
      <c r="G154" s="375">
        <v>1.2900700000000001</v>
      </c>
      <c r="H154" s="375">
        <v>0.16594</v>
      </c>
      <c r="I154" s="375">
        <v>1.1805000000000001</v>
      </c>
      <c r="J154" s="375">
        <v>1.0973200000000001</v>
      </c>
      <c r="K154" s="375">
        <v>1.26999</v>
      </c>
      <c r="L154" s="375">
        <v>1.5730000000000001E-2</v>
      </c>
      <c r="M154" s="169">
        <v>8.6585000000000001</v>
      </c>
      <c r="N154" s="169"/>
    </row>
    <row r="155" spans="1:14" ht="16" x14ac:dyDescent="0.2">
      <c r="A155" s="75" t="s">
        <v>8369</v>
      </c>
      <c r="B155" s="241" t="s">
        <v>5106</v>
      </c>
      <c r="C155" s="241" t="s">
        <v>13298</v>
      </c>
      <c r="D155" s="375">
        <v>0.23402000000000001</v>
      </c>
      <c r="E155" s="375">
        <v>1.2636700000000001</v>
      </c>
      <c r="F155" s="375">
        <v>1.15344</v>
      </c>
      <c r="G155" s="375">
        <v>1.38443</v>
      </c>
      <c r="H155" s="375">
        <v>0.23435</v>
      </c>
      <c r="I155" s="375">
        <v>1.2640899999999999</v>
      </c>
      <c r="J155" s="375">
        <v>1.15378</v>
      </c>
      <c r="K155" s="375">
        <v>1.3849499999999999</v>
      </c>
      <c r="L155" s="386">
        <v>-3.3500000000000001E-4</v>
      </c>
      <c r="M155" s="381">
        <v>-0.1431</v>
      </c>
      <c r="N155" s="381"/>
    </row>
    <row r="156" spans="1:14" ht="16" x14ac:dyDescent="0.2">
      <c r="A156" s="75" t="s">
        <v>8369</v>
      </c>
      <c r="B156" s="241" t="s">
        <v>508</v>
      </c>
      <c r="C156" s="241" t="s">
        <v>13300</v>
      </c>
      <c r="D156" s="375">
        <v>0.18167</v>
      </c>
      <c r="E156" s="375">
        <v>1.1992100000000001</v>
      </c>
      <c r="F156" s="375">
        <v>1.11476</v>
      </c>
      <c r="G156" s="375">
        <v>1.2900700000000001</v>
      </c>
      <c r="H156" s="375">
        <v>0.16994999999999999</v>
      </c>
      <c r="I156" s="375">
        <v>1.1852400000000001</v>
      </c>
      <c r="J156" s="375">
        <v>1.10164</v>
      </c>
      <c r="K156" s="375">
        <v>1.27519</v>
      </c>
      <c r="L156" s="375">
        <v>1.1721000000000001E-2</v>
      </c>
      <c r="M156" s="169">
        <v>6.4518000000000004</v>
      </c>
      <c r="N156" s="169"/>
    </row>
    <row r="157" spans="1:14" ht="16" x14ac:dyDescent="0.2">
      <c r="A157" s="75" t="s">
        <v>8369</v>
      </c>
      <c r="B157" s="241" t="s">
        <v>2882</v>
      </c>
      <c r="C157" s="241" t="s">
        <v>13301</v>
      </c>
      <c r="D157" s="375">
        <v>0.18167</v>
      </c>
      <c r="E157" s="375">
        <v>1.1992100000000001</v>
      </c>
      <c r="F157" s="375">
        <v>1.11476</v>
      </c>
      <c r="G157" s="375">
        <v>1.2900700000000001</v>
      </c>
      <c r="H157" s="375">
        <v>0.17224999999999999</v>
      </c>
      <c r="I157" s="375">
        <v>1.18797</v>
      </c>
      <c r="J157" s="375">
        <v>1.1041799999999999</v>
      </c>
      <c r="K157" s="375">
        <v>1.27813</v>
      </c>
      <c r="L157" s="375">
        <v>9.4199999999999996E-3</v>
      </c>
      <c r="M157" s="169">
        <v>5.1851000000000003</v>
      </c>
      <c r="N157" s="169"/>
    </row>
    <row r="158" spans="1:14" ht="16" x14ac:dyDescent="0.2">
      <c r="A158" s="75" t="s">
        <v>8369</v>
      </c>
      <c r="B158" s="241" t="s">
        <v>1198</v>
      </c>
      <c r="C158" s="241" t="s">
        <v>13303</v>
      </c>
      <c r="D158" s="375">
        <v>0.18167</v>
      </c>
      <c r="E158" s="375">
        <v>1.1992100000000001</v>
      </c>
      <c r="F158" s="375">
        <v>1.11476</v>
      </c>
      <c r="G158" s="375">
        <v>1.2900700000000001</v>
      </c>
      <c r="H158" s="375">
        <v>0.17494999999999999</v>
      </c>
      <c r="I158" s="375">
        <v>1.19119</v>
      </c>
      <c r="J158" s="375">
        <v>1.1073900000000001</v>
      </c>
      <c r="K158" s="375">
        <v>1.2813300000000001</v>
      </c>
      <c r="L158" s="375">
        <v>6.7159999999999997E-3</v>
      </c>
      <c r="M158" s="169">
        <v>3.6968999999999999</v>
      </c>
      <c r="N158" s="169"/>
    </row>
    <row r="159" spans="1:14" ht="16" x14ac:dyDescent="0.2">
      <c r="A159" s="75" t="s">
        <v>8369</v>
      </c>
      <c r="B159" s="241" t="s">
        <v>804</v>
      </c>
      <c r="C159" s="241" t="s">
        <v>13305</v>
      </c>
      <c r="D159" s="375">
        <v>0.23402000000000001</v>
      </c>
      <c r="E159" s="375">
        <v>1.2636700000000001</v>
      </c>
      <c r="F159" s="375">
        <v>1.15344</v>
      </c>
      <c r="G159" s="375">
        <v>1.38443</v>
      </c>
      <c r="H159" s="375">
        <v>0.21648999999999999</v>
      </c>
      <c r="I159" s="375">
        <v>1.2417100000000001</v>
      </c>
      <c r="J159" s="375">
        <v>1.1331599999999999</v>
      </c>
      <c r="K159" s="375">
        <v>1.36066</v>
      </c>
      <c r="L159" s="375">
        <v>1.7527000000000001E-2</v>
      </c>
      <c r="M159" s="169">
        <v>7.4896000000000003</v>
      </c>
      <c r="N159" s="169"/>
    </row>
    <row r="160" spans="1:14" ht="16" x14ac:dyDescent="0.2">
      <c r="A160" s="75" t="s">
        <v>8369</v>
      </c>
      <c r="B160" s="241" t="s">
        <v>495</v>
      </c>
      <c r="C160" s="241" t="s">
        <v>13307</v>
      </c>
      <c r="D160" s="375">
        <v>0.18167</v>
      </c>
      <c r="E160" s="375">
        <v>1.1992100000000001</v>
      </c>
      <c r="F160" s="375">
        <v>1.11476</v>
      </c>
      <c r="G160" s="375">
        <v>1.2900700000000001</v>
      </c>
      <c r="H160" s="375">
        <v>0.15692</v>
      </c>
      <c r="I160" s="375">
        <v>1.1698999999999999</v>
      </c>
      <c r="J160" s="375">
        <v>1.08744</v>
      </c>
      <c r="K160" s="375">
        <v>1.2586200000000001</v>
      </c>
      <c r="L160" s="375">
        <v>2.4745E-2</v>
      </c>
      <c r="M160" s="169">
        <v>13.6212</v>
      </c>
      <c r="N160" s="169"/>
    </row>
    <row r="161" spans="1:14" ht="16" x14ac:dyDescent="0.2">
      <c r="A161" s="75" t="s">
        <v>8369</v>
      </c>
      <c r="B161" s="241" t="s">
        <v>3925</v>
      </c>
      <c r="C161" s="241" t="s">
        <v>13309</v>
      </c>
      <c r="D161" s="375">
        <v>0.18167</v>
      </c>
      <c r="E161" s="375">
        <v>1.1992100000000001</v>
      </c>
      <c r="F161" s="375">
        <v>1.11476</v>
      </c>
      <c r="G161" s="375">
        <v>1.2900700000000001</v>
      </c>
      <c r="H161" s="375">
        <v>0.17965</v>
      </c>
      <c r="I161" s="375">
        <v>1.1968000000000001</v>
      </c>
      <c r="J161" s="375">
        <v>1.11246</v>
      </c>
      <c r="K161" s="375">
        <v>1.2875399999999999</v>
      </c>
      <c r="L161" s="375">
        <v>2.0140000000000002E-3</v>
      </c>
      <c r="M161" s="169">
        <v>1.1084000000000001</v>
      </c>
      <c r="N161" s="169"/>
    </row>
    <row r="162" spans="1:14" ht="16" x14ac:dyDescent="0.2">
      <c r="A162" s="75" t="s">
        <v>8369</v>
      </c>
      <c r="B162" s="241" t="s">
        <v>1877</v>
      </c>
      <c r="C162" s="241" t="s">
        <v>13310</v>
      </c>
      <c r="D162" s="375">
        <v>0.18167</v>
      </c>
      <c r="E162" s="375">
        <v>1.1992100000000001</v>
      </c>
      <c r="F162" s="375">
        <v>1.11476</v>
      </c>
      <c r="G162" s="375">
        <v>1.2900700000000001</v>
      </c>
      <c r="H162" s="375">
        <v>0.18143000000000001</v>
      </c>
      <c r="I162" s="375">
        <v>1.1989399999999999</v>
      </c>
      <c r="J162" s="375">
        <v>1.1144700000000001</v>
      </c>
      <c r="K162" s="375">
        <v>1.2898000000000001</v>
      </c>
      <c r="L162" s="375">
        <v>2.32E-4</v>
      </c>
      <c r="M162" s="169">
        <v>0.12770000000000001</v>
      </c>
      <c r="N162" s="169"/>
    </row>
    <row r="163" spans="1:14" ht="16" x14ac:dyDescent="0.2">
      <c r="A163" s="75" t="s">
        <v>8369</v>
      </c>
      <c r="B163" s="241" t="s">
        <v>2313</v>
      </c>
      <c r="C163" s="241" t="s">
        <v>13311</v>
      </c>
      <c r="D163" s="375">
        <v>0.18167</v>
      </c>
      <c r="E163" s="375">
        <v>1.1992100000000001</v>
      </c>
      <c r="F163" s="375">
        <v>1.11476</v>
      </c>
      <c r="G163" s="375">
        <v>1.2900700000000001</v>
      </c>
      <c r="H163" s="375">
        <v>0.17918999999999999</v>
      </c>
      <c r="I163" s="375">
        <v>1.19625</v>
      </c>
      <c r="J163" s="375">
        <v>1.1119699999999999</v>
      </c>
      <c r="K163" s="375">
        <v>1.2869200000000001</v>
      </c>
      <c r="L163" s="375">
        <v>2.477E-3</v>
      </c>
      <c r="M163" s="169">
        <v>1.3633999999999999</v>
      </c>
      <c r="N163" s="169"/>
    </row>
    <row r="164" spans="1:14" ht="16" x14ac:dyDescent="0.2">
      <c r="A164" s="75" t="s">
        <v>8369</v>
      </c>
      <c r="B164" s="241" t="s">
        <v>2909</v>
      </c>
      <c r="C164" s="241" t="s">
        <v>13312</v>
      </c>
      <c r="D164" s="375">
        <v>0.18167</v>
      </c>
      <c r="E164" s="375">
        <v>1.1992100000000001</v>
      </c>
      <c r="F164" s="375">
        <v>1.11476</v>
      </c>
      <c r="G164" s="375">
        <v>1.2900700000000001</v>
      </c>
      <c r="H164" s="375">
        <v>0.18037</v>
      </c>
      <c r="I164" s="375">
        <v>1.19767</v>
      </c>
      <c r="J164" s="375">
        <v>1.11331</v>
      </c>
      <c r="K164" s="375">
        <v>1.2884199999999999</v>
      </c>
      <c r="L164" s="375">
        <v>1.292E-3</v>
      </c>
      <c r="M164" s="169">
        <v>0.71109999999999995</v>
      </c>
      <c r="N164" s="169"/>
    </row>
    <row r="165" spans="1:14" ht="16" x14ac:dyDescent="0.2">
      <c r="A165" s="75" t="s">
        <v>8369</v>
      </c>
      <c r="B165" s="241" t="s">
        <v>13313</v>
      </c>
      <c r="D165" s="375">
        <v>0.23402000000000001</v>
      </c>
      <c r="E165" s="375">
        <v>1.2636700000000001</v>
      </c>
      <c r="F165" s="375">
        <v>1.15344</v>
      </c>
      <c r="G165" s="375">
        <v>1.38443</v>
      </c>
      <c r="H165" s="375">
        <v>0.19814000000000001</v>
      </c>
      <c r="I165" s="375">
        <v>1.21913</v>
      </c>
      <c r="J165" s="375">
        <v>1.11164</v>
      </c>
      <c r="K165" s="375">
        <v>1.33701</v>
      </c>
      <c r="L165" s="375">
        <v>3.5880000000000002E-2</v>
      </c>
      <c r="M165" s="169">
        <v>15.332000000000001</v>
      </c>
      <c r="N165" s="169"/>
    </row>
  </sheetData>
  <mergeCells count="1">
    <mergeCell ref="A2:Y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5507-5FAE-1642-93F6-59BDF42D3F64}">
  <dimension ref="A2:AE165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12.83203125" style="75" customWidth="1"/>
    <col min="2" max="2" width="14.1640625" style="71" bestFit="1" customWidth="1"/>
    <col min="3" max="3" width="12.33203125" style="71" customWidth="1"/>
    <col min="4" max="31" width="8.83203125" style="71"/>
  </cols>
  <sheetData>
    <row r="2" spans="1:30" ht="18" x14ac:dyDescent="0.2">
      <c r="A2" s="579" t="s">
        <v>13335</v>
      </c>
      <c r="B2" s="579"/>
      <c r="C2" s="579"/>
      <c r="D2" s="579"/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  <c r="P2" s="579"/>
      <c r="Q2" s="579"/>
      <c r="R2" s="579"/>
      <c r="S2" s="579"/>
      <c r="T2" s="579"/>
      <c r="U2" s="579"/>
      <c r="V2" s="579"/>
      <c r="W2" s="579"/>
      <c r="X2" s="579"/>
      <c r="Y2" s="579"/>
    </row>
    <row r="3" spans="1:30" ht="18" x14ac:dyDescent="0.2">
      <c r="A3" s="328"/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</row>
    <row r="4" spans="1:30" ht="19" x14ac:dyDescent="0.25">
      <c r="A4" s="371" t="s">
        <v>13284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30" x14ac:dyDescent="0.2">
      <c r="A5" s="75" t="s">
        <v>8365</v>
      </c>
      <c r="B5" s="75" t="s">
        <v>13285</v>
      </c>
      <c r="D5" s="72" t="s">
        <v>13286</v>
      </c>
      <c r="E5" s="72"/>
      <c r="F5" s="72"/>
      <c r="G5" s="72"/>
      <c r="H5" s="72" t="s">
        <v>13287</v>
      </c>
      <c r="I5" s="72"/>
      <c r="J5" s="72"/>
      <c r="K5" s="72"/>
      <c r="L5" s="72" t="s">
        <v>13288</v>
      </c>
      <c r="P5" s="72" t="s">
        <v>13289</v>
      </c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</row>
    <row r="6" spans="1:30" ht="16" x14ac:dyDescent="0.2">
      <c r="A6" s="90" t="s">
        <v>329</v>
      </c>
      <c r="B6" s="240" t="s">
        <v>13192</v>
      </c>
      <c r="C6" s="240" t="s">
        <v>390</v>
      </c>
      <c r="D6" s="372" t="s">
        <v>13290</v>
      </c>
      <c r="E6" s="372" t="s">
        <v>8368</v>
      </c>
      <c r="F6" s="372" t="s">
        <v>336</v>
      </c>
      <c r="G6" s="372"/>
      <c r="H6" s="372" t="s">
        <v>13290</v>
      </c>
      <c r="I6" s="372" t="s">
        <v>8368</v>
      </c>
      <c r="J6" s="372" t="s">
        <v>336</v>
      </c>
      <c r="K6" s="372"/>
      <c r="L6" s="372" t="s">
        <v>13290</v>
      </c>
      <c r="M6" s="372" t="s">
        <v>13223</v>
      </c>
      <c r="O6" s="372" t="s">
        <v>329</v>
      </c>
      <c r="P6" s="374" t="s">
        <v>3187</v>
      </c>
      <c r="Q6" s="374" t="s">
        <v>817</v>
      </c>
      <c r="R6" s="374" t="s">
        <v>410</v>
      </c>
      <c r="S6" s="374" t="s">
        <v>1151</v>
      </c>
      <c r="T6" s="374" t="s">
        <v>5106</v>
      </c>
      <c r="U6" s="374" t="s">
        <v>508</v>
      </c>
      <c r="V6" s="374" t="s">
        <v>2882</v>
      </c>
      <c r="W6" s="374" t="s">
        <v>1198</v>
      </c>
      <c r="X6" s="374" t="s">
        <v>804</v>
      </c>
      <c r="Y6" s="374" t="s">
        <v>495</v>
      </c>
      <c r="Z6" s="374" t="s">
        <v>3925</v>
      </c>
      <c r="AA6" s="374" t="s">
        <v>1877</v>
      </c>
      <c r="AB6" s="374" t="s">
        <v>2313</v>
      </c>
      <c r="AC6" s="374" t="s">
        <v>2909</v>
      </c>
      <c r="AD6" s="374" t="s">
        <v>13291</v>
      </c>
    </row>
    <row r="7" spans="1:30" ht="16" x14ac:dyDescent="0.2">
      <c r="A7" s="75" t="s">
        <v>13292</v>
      </c>
      <c r="B7" s="241" t="s">
        <v>3187</v>
      </c>
      <c r="C7" s="241" t="s">
        <v>13293</v>
      </c>
      <c r="D7" s="375">
        <v>0.31114999999999998</v>
      </c>
      <c r="E7" s="375">
        <v>1.365</v>
      </c>
      <c r="F7" s="375">
        <v>1.2173499999999999</v>
      </c>
      <c r="G7" s="375">
        <v>1.5305500000000001</v>
      </c>
      <c r="H7" s="375">
        <v>0.30589</v>
      </c>
      <c r="I7" s="375">
        <v>1.3578300000000001</v>
      </c>
      <c r="J7" s="375">
        <v>1.21092</v>
      </c>
      <c r="K7" s="375">
        <v>1.5225500000000001</v>
      </c>
      <c r="L7" s="375">
        <v>5.2649999999999997E-3</v>
      </c>
      <c r="M7" s="169">
        <v>1.6919999999999999</v>
      </c>
      <c r="O7" s="75" t="s">
        <v>13292</v>
      </c>
      <c r="P7" s="376">
        <v>1.6919999999999999</v>
      </c>
      <c r="Q7" s="377">
        <v>11.6022</v>
      </c>
      <c r="R7" s="399">
        <v>-0.65880000000000005</v>
      </c>
      <c r="S7" s="377">
        <v>8.6304999999999996</v>
      </c>
      <c r="T7" s="377">
        <v>4.0228999999999999</v>
      </c>
      <c r="U7" s="377">
        <v>3.1366999999999998</v>
      </c>
      <c r="V7" s="377">
        <v>6.0129999999999999</v>
      </c>
      <c r="W7" s="377">
        <v>13.7818</v>
      </c>
      <c r="X7" s="377">
        <v>15.6747</v>
      </c>
      <c r="Y7" s="377">
        <v>17.860199999999999</v>
      </c>
      <c r="Z7" s="377">
        <v>2.9403999999999999</v>
      </c>
      <c r="AA7" s="377">
        <v>1.0238</v>
      </c>
      <c r="AB7" s="377">
        <v>3.0964</v>
      </c>
      <c r="AC7" s="377">
        <v>3.3885000000000001</v>
      </c>
      <c r="AD7" s="378">
        <v>30.548999999999999</v>
      </c>
    </row>
    <row r="8" spans="1:30" ht="16" x14ac:dyDescent="0.2">
      <c r="A8" s="75" t="s">
        <v>13292</v>
      </c>
      <c r="B8" s="241" t="s">
        <v>817</v>
      </c>
      <c r="C8" s="241" t="s">
        <v>13294</v>
      </c>
      <c r="D8" s="375">
        <v>0.32197999999999999</v>
      </c>
      <c r="E8" s="375">
        <v>1.37985</v>
      </c>
      <c r="F8" s="375">
        <v>1.1958800000000001</v>
      </c>
      <c r="G8" s="375">
        <v>1.59213</v>
      </c>
      <c r="H8" s="375">
        <v>0.28461999999999998</v>
      </c>
      <c r="I8" s="375">
        <v>1.3292600000000001</v>
      </c>
      <c r="J8" s="375">
        <v>1.15123</v>
      </c>
      <c r="K8" s="375">
        <v>1.53481</v>
      </c>
      <c r="L8" s="375">
        <v>3.7356E-2</v>
      </c>
      <c r="M8" s="169">
        <v>11.6022</v>
      </c>
      <c r="O8" s="75" t="s">
        <v>144</v>
      </c>
      <c r="P8" s="379">
        <v>5.6554000000000002</v>
      </c>
      <c r="Q8" s="169">
        <v>6.5385999999999997</v>
      </c>
      <c r="R8" s="169">
        <v>1.1571</v>
      </c>
      <c r="S8" s="169">
        <v>8.6440000000000001</v>
      </c>
      <c r="T8" s="169">
        <v>1.4115</v>
      </c>
      <c r="U8" s="169">
        <v>4.0316000000000001</v>
      </c>
      <c r="V8" s="169">
        <v>8.1064000000000007</v>
      </c>
      <c r="W8" s="169">
        <v>14.0077</v>
      </c>
      <c r="X8" s="169">
        <v>13.634600000000001</v>
      </c>
      <c r="Y8" s="169">
        <v>18.210100000000001</v>
      </c>
      <c r="Z8" s="169">
        <v>5.2302</v>
      </c>
      <c r="AA8" s="169">
        <v>0.77539999999999998</v>
      </c>
      <c r="AB8" s="169">
        <v>4.9385000000000003</v>
      </c>
      <c r="AC8" s="169">
        <v>2.3740999999999999</v>
      </c>
      <c r="AD8" s="380">
        <v>28.892600000000002</v>
      </c>
    </row>
    <row r="9" spans="1:30" ht="16" x14ac:dyDescent="0.2">
      <c r="A9" s="75" t="s">
        <v>13292</v>
      </c>
      <c r="B9" s="241" t="s">
        <v>410</v>
      </c>
      <c r="C9" s="241" t="s">
        <v>13295</v>
      </c>
      <c r="D9" s="375">
        <v>0.31114999999999998</v>
      </c>
      <c r="E9" s="375">
        <v>1.365</v>
      </c>
      <c r="F9" s="375">
        <v>1.2173499999999999</v>
      </c>
      <c r="G9" s="375">
        <v>1.5305500000000001</v>
      </c>
      <c r="H9" s="375">
        <v>0.31319999999999998</v>
      </c>
      <c r="I9" s="375">
        <v>1.3677999999999999</v>
      </c>
      <c r="J9" s="375">
        <v>1.2206399999999999</v>
      </c>
      <c r="K9" s="375">
        <v>1.5327</v>
      </c>
      <c r="L9" s="386">
        <v>-2.0500000000000002E-3</v>
      </c>
      <c r="M9" s="381">
        <v>-0.65880000000000005</v>
      </c>
      <c r="O9" s="75" t="s">
        <v>147</v>
      </c>
      <c r="P9" s="379">
        <v>0.9</v>
      </c>
      <c r="Q9" s="169">
        <v>3.6092</v>
      </c>
      <c r="R9" s="169">
        <v>0.92889999999999995</v>
      </c>
      <c r="S9" s="169">
        <v>5.4699</v>
      </c>
      <c r="T9" s="169">
        <v>0.63859999999999995</v>
      </c>
      <c r="U9" s="169">
        <v>2.4647000000000001</v>
      </c>
      <c r="V9" s="169">
        <v>4.4847999999999999</v>
      </c>
      <c r="W9" s="169">
        <v>14.5318</v>
      </c>
      <c r="X9" s="169">
        <v>15.457000000000001</v>
      </c>
      <c r="Y9" s="169">
        <v>17.806000000000001</v>
      </c>
      <c r="Z9" s="381">
        <v>-1.4215</v>
      </c>
      <c r="AA9" s="381">
        <v>-2.2934999999999999</v>
      </c>
      <c r="AB9" s="381">
        <v>-4.0429000000000004</v>
      </c>
      <c r="AC9" s="381">
        <v>-0.14410000000000001</v>
      </c>
      <c r="AD9" s="380">
        <v>14.1532</v>
      </c>
    </row>
    <row r="10" spans="1:30" ht="16" x14ac:dyDescent="0.2">
      <c r="A10" s="75" t="s">
        <v>13292</v>
      </c>
      <c r="B10" s="241" t="s">
        <v>1151</v>
      </c>
      <c r="C10" s="241" t="s">
        <v>13296</v>
      </c>
      <c r="D10" s="375">
        <v>0.31114999999999998</v>
      </c>
      <c r="E10" s="375">
        <v>1.365</v>
      </c>
      <c r="F10" s="375">
        <v>1.2173499999999999</v>
      </c>
      <c r="G10" s="375">
        <v>1.5305500000000001</v>
      </c>
      <c r="H10" s="375">
        <v>0.2843</v>
      </c>
      <c r="I10" s="375">
        <v>1.32883</v>
      </c>
      <c r="J10" s="375">
        <v>1.1837899999999999</v>
      </c>
      <c r="K10" s="375">
        <v>1.49163</v>
      </c>
      <c r="L10" s="375">
        <v>2.6853999999999999E-2</v>
      </c>
      <c r="M10" s="169">
        <v>8.6304999999999996</v>
      </c>
      <c r="O10" s="75" t="s">
        <v>13297</v>
      </c>
      <c r="P10" s="379">
        <v>0.78849999999999998</v>
      </c>
      <c r="Q10" s="169">
        <v>3.9661</v>
      </c>
      <c r="R10" s="169">
        <v>0.49099999999999999</v>
      </c>
      <c r="S10" s="169">
        <v>5.6063000000000001</v>
      </c>
      <c r="T10" s="169">
        <v>1.3858999999999999</v>
      </c>
      <c r="U10" s="169">
        <v>5.6619000000000002</v>
      </c>
      <c r="V10" s="169">
        <v>2.8815</v>
      </c>
      <c r="W10" s="169">
        <v>14.335000000000001</v>
      </c>
      <c r="X10" s="169">
        <v>15.002800000000001</v>
      </c>
      <c r="Y10" s="169">
        <v>16.853999999999999</v>
      </c>
      <c r="Z10" s="381">
        <v>-0.42770000000000002</v>
      </c>
      <c r="AA10" s="381">
        <v>-0.75029999999999997</v>
      </c>
      <c r="AB10" s="381">
        <v>-1.6187</v>
      </c>
      <c r="AC10" s="169">
        <v>1.5128999999999999</v>
      </c>
      <c r="AD10" s="380">
        <v>20.677600000000002</v>
      </c>
    </row>
    <row r="11" spans="1:30" ht="16" x14ac:dyDescent="0.2">
      <c r="A11" s="75" t="s">
        <v>13292</v>
      </c>
      <c r="B11" s="241" t="s">
        <v>5106</v>
      </c>
      <c r="C11" s="241" t="s">
        <v>13298</v>
      </c>
      <c r="D11" s="375">
        <v>0.32197999999999999</v>
      </c>
      <c r="E11" s="375">
        <v>1.37985</v>
      </c>
      <c r="F11" s="375">
        <v>1.1958800000000001</v>
      </c>
      <c r="G11" s="375">
        <v>1.59213</v>
      </c>
      <c r="H11" s="375">
        <v>0.30902000000000002</v>
      </c>
      <c r="I11" s="375">
        <v>1.36209</v>
      </c>
      <c r="J11" s="375">
        <v>1.1779900000000001</v>
      </c>
      <c r="K11" s="375">
        <v>1.57497</v>
      </c>
      <c r="L11" s="375">
        <v>1.2952999999999999E-2</v>
      </c>
      <c r="M11" s="169">
        <v>4.0228999999999999</v>
      </c>
      <c r="O11" s="75" t="s">
        <v>13299</v>
      </c>
      <c r="P11" s="379">
        <v>2.3773</v>
      </c>
      <c r="Q11" s="381">
        <v>-0.72370000000000001</v>
      </c>
      <c r="R11" s="169">
        <v>1.6065</v>
      </c>
      <c r="S11" s="169">
        <v>9.4513999999999996</v>
      </c>
      <c r="T11" s="381">
        <v>-0.92530000000000001</v>
      </c>
      <c r="U11" s="169">
        <v>2.0964</v>
      </c>
      <c r="V11" s="169">
        <v>3.6110000000000002</v>
      </c>
      <c r="W11" s="169">
        <v>13.1622</v>
      </c>
      <c r="X11" s="169">
        <v>13.5375</v>
      </c>
      <c r="Y11" s="169">
        <v>15.738200000000001</v>
      </c>
      <c r="Z11" s="169">
        <v>4.3583999999999996</v>
      </c>
      <c r="AA11" s="381">
        <v>-0.67410000000000003</v>
      </c>
      <c r="AB11" s="381">
        <v>-0.93530000000000002</v>
      </c>
      <c r="AC11" s="381">
        <v>-1.0294000000000001</v>
      </c>
      <c r="AD11" s="380">
        <v>9.8698800000000002</v>
      </c>
    </row>
    <row r="12" spans="1:30" ht="16" x14ac:dyDescent="0.2">
      <c r="A12" s="75" t="s">
        <v>13292</v>
      </c>
      <c r="B12" s="241" t="s">
        <v>508</v>
      </c>
      <c r="C12" s="241" t="s">
        <v>13300</v>
      </c>
      <c r="D12" s="375">
        <v>0.31114999999999998</v>
      </c>
      <c r="E12" s="375">
        <v>1.365</v>
      </c>
      <c r="F12" s="375">
        <v>1.2173499999999999</v>
      </c>
      <c r="G12" s="375">
        <v>1.5305500000000001</v>
      </c>
      <c r="H12" s="375">
        <v>0.30138999999999999</v>
      </c>
      <c r="I12" s="375">
        <v>1.3517399999999999</v>
      </c>
      <c r="J12" s="375">
        <v>1.20556</v>
      </c>
      <c r="K12" s="375">
        <v>1.5156499999999999</v>
      </c>
      <c r="L12" s="375">
        <v>9.7599999999999996E-3</v>
      </c>
      <c r="M12" s="169">
        <v>3.1366999999999998</v>
      </c>
      <c r="O12" s="75" t="s">
        <v>173</v>
      </c>
      <c r="P12" s="379">
        <v>0.4148</v>
      </c>
      <c r="Q12" s="169">
        <v>10.8535</v>
      </c>
      <c r="R12" s="381">
        <v>-5.6764000000000001</v>
      </c>
      <c r="S12" s="169">
        <v>15.3574</v>
      </c>
      <c r="T12" s="381">
        <v>-10.903700000000001</v>
      </c>
      <c r="U12" s="169">
        <v>12.261900000000001</v>
      </c>
      <c r="V12" s="381">
        <v>-3.9479000000000002</v>
      </c>
      <c r="W12" s="169">
        <v>26.090499999999999</v>
      </c>
      <c r="X12" s="169">
        <v>6.1241000000000003</v>
      </c>
      <c r="Y12" s="169">
        <v>37.728000000000002</v>
      </c>
      <c r="Z12" s="169">
        <v>6.3094000000000001</v>
      </c>
      <c r="AA12" s="169">
        <v>0.66830000000000001</v>
      </c>
      <c r="AB12" s="169">
        <v>10.649800000000001</v>
      </c>
      <c r="AC12" s="169">
        <v>7.2778999999999998</v>
      </c>
      <c r="AD12" s="380">
        <v>15.023</v>
      </c>
    </row>
    <row r="13" spans="1:30" ht="16" x14ac:dyDescent="0.2">
      <c r="A13" s="75" t="s">
        <v>13292</v>
      </c>
      <c r="B13" s="241" t="s">
        <v>2882</v>
      </c>
      <c r="C13" s="241" t="s">
        <v>13301</v>
      </c>
      <c r="D13" s="375">
        <v>0.31114999999999998</v>
      </c>
      <c r="E13" s="375">
        <v>1.365</v>
      </c>
      <c r="F13" s="375">
        <v>1.2173499999999999</v>
      </c>
      <c r="G13" s="375">
        <v>1.5305500000000001</v>
      </c>
      <c r="H13" s="375">
        <v>0.29243999999999998</v>
      </c>
      <c r="I13" s="375">
        <v>1.3396999999999999</v>
      </c>
      <c r="J13" s="375">
        <v>1.1944600000000001</v>
      </c>
      <c r="K13" s="375">
        <v>1.5025900000000001</v>
      </c>
      <c r="L13" s="375">
        <v>1.8709E-2</v>
      </c>
      <c r="M13" s="169">
        <v>6.0129999999999999</v>
      </c>
      <c r="O13" s="75" t="s">
        <v>13302</v>
      </c>
      <c r="P13" s="379">
        <v>0.17549999999999999</v>
      </c>
      <c r="Q13" s="169">
        <v>9.5305</v>
      </c>
      <c r="R13" s="169">
        <v>0.44900000000000001</v>
      </c>
      <c r="S13" s="169">
        <v>9.5696999999999992</v>
      </c>
      <c r="T13" s="169">
        <v>1.2453000000000001</v>
      </c>
      <c r="U13" s="169">
        <v>6.0765000000000002</v>
      </c>
      <c r="V13" s="169">
        <v>4.9169999999999998</v>
      </c>
      <c r="W13" s="169">
        <v>18.7196</v>
      </c>
      <c r="X13" s="169">
        <v>15.8088</v>
      </c>
      <c r="Y13" s="169">
        <v>21.1096</v>
      </c>
      <c r="Z13" s="169">
        <v>4.8872</v>
      </c>
      <c r="AA13" s="169">
        <v>2.3791000000000002</v>
      </c>
      <c r="AB13" s="169">
        <v>5.7649999999999997</v>
      </c>
      <c r="AC13" s="169">
        <v>6.1007999999999996</v>
      </c>
      <c r="AD13" s="380">
        <v>23.921299999999999</v>
      </c>
    </row>
    <row r="14" spans="1:30" ht="16" x14ac:dyDescent="0.2">
      <c r="A14" s="75" t="s">
        <v>13292</v>
      </c>
      <c r="B14" s="241" t="s">
        <v>1198</v>
      </c>
      <c r="C14" s="241" t="s">
        <v>13303</v>
      </c>
      <c r="D14" s="375">
        <v>0.31114999999999998</v>
      </c>
      <c r="E14" s="375">
        <v>1.365</v>
      </c>
      <c r="F14" s="375">
        <v>1.2173499999999999</v>
      </c>
      <c r="G14" s="375">
        <v>1.5305500000000001</v>
      </c>
      <c r="H14" s="375">
        <v>0.26827000000000001</v>
      </c>
      <c r="I14" s="375">
        <v>1.3077000000000001</v>
      </c>
      <c r="J14" s="375">
        <v>1.16262</v>
      </c>
      <c r="K14" s="375">
        <v>1.47088</v>
      </c>
      <c r="L14" s="375">
        <v>4.2882000000000003E-2</v>
      </c>
      <c r="M14" s="169">
        <v>13.7818</v>
      </c>
      <c r="O14" s="75" t="s">
        <v>13304</v>
      </c>
      <c r="P14" s="379">
        <v>3.4375</v>
      </c>
      <c r="Q14" s="169">
        <v>7.9489000000000001</v>
      </c>
      <c r="R14" s="381">
        <v>-0.2276</v>
      </c>
      <c r="S14" s="169">
        <v>9.14</v>
      </c>
      <c r="T14" s="381">
        <v>-4.2603999999999997</v>
      </c>
      <c r="U14" s="169">
        <v>8.8634000000000004</v>
      </c>
      <c r="V14" s="169">
        <v>7.9240000000000004</v>
      </c>
      <c r="W14" s="169">
        <v>12.3406</v>
      </c>
      <c r="X14" s="169">
        <v>16.6313</v>
      </c>
      <c r="Y14" s="169">
        <v>22.9177</v>
      </c>
      <c r="Z14" s="169">
        <v>3.7351999999999999</v>
      </c>
      <c r="AA14" s="381">
        <v>-0.70489999999999997</v>
      </c>
      <c r="AB14" s="169">
        <v>4.9847000000000001</v>
      </c>
      <c r="AC14" s="169">
        <v>1.194</v>
      </c>
      <c r="AD14" s="380">
        <v>30.643599999999999</v>
      </c>
    </row>
    <row r="15" spans="1:30" ht="16" x14ac:dyDescent="0.2">
      <c r="A15" s="75" t="s">
        <v>13292</v>
      </c>
      <c r="B15" s="241" t="s">
        <v>804</v>
      </c>
      <c r="C15" s="241" t="s">
        <v>13305</v>
      </c>
      <c r="D15" s="375">
        <v>0.32197999999999999</v>
      </c>
      <c r="E15" s="375">
        <v>1.37985</v>
      </c>
      <c r="F15" s="375">
        <v>1.1958800000000001</v>
      </c>
      <c r="G15" s="375">
        <v>1.59213</v>
      </c>
      <c r="H15" s="375">
        <v>0.27150999999999997</v>
      </c>
      <c r="I15" s="375">
        <v>1.3119400000000001</v>
      </c>
      <c r="J15" s="375">
        <v>1.1350800000000001</v>
      </c>
      <c r="K15" s="375">
        <v>1.5163599999999999</v>
      </c>
      <c r="L15" s="375">
        <v>5.0469E-2</v>
      </c>
      <c r="M15" s="169">
        <v>15.6747</v>
      </c>
      <c r="O15" s="75" t="s">
        <v>13306</v>
      </c>
      <c r="P15" s="400">
        <v>-7.8467000000000002</v>
      </c>
      <c r="Q15" s="381">
        <v>-3.8102999999999998</v>
      </c>
      <c r="R15" s="169">
        <v>2.3633999999999999</v>
      </c>
      <c r="S15" s="169">
        <v>8.7764000000000006</v>
      </c>
      <c r="T15" s="381">
        <v>-3.7040999999999999</v>
      </c>
      <c r="U15" s="169">
        <v>48.535400000000003</v>
      </c>
      <c r="V15" s="381">
        <v>-7.7443999999999997</v>
      </c>
      <c r="W15" s="169">
        <v>20.388500000000001</v>
      </c>
      <c r="X15" s="169">
        <v>8.2561</v>
      </c>
      <c r="Y15" s="169">
        <v>31.923200000000001</v>
      </c>
      <c r="Z15" s="381">
        <v>-16.004799999999999</v>
      </c>
      <c r="AA15" s="381">
        <v>-6.3274999999999997</v>
      </c>
      <c r="AB15" s="381">
        <v>-11.1717</v>
      </c>
      <c r="AC15" s="381">
        <v>-0.309</v>
      </c>
      <c r="AD15" s="380">
        <v>16.544</v>
      </c>
    </row>
    <row r="16" spans="1:30" ht="16" x14ac:dyDescent="0.2">
      <c r="A16" s="75" t="s">
        <v>13292</v>
      </c>
      <c r="B16" s="241" t="s">
        <v>495</v>
      </c>
      <c r="C16" s="241" t="s">
        <v>13307</v>
      </c>
      <c r="D16" s="375">
        <v>0.31114999999999998</v>
      </c>
      <c r="E16" s="375">
        <v>1.365</v>
      </c>
      <c r="F16" s="375">
        <v>1.2173499999999999</v>
      </c>
      <c r="G16" s="375">
        <v>1.5305500000000001</v>
      </c>
      <c r="H16" s="375">
        <v>0.25557999999999997</v>
      </c>
      <c r="I16" s="375">
        <v>1.29121</v>
      </c>
      <c r="J16" s="375">
        <v>1.1493</v>
      </c>
      <c r="K16" s="375">
        <v>1.4506399999999999</v>
      </c>
      <c r="L16" s="375">
        <v>5.5572000000000003E-2</v>
      </c>
      <c r="M16" s="169">
        <v>17.860199999999999</v>
      </c>
      <c r="O16" s="150" t="s">
        <v>13308</v>
      </c>
      <c r="P16" s="382">
        <v>0.2031</v>
      </c>
      <c r="Q16" s="181">
        <v>0.41720000000000002</v>
      </c>
      <c r="R16" s="383">
        <v>-3.0445000000000002</v>
      </c>
      <c r="S16" s="181">
        <v>7.0701000000000001</v>
      </c>
      <c r="T16" s="383">
        <v>-2.1501000000000001</v>
      </c>
      <c r="U16" s="181">
        <v>7.9614000000000003</v>
      </c>
      <c r="V16" s="181">
        <v>2.7502</v>
      </c>
      <c r="W16" s="181">
        <v>10.8865</v>
      </c>
      <c r="X16" s="181">
        <v>12.868499999999999</v>
      </c>
      <c r="Y16" s="181">
        <v>15.379</v>
      </c>
      <c r="Z16" s="181">
        <v>0.43680000000000002</v>
      </c>
      <c r="AA16" s="383">
        <v>-1.7278</v>
      </c>
      <c r="AB16" s="383">
        <v>-5.319</v>
      </c>
      <c r="AC16" s="383">
        <v>-1.7168000000000001</v>
      </c>
      <c r="AD16" s="384">
        <v>6.0684100000000001</v>
      </c>
    </row>
    <row r="17" spans="1:13" ht="16" x14ac:dyDescent="0.2">
      <c r="A17" s="75" t="s">
        <v>13292</v>
      </c>
      <c r="B17" s="241" t="s">
        <v>3925</v>
      </c>
      <c r="C17" s="241" t="s">
        <v>13309</v>
      </c>
      <c r="D17" s="375">
        <v>0.31114999999999998</v>
      </c>
      <c r="E17" s="375">
        <v>1.365</v>
      </c>
      <c r="F17" s="375">
        <v>1.2173499999999999</v>
      </c>
      <c r="G17" s="375">
        <v>1.5305500000000001</v>
      </c>
      <c r="H17" s="375">
        <v>0.30199999999999999</v>
      </c>
      <c r="I17" s="375">
        <v>1.35256</v>
      </c>
      <c r="J17" s="375">
        <v>1.20566</v>
      </c>
      <c r="K17" s="375">
        <v>1.5173700000000001</v>
      </c>
      <c r="L17" s="375">
        <v>9.1489999999999991E-3</v>
      </c>
      <c r="M17" s="169">
        <v>2.9403999999999999</v>
      </c>
    </row>
    <row r="18" spans="1:13" ht="16" x14ac:dyDescent="0.2">
      <c r="A18" s="75" t="s">
        <v>13292</v>
      </c>
      <c r="B18" s="241" t="s">
        <v>1877</v>
      </c>
      <c r="C18" s="241" t="s">
        <v>13310</v>
      </c>
      <c r="D18" s="375">
        <v>0.31114999999999998</v>
      </c>
      <c r="E18" s="375">
        <v>1.365</v>
      </c>
      <c r="F18" s="375">
        <v>1.2173499999999999</v>
      </c>
      <c r="G18" s="375">
        <v>1.5305500000000001</v>
      </c>
      <c r="H18" s="375">
        <v>0.30797000000000002</v>
      </c>
      <c r="I18" s="375">
        <v>1.3606499999999999</v>
      </c>
      <c r="J18" s="375">
        <v>1.21315</v>
      </c>
      <c r="K18" s="375">
        <v>1.5260899999999999</v>
      </c>
      <c r="L18" s="375">
        <v>3.186E-3</v>
      </c>
      <c r="M18" s="169">
        <v>1.0238</v>
      </c>
    </row>
    <row r="19" spans="1:13" ht="16" x14ac:dyDescent="0.2">
      <c r="A19" s="75" t="s">
        <v>13292</v>
      </c>
      <c r="B19" s="241" t="s">
        <v>2313</v>
      </c>
      <c r="C19" s="241" t="s">
        <v>13311</v>
      </c>
      <c r="D19" s="375">
        <v>0.31114999999999998</v>
      </c>
      <c r="E19" s="375">
        <v>1.365</v>
      </c>
      <c r="F19" s="375">
        <v>1.2173499999999999</v>
      </c>
      <c r="G19" s="375">
        <v>1.5305500000000001</v>
      </c>
      <c r="H19" s="375">
        <v>0.30152000000000001</v>
      </c>
      <c r="I19" s="375">
        <v>1.3519099999999999</v>
      </c>
      <c r="J19" s="375">
        <v>1.2051400000000001</v>
      </c>
      <c r="K19" s="375">
        <v>1.5165500000000001</v>
      </c>
      <c r="L19" s="375">
        <v>9.6349999999999995E-3</v>
      </c>
      <c r="M19" s="169">
        <v>3.0964</v>
      </c>
    </row>
    <row r="20" spans="1:13" ht="16" x14ac:dyDescent="0.2">
      <c r="A20" s="75" t="s">
        <v>13292</v>
      </c>
      <c r="B20" s="241" t="s">
        <v>2909</v>
      </c>
      <c r="C20" s="241" t="s">
        <v>13312</v>
      </c>
      <c r="D20" s="375">
        <v>0.31114999999999998</v>
      </c>
      <c r="E20" s="375">
        <v>1.365</v>
      </c>
      <c r="F20" s="375">
        <v>1.2173499999999999</v>
      </c>
      <c r="G20" s="375">
        <v>1.5305500000000001</v>
      </c>
      <c r="H20" s="375">
        <v>0.30060999999999999</v>
      </c>
      <c r="I20" s="375">
        <v>1.3506800000000001</v>
      </c>
      <c r="J20" s="375">
        <v>1.2041500000000001</v>
      </c>
      <c r="K20" s="375">
        <v>1.5150399999999999</v>
      </c>
      <c r="L20" s="375">
        <v>1.0544E-2</v>
      </c>
      <c r="M20" s="169">
        <v>3.3885000000000001</v>
      </c>
    </row>
    <row r="21" spans="1:13" ht="16" x14ac:dyDescent="0.2">
      <c r="A21" s="75" t="s">
        <v>13292</v>
      </c>
      <c r="B21" s="241" t="s">
        <v>13313</v>
      </c>
      <c r="C21" s="241"/>
      <c r="D21" s="375">
        <v>0.32197999999999999</v>
      </c>
      <c r="E21" s="375">
        <v>1.37985</v>
      </c>
      <c r="F21" s="375">
        <v>1.1958800000000001</v>
      </c>
      <c r="G21" s="375">
        <v>1.59213</v>
      </c>
      <c r="H21" s="375">
        <v>0.22362000000000001</v>
      </c>
      <c r="I21" s="375">
        <v>1.2505900000000001</v>
      </c>
      <c r="J21" s="375">
        <v>1.0793200000000001</v>
      </c>
      <c r="K21" s="375">
        <v>1.4490400000000001</v>
      </c>
      <c r="L21" s="375">
        <v>9.8361000000000004E-2</v>
      </c>
      <c r="M21" s="169">
        <v>30.548999999999999</v>
      </c>
    </row>
    <row r="22" spans="1:13" x14ac:dyDescent="0.2">
      <c r="B22" s="241"/>
      <c r="C22" s="241"/>
      <c r="D22" s="385"/>
      <c r="E22" s="385"/>
      <c r="F22" s="385"/>
      <c r="G22" s="385"/>
      <c r="H22" s="385"/>
      <c r="I22" s="385"/>
      <c r="J22" s="385"/>
      <c r="K22" s="385"/>
      <c r="L22" s="385"/>
      <c r="M22" s="170"/>
    </row>
    <row r="23" spans="1:13" ht="16" x14ac:dyDescent="0.2">
      <c r="A23" s="75" t="s">
        <v>144</v>
      </c>
      <c r="B23" s="241" t="s">
        <v>3187</v>
      </c>
      <c r="C23" s="241" t="s">
        <v>13293</v>
      </c>
      <c r="D23" s="375">
        <v>0.3231</v>
      </c>
      <c r="E23" s="375">
        <v>1.3814</v>
      </c>
      <c r="F23" s="375">
        <v>1.2337499999999999</v>
      </c>
      <c r="G23" s="375">
        <v>1.5467200000000001</v>
      </c>
      <c r="H23" s="375">
        <v>0.30482999999999999</v>
      </c>
      <c r="I23" s="375">
        <v>1.35639</v>
      </c>
      <c r="J23" s="375">
        <v>1.2110700000000001</v>
      </c>
      <c r="K23" s="375">
        <v>1.51915</v>
      </c>
      <c r="L23" s="375">
        <v>1.8272E-2</v>
      </c>
      <c r="M23" s="169">
        <v>5.6554000000000002</v>
      </c>
    </row>
    <row r="24" spans="1:13" ht="16" x14ac:dyDescent="0.2">
      <c r="A24" s="75" t="s">
        <v>144</v>
      </c>
      <c r="B24" s="241" t="s">
        <v>817</v>
      </c>
      <c r="C24" s="241" t="s">
        <v>13294</v>
      </c>
      <c r="D24" s="375">
        <v>0.35116999999999998</v>
      </c>
      <c r="E24" s="375">
        <v>1.42073</v>
      </c>
      <c r="F24" s="375">
        <v>1.2335499999999999</v>
      </c>
      <c r="G24" s="375">
        <v>1.6363000000000001</v>
      </c>
      <c r="H24" s="375">
        <v>0.32821</v>
      </c>
      <c r="I24" s="375">
        <v>1.3884799999999999</v>
      </c>
      <c r="J24" s="375">
        <v>1.20492</v>
      </c>
      <c r="K24" s="375">
        <v>1.59999</v>
      </c>
      <c r="L24" s="375">
        <v>2.2960999999999999E-2</v>
      </c>
      <c r="M24" s="169">
        <v>6.5385999999999997</v>
      </c>
    </row>
    <row r="25" spans="1:13" ht="16" x14ac:dyDescent="0.2">
      <c r="A25" s="75" t="s">
        <v>144</v>
      </c>
      <c r="B25" s="241" t="s">
        <v>410</v>
      </c>
      <c r="C25" s="241" t="s">
        <v>13295</v>
      </c>
      <c r="D25" s="375">
        <v>0.3231</v>
      </c>
      <c r="E25" s="375">
        <v>1.3814</v>
      </c>
      <c r="F25" s="375">
        <v>1.2337499999999999</v>
      </c>
      <c r="G25" s="375">
        <v>1.5467200000000001</v>
      </c>
      <c r="H25" s="375">
        <v>0.31935999999999998</v>
      </c>
      <c r="I25" s="375">
        <v>1.37625</v>
      </c>
      <c r="J25" s="375">
        <v>1.22984</v>
      </c>
      <c r="K25" s="375">
        <v>1.5400799999999999</v>
      </c>
      <c r="L25" s="375">
        <v>3.7390000000000001E-3</v>
      </c>
      <c r="M25" s="169">
        <v>1.1571</v>
      </c>
    </row>
    <row r="26" spans="1:13" ht="16" x14ac:dyDescent="0.2">
      <c r="A26" s="75" t="s">
        <v>144</v>
      </c>
      <c r="B26" s="241" t="s">
        <v>1151</v>
      </c>
      <c r="C26" s="241" t="s">
        <v>13296</v>
      </c>
      <c r="D26" s="375">
        <v>0.3231</v>
      </c>
      <c r="E26" s="375">
        <v>1.3814</v>
      </c>
      <c r="F26" s="375">
        <v>1.2337499999999999</v>
      </c>
      <c r="G26" s="375">
        <v>1.5467200000000001</v>
      </c>
      <c r="H26" s="375">
        <v>0.29516999999999999</v>
      </c>
      <c r="I26" s="375">
        <v>1.34335</v>
      </c>
      <c r="J26" s="375">
        <v>1.1985399999999999</v>
      </c>
      <c r="K26" s="375">
        <v>1.5056700000000001</v>
      </c>
      <c r="L26" s="375">
        <v>2.7928999999999999E-2</v>
      </c>
      <c r="M26" s="169">
        <v>8.6440000000000001</v>
      </c>
    </row>
    <row r="27" spans="1:13" ht="16" x14ac:dyDescent="0.2">
      <c r="A27" s="75" t="s">
        <v>144</v>
      </c>
      <c r="B27" s="241" t="s">
        <v>5106</v>
      </c>
      <c r="C27" s="241" t="s">
        <v>13298</v>
      </c>
      <c r="D27" s="375">
        <v>0.35116999999999998</v>
      </c>
      <c r="E27" s="375">
        <v>1.42073</v>
      </c>
      <c r="F27" s="375">
        <v>1.2335499999999999</v>
      </c>
      <c r="G27" s="375">
        <v>1.6363000000000001</v>
      </c>
      <c r="H27" s="375">
        <v>0.34621000000000002</v>
      </c>
      <c r="I27" s="375">
        <v>1.4137</v>
      </c>
      <c r="J27" s="375">
        <v>1.22509</v>
      </c>
      <c r="K27" s="375">
        <v>1.6313500000000001</v>
      </c>
      <c r="L27" s="375">
        <v>4.9569999999999996E-3</v>
      </c>
      <c r="M27" s="169">
        <v>1.4115</v>
      </c>
    </row>
    <row r="28" spans="1:13" ht="16" x14ac:dyDescent="0.2">
      <c r="A28" s="75" t="s">
        <v>144</v>
      </c>
      <c r="B28" s="241" t="s">
        <v>508</v>
      </c>
      <c r="C28" s="241" t="s">
        <v>13300</v>
      </c>
      <c r="D28" s="375">
        <v>0.3231</v>
      </c>
      <c r="E28" s="375">
        <v>1.3814</v>
      </c>
      <c r="F28" s="375">
        <v>1.2337499999999999</v>
      </c>
      <c r="G28" s="375">
        <v>1.5467200000000001</v>
      </c>
      <c r="H28" s="375">
        <v>0.31007000000000001</v>
      </c>
      <c r="I28" s="375">
        <v>1.3635200000000001</v>
      </c>
      <c r="J28" s="375">
        <v>1.21784</v>
      </c>
      <c r="K28" s="375">
        <v>1.5266299999999999</v>
      </c>
      <c r="L28" s="375">
        <v>1.3025999999999999E-2</v>
      </c>
      <c r="M28" s="169">
        <v>4.0316000000000001</v>
      </c>
    </row>
    <row r="29" spans="1:13" ht="16" x14ac:dyDescent="0.2">
      <c r="A29" s="75" t="s">
        <v>144</v>
      </c>
      <c r="B29" s="241" t="s">
        <v>2882</v>
      </c>
      <c r="C29" s="241" t="s">
        <v>13301</v>
      </c>
      <c r="D29" s="375">
        <v>0.3231</v>
      </c>
      <c r="E29" s="375">
        <v>1.3814</v>
      </c>
      <c r="F29" s="375">
        <v>1.2337499999999999</v>
      </c>
      <c r="G29" s="375">
        <v>1.5467200000000001</v>
      </c>
      <c r="H29" s="375">
        <v>0.29691000000000001</v>
      </c>
      <c r="I29" s="375">
        <v>1.3456900000000001</v>
      </c>
      <c r="J29" s="375">
        <v>1.2014</v>
      </c>
      <c r="K29" s="375">
        <v>1.5073099999999999</v>
      </c>
      <c r="L29" s="375">
        <v>2.6192E-2</v>
      </c>
      <c r="M29" s="169">
        <v>8.1064000000000007</v>
      </c>
    </row>
    <row r="30" spans="1:13" ht="16" x14ac:dyDescent="0.2">
      <c r="A30" s="75" t="s">
        <v>144</v>
      </c>
      <c r="B30" s="241" t="s">
        <v>1198</v>
      </c>
      <c r="C30" s="241" t="s">
        <v>13303</v>
      </c>
      <c r="D30" s="375">
        <v>0.3231</v>
      </c>
      <c r="E30" s="375">
        <v>1.3814</v>
      </c>
      <c r="F30" s="375">
        <v>1.2337499999999999</v>
      </c>
      <c r="G30" s="375">
        <v>1.5467200000000001</v>
      </c>
      <c r="H30" s="375">
        <v>0.27783999999999998</v>
      </c>
      <c r="I30" s="375">
        <v>1.3202799999999999</v>
      </c>
      <c r="J30" s="375">
        <v>1.17554</v>
      </c>
      <c r="K30" s="375">
        <v>1.48282</v>
      </c>
      <c r="L30" s="375">
        <v>4.5259000000000001E-2</v>
      </c>
      <c r="M30" s="169">
        <v>14.0077</v>
      </c>
    </row>
    <row r="31" spans="1:13" ht="16" x14ac:dyDescent="0.2">
      <c r="A31" s="75" t="s">
        <v>144</v>
      </c>
      <c r="B31" s="241" t="s">
        <v>804</v>
      </c>
      <c r="C31" s="241" t="s">
        <v>13305</v>
      </c>
      <c r="D31" s="375">
        <v>0.35116999999999998</v>
      </c>
      <c r="E31" s="375">
        <v>1.42073</v>
      </c>
      <c r="F31" s="375">
        <v>1.2335499999999999</v>
      </c>
      <c r="G31" s="375">
        <v>1.6363000000000001</v>
      </c>
      <c r="H31" s="375">
        <v>0.30329</v>
      </c>
      <c r="I31" s="375">
        <v>1.3543000000000001</v>
      </c>
      <c r="J31" s="375">
        <v>1.17388</v>
      </c>
      <c r="K31" s="375">
        <v>1.5624499999999999</v>
      </c>
      <c r="L31" s="375">
        <v>4.7879999999999999E-2</v>
      </c>
      <c r="M31" s="169">
        <v>13.634600000000001</v>
      </c>
    </row>
    <row r="32" spans="1:13" ht="16" x14ac:dyDescent="0.2">
      <c r="A32" s="75" t="s">
        <v>144</v>
      </c>
      <c r="B32" s="241" t="s">
        <v>495</v>
      </c>
      <c r="C32" s="241" t="s">
        <v>13307</v>
      </c>
      <c r="D32" s="375">
        <v>0.3231</v>
      </c>
      <c r="E32" s="375">
        <v>1.3814</v>
      </c>
      <c r="F32" s="375">
        <v>1.2337499999999999</v>
      </c>
      <c r="G32" s="375">
        <v>1.5467200000000001</v>
      </c>
      <c r="H32" s="375">
        <v>0.26425999999999999</v>
      </c>
      <c r="I32" s="375">
        <v>1.30247</v>
      </c>
      <c r="J32" s="375">
        <v>1.1609400000000001</v>
      </c>
      <c r="K32" s="375">
        <v>1.4612499999999999</v>
      </c>
      <c r="L32" s="375">
        <v>5.8835999999999999E-2</v>
      </c>
      <c r="M32" s="169">
        <v>18.210100000000001</v>
      </c>
    </row>
    <row r="33" spans="1:13" ht="16" x14ac:dyDescent="0.2">
      <c r="A33" s="75" t="s">
        <v>144</v>
      </c>
      <c r="B33" s="241" t="s">
        <v>3925</v>
      </c>
      <c r="C33" s="241" t="s">
        <v>13309</v>
      </c>
      <c r="D33" s="375">
        <v>0.3231</v>
      </c>
      <c r="E33" s="375">
        <v>1.3814</v>
      </c>
      <c r="F33" s="375">
        <v>1.2337499999999999</v>
      </c>
      <c r="G33" s="375">
        <v>1.5467200000000001</v>
      </c>
      <c r="H33" s="375">
        <v>0.30620000000000003</v>
      </c>
      <c r="I33" s="375">
        <v>1.35825</v>
      </c>
      <c r="J33" s="375">
        <v>1.2123900000000001</v>
      </c>
      <c r="K33" s="375">
        <v>1.5216700000000001</v>
      </c>
      <c r="L33" s="375">
        <v>1.6899000000000001E-2</v>
      </c>
      <c r="M33" s="169">
        <v>5.2302</v>
      </c>
    </row>
    <row r="34" spans="1:13" ht="16" x14ac:dyDescent="0.2">
      <c r="A34" s="75" t="s">
        <v>144</v>
      </c>
      <c r="B34" s="241" t="s">
        <v>1877</v>
      </c>
      <c r="C34" s="241" t="s">
        <v>13310</v>
      </c>
      <c r="D34" s="375">
        <v>0.3231</v>
      </c>
      <c r="E34" s="375">
        <v>1.3814</v>
      </c>
      <c r="F34" s="375">
        <v>1.2337499999999999</v>
      </c>
      <c r="G34" s="375">
        <v>1.5467200000000001</v>
      </c>
      <c r="H34" s="375">
        <v>0.32058999999999999</v>
      </c>
      <c r="I34" s="375">
        <v>1.37795</v>
      </c>
      <c r="J34" s="375">
        <v>1.2303200000000001</v>
      </c>
      <c r="K34" s="375">
        <v>1.54328</v>
      </c>
      <c r="L34" s="375">
        <v>2.5049999999999998E-3</v>
      </c>
      <c r="M34" s="169">
        <v>0.77539999999999998</v>
      </c>
    </row>
    <row r="35" spans="1:13" ht="16" x14ac:dyDescent="0.2">
      <c r="A35" s="75" t="s">
        <v>144</v>
      </c>
      <c r="B35" s="241" t="s">
        <v>2313</v>
      </c>
      <c r="C35" s="241" t="s">
        <v>13311</v>
      </c>
      <c r="D35" s="375">
        <v>0.3231</v>
      </c>
      <c r="E35" s="375">
        <v>1.3814</v>
      </c>
      <c r="F35" s="375">
        <v>1.2337499999999999</v>
      </c>
      <c r="G35" s="375">
        <v>1.5467200000000001</v>
      </c>
      <c r="H35" s="375">
        <v>0.30714000000000002</v>
      </c>
      <c r="I35" s="375">
        <v>1.3595299999999999</v>
      </c>
      <c r="J35" s="375">
        <v>1.2136899999999999</v>
      </c>
      <c r="K35" s="375">
        <v>1.52291</v>
      </c>
      <c r="L35" s="375">
        <v>1.5956000000000001E-2</v>
      </c>
      <c r="M35" s="169">
        <v>4.9385000000000003</v>
      </c>
    </row>
    <row r="36" spans="1:13" ht="16" x14ac:dyDescent="0.2">
      <c r="A36" s="75" t="s">
        <v>144</v>
      </c>
      <c r="B36" s="241" t="s">
        <v>2909</v>
      </c>
      <c r="C36" s="241" t="s">
        <v>13312</v>
      </c>
      <c r="D36" s="375">
        <v>0.3231</v>
      </c>
      <c r="E36" s="375">
        <v>1.3814</v>
      </c>
      <c r="F36" s="375">
        <v>1.2337499999999999</v>
      </c>
      <c r="G36" s="375">
        <v>1.5467200000000001</v>
      </c>
      <c r="H36" s="375">
        <v>0.31542999999999999</v>
      </c>
      <c r="I36" s="375">
        <v>1.3708499999999999</v>
      </c>
      <c r="J36" s="375">
        <v>1.22393</v>
      </c>
      <c r="K36" s="375">
        <v>1.5354000000000001</v>
      </c>
      <c r="L36" s="375">
        <v>7.6709999999999999E-3</v>
      </c>
      <c r="M36" s="169">
        <v>2.3740999999999999</v>
      </c>
    </row>
    <row r="37" spans="1:13" ht="16" x14ac:dyDescent="0.2">
      <c r="A37" s="75" t="s">
        <v>144</v>
      </c>
      <c r="B37" s="241" t="s">
        <v>13313</v>
      </c>
      <c r="C37" s="241"/>
      <c r="D37" s="375">
        <v>0.35116999999999998</v>
      </c>
      <c r="E37" s="375">
        <v>1.42073</v>
      </c>
      <c r="F37" s="375">
        <v>1.2335499999999999</v>
      </c>
      <c r="G37" s="375">
        <v>1.6363000000000001</v>
      </c>
      <c r="H37" s="375">
        <v>0.24970999999999999</v>
      </c>
      <c r="I37" s="375">
        <v>1.28365</v>
      </c>
      <c r="J37" s="375">
        <v>1.10971</v>
      </c>
      <c r="K37" s="375">
        <v>1.48485</v>
      </c>
      <c r="L37" s="375">
        <v>0.10145999999999999</v>
      </c>
      <c r="M37" s="169">
        <v>28.892600000000002</v>
      </c>
    </row>
    <row r="38" spans="1:13" x14ac:dyDescent="0.2">
      <c r="B38" s="241"/>
      <c r="C38" s="241"/>
      <c r="D38" s="385"/>
      <c r="E38" s="385"/>
      <c r="F38" s="385"/>
      <c r="G38" s="385"/>
      <c r="H38" s="385"/>
      <c r="I38" s="385"/>
      <c r="J38" s="385"/>
      <c r="K38" s="385"/>
      <c r="L38" s="385"/>
      <c r="M38" s="170"/>
    </row>
    <row r="39" spans="1:13" ht="16" x14ac:dyDescent="0.2">
      <c r="A39" s="75" t="s">
        <v>147</v>
      </c>
      <c r="B39" s="241" t="s">
        <v>3187</v>
      </c>
      <c r="C39" s="241" t="s">
        <v>13293</v>
      </c>
      <c r="D39" s="375">
        <v>0.28178999999999998</v>
      </c>
      <c r="E39" s="375">
        <v>1.3254999999999999</v>
      </c>
      <c r="F39" s="375">
        <v>1.18794</v>
      </c>
      <c r="G39" s="375">
        <v>1.47899</v>
      </c>
      <c r="H39" s="375">
        <v>0.27925</v>
      </c>
      <c r="I39" s="375">
        <v>1.3221400000000001</v>
      </c>
      <c r="J39" s="375">
        <v>1.18492</v>
      </c>
      <c r="K39" s="375">
        <v>1.47525</v>
      </c>
      <c r="L39" s="375">
        <v>2.5360000000000001E-3</v>
      </c>
      <c r="M39" s="169">
        <v>0.9</v>
      </c>
    </row>
    <row r="40" spans="1:13" ht="16" x14ac:dyDescent="0.2">
      <c r="A40" s="75" t="s">
        <v>147</v>
      </c>
      <c r="B40" s="241" t="s">
        <v>817</v>
      </c>
      <c r="C40" s="241" t="s">
        <v>13294</v>
      </c>
      <c r="D40" s="375">
        <v>0.29381000000000002</v>
      </c>
      <c r="E40" s="375">
        <v>1.3415299999999999</v>
      </c>
      <c r="F40" s="375">
        <v>1.1711800000000001</v>
      </c>
      <c r="G40" s="375">
        <v>1.5366500000000001</v>
      </c>
      <c r="H40" s="375">
        <v>0.28321000000000002</v>
      </c>
      <c r="I40" s="375">
        <v>1.32738</v>
      </c>
      <c r="J40" s="375">
        <v>1.1587000000000001</v>
      </c>
      <c r="K40" s="375">
        <v>1.5206200000000001</v>
      </c>
      <c r="L40" s="375">
        <v>1.0604000000000001E-2</v>
      </c>
      <c r="M40" s="169">
        <v>3.6092</v>
      </c>
    </row>
    <row r="41" spans="1:13" ht="16" x14ac:dyDescent="0.2">
      <c r="A41" s="75" t="s">
        <v>147</v>
      </c>
      <c r="B41" s="241" t="s">
        <v>410</v>
      </c>
      <c r="C41" s="241" t="s">
        <v>13295</v>
      </c>
      <c r="D41" s="375">
        <v>0.28178999999999998</v>
      </c>
      <c r="E41" s="375">
        <v>1.3254999999999999</v>
      </c>
      <c r="F41" s="375">
        <v>1.18794</v>
      </c>
      <c r="G41" s="375">
        <v>1.47899</v>
      </c>
      <c r="H41" s="375">
        <v>0.27916999999999997</v>
      </c>
      <c r="I41" s="375">
        <v>1.32203</v>
      </c>
      <c r="J41" s="375">
        <v>1.18544</v>
      </c>
      <c r="K41" s="375">
        <v>1.4743599999999999</v>
      </c>
      <c r="L41" s="375">
        <v>2.6180000000000001E-3</v>
      </c>
      <c r="M41" s="169">
        <v>0.92889999999999995</v>
      </c>
    </row>
    <row r="42" spans="1:13" ht="16" x14ac:dyDescent="0.2">
      <c r="A42" s="75" t="s">
        <v>147</v>
      </c>
      <c r="B42" s="241" t="s">
        <v>1151</v>
      </c>
      <c r="C42" s="241" t="s">
        <v>13296</v>
      </c>
      <c r="D42" s="375">
        <v>0.28178999999999998</v>
      </c>
      <c r="E42" s="375">
        <v>1.3254999999999999</v>
      </c>
      <c r="F42" s="375">
        <v>1.18794</v>
      </c>
      <c r="G42" s="375">
        <v>1.47899</v>
      </c>
      <c r="H42" s="375">
        <v>0.26638000000000001</v>
      </c>
      <c r="I42" s="375">
        <v>1.3052299999999999</v>
      </c>
      <c r="J42" s="375">
        <v>1.1688000000000001</v>
      </c>
      <c r="K42" s="375">
        <v>1.45757</v>
      </c>
      <c r="L42" s="375">
        <v>1.5414000000000001E-2</v>
      </c>
      <c r="M42" s="169">
        <v>5.4699</v>
      </c>
    </row>
    <row r="43" spans="1:13" ht="16" x14ac:dyDescent="0.2">
      <c r="A43" s="75" t="s">
        <v>147</v>
      </c>
      <c r="B43" s="241" t="s">
        <v>5106</v>
      </c>
      <c r="C43" s="241" t="s">
        <v>13298</v>
      </c>
      <c r="D43" s="375">
        <v>0.29381000000000002</v>
      </c>
      <c r="E43" s="375">
        <v>1.3415299999999999</v>
      </c>
      <c r="F43" s="375">
        <v>1.1711800000000001</v>
      </c>
      <c r="G43" s="375">
        <v>1.5366500000000001</v>
      </c>
      <c r="H43" s="375">
        <v>0.29193000000000002</v>
      </c>
      <c r="I43" s="375">
        <v>1.3390200000000001</v>
      </c>
      <c r="J43" s="375">
        <v>1.16675</v>
      </c>
      <c r="K43" s="375">
        <v>1.5367200000000001</v>
      </c>
      <c r="L43" s="375">
        <v>1.8760000000000001E-3</v>
      </c>
      <c r="M43" s="169">
        <v>0.63859999999999995</v>
      </c>
    </row>
    <row r="44" spans="1:13" ht="16" x14ac:dyDescent="0.2">
      <c r="A44" s="75" t="s">
        <v>147</v>
      </c>
      <c r="B44" s="241" t="s">
        <v>508</v>
      </c>
      <c r="C44" s="241" t="s">
        <v>13300</v>
      </c>
      <c r="D44" s="375">
        <v>0.28178999999999998</v>
      </c>
      <c r="E44" s="375">
        <v>1.3254999999999999</v>
      </c>
      <c r="F44" s="375">
        <v>1.18794</v>
      </c>
      <c r="G44" s="375">
        <v>1.47899</v>
      </c>
      <c r="H44" s="375">
        <v>0.27483999999999997</v>
      </c>
      <c r="I44" s="375">
        <v>1.3163199999999999</v>
      </c>
      <c r="J44" s="375">
        <v>1.1800200000000001</v>
      </c>
      <c r="K44" s="375">
        <v>1.46837</v>
      </c>
      <c r="L44" s="375">
        <v>6.9449999999999998E-3</v>
      </c>
      <c r="M44" s="169">
        <v>2.4647000000000001</v>
      </c>
    </row>
    <row r="45" spans="1:13" ht="16" x14ac:dyDescent="0.2">
      <c r="A45" s="75" t="s">
        <v>147</v>
      </c>
      <c r="B45" s="241" t="s">
        <v>2882</v>
      </c>
      <c r="C45" s="241" t="s">
        <v>13301</v>
      </c>
      <c r="D45" s="375">
        <v>0.28178999999999998</v>
      </c>
      <c r="E45" s="375">
        <v>1.3254999999999999</v>
      </c>
      <c r="F45" s="375">
        <v>1.18794</v>
      </c>
      <c r="G45" s="375">
        <v>1.47899</v>
      </c>
      <c r="H45" s="375">
        <v>0.26915</v>
      </c>
      <c r="I45" s="375">
        <v>1.3088500000000001</v>
      </c>
      <c r="J45" s="375">
        <v>1.17292</v>
      </c>
      <c r="K45" s="375">
        <v>1.4605399999999999</v>
      </c>
      <c r="L45" s="375">
        <v>1.2638E-2</v>
      </c>
      <c r="M45" s="169">
        <v>4.4847999999999999</v>
      </c>
    </row>
    <row r="46" spans="1:13" ht="16" x14ac:dyDescent="0.2">
      <c r="A46" s="75" t="s">
        <v>147</v>
      </c>
      <c r="B46" s="241" t="s">
        <v>1198</v>
      </c>
      <c r="C46" s="241" t="s">
        <v>13303</v>
      </c>
      <c r="D46" s="375">
        <v>0.28178999999999998</v>
      </c>
      <c r="E46" s="375">
        <v>1.3254999999999999</v>
      </c>
      <c r="F46" s="375">
        <v>1.18794</v>
      </c>
      <c r="G46" s="375">
        <v>1.47899</v>
      </c>
      <c r="H46" s="375">
        <v>0.24084</v>
      </c>
      <c r="I46" s="375">
        <v>1.2723199999999999</v>
      </c>
      <c r="J46" s="375">
        <v>1.1367700000000001</v>
      </c>
      <c r="K46" s="375">
        <v>1.4240200000000001</v>
      </c>
      <c r="L46" s="375">
        <v>4.0948999999999999E-2</v>
      </c>
      <c r="M46" s="169">
        <v>14.5318</v>
      </c>
    </row>
    <row r="47" spans="1:13" ht="16" x14ac:dyDescent="0.2">
      <c r="A47" s="75" t="s">
        <v>147</v>
      </c>
      <c r="B47" s="241" t="s">
        <v>804</v>
      </c>
      <c r="C47" s="241" t="s">
        <v>13305</v>
      </c>
      <c r="D47" s="375">
        <v>0.29381000000000002</v>
      </c>
      <c r="E47" s="375">
        <v>1.3415299999999999</v>
      </c>
      <c r="F47" s="375">
        <v>1.1711800000000001</v>
      </c>
      <c r="G47" s="375">
        <v>1.5366500000000001</v>
      </c>
      <c r="H47" s="375">
        <v>0.24840000000000001</v>
      </c>
      <c r="I47" s="375">
        <v>1.2819700000000001</v>
      </c>
      <c r="J47" s="375">
        <v>1.1174599999999999</v>
      </c>
      <c r="K47" s="375">
        <v>1.4706900000000001</v>
      </c>
      <c r="L47" s="375">
        <v>4.5414000000000003E-2</v>
      </c>
      <c r="M47" s="169">
        <v>15.457000000000001</v>
      </c>
    </row>
    <row r="48" spans="1:13" ht="16" x14ac:dyDescent="0.2">
      <c r="A48" s="75" t="s">
        <v>147</v>
      </c>
      <c r="B48" s="241" t="s">
        <v>495</v>
      </c>
      <c r="C48" s="241" t="s">
        <v>13307</v>
      </c>
      <c r="D48" s="375">
        <v>0.28178999999999998</v>
      </c>
      <c r="E48" s="375">
        <v>1.3254999999999999</v>
      </c>
      <c r="F48" s="375">
        <v>1.18794</v>
      </c>
      <c r="G48" s="375">
        <v>1.47899</v>
      </c>
      <c r="H48" s="375">
        <v>0.23161000000000001</v>
      </c>
      <c r="I48" s="375">
        <v>1.2606299999999999</v>
      </c>
      <c r="J48" s="375">
        <v>1.1275999999999999</v>
      </c>
      <c r="K48" s="375">
        <v>1.40937</v>
      </c>
      <c r="L48" s="375">
        <v>5.0174999999999997E-2</v>
      </c>
      <c r="M48" s="169">
        <v>17.806000000000001</v>
      </c>
    </row>
    <row r="49" spans="1:13" ht="16" x14ac:dyDescent="0.2">
      <c r="A49" s="75" t="s">
        <v>147</v>
      </c>
      <c r="B49" s="241" t="s">
        <v>3925</v>
      </c>
      <c r="C49" s="241" t="s">
        <v>13309</v>
      </c>
      <c r="D49" s="375">
        <v>0.28178999999999998</v>
      </c>
      <c r="E49" s="375">
        <v>1.3254999999999999</v>
      </c>
      <c r="F49" s="375">
        <v>1.18794</v>
      </c>
      <c r="G49" s="375">
        <v>1.47899</v>
      </c>
      <c r="H49" s="375">
        <v>0.28578999999999999</v>
      </c>
      <c r="I49" s="375">
        <v>1.3308199999999999</v>
      </c>
      <c r="J49" s="375">
        <v>1.19221</v>
      </c>
      <c r="K49" s="375">
        <v>1.4855400000000001</v>
      </c>
      <c r="L49" s="386">
        <v>-4.006E-3</v>
      </c>
      <c r="M49" s="381">
        <v>-1.4215</v>
      </c>
    </row>
    <row r="50" spans="1:13" ht="16" x14ac:dyDescent="0.2">
      <c r="A50" s="75" t="s">
        <v>147</v>
      </c>
      <c r="B50" s="241" t="s">
        <v>1877</v>
      </c>
      <c r="C50" s="241" t="s">
        <v>13310</v>
      </c>
      <c r="D50" s="375">
        <v>0.28178999999999998</v>
      </c>
      <c r="E50" s="375">
        <v>1.3254999999999999</v>
      </c>
      <c r="F50" s="375">
        <v>1.18794</v>
      </c>
      <c r="G50" s="375">
        <v>1.47899</v>
      </c>
      <c r="H50" s="375">
        <v>0.28825000000000001</v>
      </c>
      <c r="I50" s="375">
        <v>1.33409</v>
      </c>
      <c r="J50" s="375">
        <v>1.19553</v>
      </c>
      <c r="K50" s="375">
        <v>1.48872</v>
      </c>
      <c r="L50" s="386">
        <v>-6.463E-3</v>
      </c>
      <c r="M50" s="381">
        <v>-2.2934999999999999</v>
      </c>
    </row>
    <row r="51" spans="1:13" ht="16" x14ac:dyDescent="0.2">
      <c r="A51" s="75" t="s">
        <v>147</v>
      </c>
      <c r="B51" s="241" t="s">
        <v>2313</v>
      </c>
      <c r="C51" s="241" t="s">
        <v>13311</v>
      </c>
      <c r="D51" s="375">
        <v>0.28178999999999998</v>
      </c>
      <c r="E51" s="375">
        <v>1.3254999999999999</v>
      </c>
      <c r="F51" s="375">
        <v>1.18794</v>
      </c>
      <c r="G51" s="375">
        <v>1.47899</v>
      </c>
      <c r="H51" s="375">
        <v>0.29318</v>
      </c>
      <c r="I51" s="375">
        <v>1.3406899999999999</v>
      </c>
      <c r="J51" s="375">
        <v>1.2012700000000001</v>
      </c>
      <c r="K51" s="375">
        <v>1.4962899999999999</v>
      </c>
      <c r="L51" s="386">
        <v>-1.1393E-2</v>
      </c>
      <c r="M51" s="381">
        <v>-4.0429000000000004</v>
      </c>
    </row>
    <row r="52" spans="1:13" ht="16" x14ac:dyDescent="0.2">
      <c r="A52" s="75" t="s">
        <v>147</v>
      </c>
      <c r="B52" s="241" t="s">
        <v>2909</v>
      </c>
      <c r="C52" s="241" t="s">
        <v>13312</v>
      </c>
      <c r="D52" s="375">
        <v>0.28178999999999998</v>
      </c>
      <c r="E52" s="375">
        <v>1.3254999999999999</v>
      </c>
      <c r="F52" s="375">
        <v>1.18794</v>
      </c>
      <c r="G52" s="375">
        <v>1.47899</v>
      </c>
      <c r="H52" s="375">
        <v>0.28220000000000001</v>
      </c>
      <c r="I52" s="375">
        <v>1.3260400000000001</v>
      </c>
      <c r="J52" s="375">
        <v>1.1882699999999999</v>
      </c>
      <c r="K52" s="375">
        <v>1.4797800000000001</v>
      </c>
      <c r="L52" s="386">
        <v>-4.06E-4</v>
      </c>
      <c r="M52" s="381">
        <v>-0.14410000000000001</v>
      </c>
    </row>
    <row r="53" spans="1:13" ht="16" x14ac:dyDescent="0.2">
      <c r="A53" s="75" t="s">
        <v>147</v>
      </c>
      <c r="B53" s="241" t="s">
        <v>13313</v>
      </c>
      <c r="C53" s="241"/>
      <c r="D53" s="375">
        <v>0.29381000000000002</v>
      </c>
      <c r="E53" s="375">
        <v>1.3415299999999999</v>
      </c>
      <c r="F53" s="375">
        <v>1.1711800000000001</v>
      </c>
      <c r="G53" s="375">
        <v>1.5366500000000001</v>
      </c>
      <c r="H53" s="375">
        <v>0.25223000000000001</v>
      </c>
      <c r="I53" s="375">
        <v>1.2868900000000001</v>
      </c>
      <c r="J53" s="375">
        <v>1.12036</v>
      </c>
      <c r="K53" s="375">
        <v>1.47817</v>
      </c>
      <c r="L53" s="375">
        <v>4.1584000000000003E-2</v>
      </c>
      <c r="M53" s="169">
        <v>14.1532</v>
      </c>
    </row>
    <row r="54" spans="1:13" x14ac:dyDescent="0.2">
      <c r="B54" s="241"/>
      <c r="C54" s="241"/>
      <c r="D54" s="385"/>
      <c r="E54" s="385"/>
      <c r="F54" s="385"/>
      <c r="G54" s="385"/>
      <c r="H54" s="385"/>
      <c r="I54" s="385"/>
      <c r="J54" s="385"/>
      <c r="K54" s="385"/>
      <c r="L54" s="385"/>
      <c r="M54" s="170"/>
    </row>
    <row r="55" spans="1:13" ht="16" x14ac:dyDescent="0.2">
      <c r="A55" s="75" t="s">
        <v>13297</v>
      </c>
      <c r="B55" s="241" t="s">
        <v>3187</v>
      </c>
      <c r="C55" s="241" t="s">
        <v>13293</v>
      </c>
      <c r="D55" s="375">
        <v>0.29992999999999997</v>
      </c>
      <c r="E55" s="375">
        <v>1.3497600000000001</v>
      </c>
      <c r="F55" s="375">
        <v>1.2087000000000001</v>
      </c>
      <c r="G55" s="375">
        <v>1.50728</v>
      </c>
      <c r="H55" s="375">
        <v>0.29755999999999999</v>
      </c>
      <c r="I55" s="375">
        <v>1.34657</v>
      </c>
      <c r="J55" s="375">
        <v>1.2059500000000001</v>
      </c>
      <c r="K55" s="375">
        <v>1.5036</v>
      </c>
      <c r="L55" s="375">
        <v>2.3649999999999999E-3</v>
      </c>
      <c r="M55" s="169">
        <v>0.78849999999999998</v>
      </c>
    </row>
    <row r="56" spans="1:13" ht="16" x14ac:dyDescent="0.2">
      <c r="A56" s="75" t="s">
        <v>13297</v>
      </c>
      <c r="B56" s="241" t="s">
        <v>817</v>
      </c>
      <c r="C56" s="241" t="s">
        <v>13294</v>
      </c>
      <c r="D56" s="375">
        <v>0.33901999999999999</v>
      </c>
      <c r="E56" s="375">
        <v>1.40358</v>
      </c>
      <c r="F56" s="375">
        <v>1.2247699999999999</v>
      </c>
      <c r="G56" s="375">
        <v>1.6084799999999999</v>
      </c>
      <c r="H56" s="375">
        <v>0.32557999999999998</v>
      </c>
      <c r="I56" s="375">
        <v>1.38483</v>
      </c>
      <c r="J56" s="375">
        <v>1.20835</v>
      </c>
      <c r="K56" s="375">
        <v>1.5870899999999999</v>
      </c>
      <c r="L56" s="375">
        <v>1.3446E-2</v>
      </c>
      <c r="M56" s="169">
        <v>3.9661</v>
      </c>
    </row>
    <row r="57" spans="1:13" ht="16" x14ac:dyDescent="0.2">
      <c r="A57" s="75" t="s">
        <v>13297</v>
      </c>
      <c r="B57" s="241" t="s">
        <v>410</v>
      </c>
      <c r="C57" s="241" t="s">
        <v>13295</v>
      </c>
      <c r="D57" s="375">
        <v>0.29992999999999997</v>
      </c>
      <c r="E57" s="375">
        <v>1.3497600000000001</v>
      </c>
      <c r="F57" s="375">
        <v>1.2087000000000001</v>
      </c>
      <c r="G57" s="375">
        <v>1.50728</v>
      </c>
      <c r="H57" s="375">
        <v>0.29846</v>
      </c>
      <c r="I57" s="375">
        <v>1.34778</v>
      </c>
      <c r="J57" s="375">
        <v>1.2077599999999999</v>
      </c>
      <c r="K57" s="375">
        <v>1.5040199999999999</v>
      </c>
      <c r="L57" s="375">
        <v>1.472E-3</v>
      </c>
      <c r="M57" s="169">
        <v>0.49099999999999999</v>
      </c>
    </row>
    <row r="58" spans="1:13" ht="16" x14ac:dyDescent="0.2">
      <c r="A58" s="75" t="s">
        <v>13297</v>
      </c>
      <c r="B58" s="241" t="s">
        <v>1151</v>
      </c>
      <c r="C58" s="241" t="s">
        <v>13296</v>
      </c>
      <c r="D58" s="375">
        <v>0.29992999999999997</v>
      </c>
      <c r="E58" s="375">
        <v>1.3497600000000001</v>
      </c>
      <c r="F58" s="375">
        <v>1.2087000000000001</v>
      </c>
      <c r="G58" s="375">
        <v>1.50728</v>
      </c>
      <c r="H58" s="375">
        <v>0.28310999999999997</v>
      </c>
      <c r="I58" s="375">
        <v>1.3272600000000001</v>
      </c>
      <c r="J58" s="375">
        <v>1.1873899999999999</v>
      </c>
      <c r="K58" s="375">
        <v>1.4836</v>
      </c>
      <c r="L58" s="375">
        <v>1.6815E-2</v>
      </c>
      <c r="M58" s="169">
        <v>5.6063000000000001</v>
      </c>
    </row>
    <row r="59" spans="1:13" ht="16" x14ac:dyDescent="0.2">
      <c r="A59" s="75" t="s">
        <v>13297</v>
      </c>
      <c r="B59" s="241" t="s">
        <v>5106</v>
      </c>
      <c r="C59" s="241" t="s">
        <v>13298</v>
      </c>
      <c r="D59" s="375">
        <v>0.33901999999999999</v>
      </c>
      <c r="E59" s="375">
        <v>1.40358</v>
      </c>
      <c r="F59" s="375">
        <v>1.2247699999999999</v>
      </c>
      <c r="G59" s="375">
        <v>1.6084799999999999</v>
      </c>
      <c r="H59" s="375">
        <v>0.33433000000000002</v>
      </c>
      <c r="I59" s="375">
        <v>1.397</v>
      </c>
      <c r="J59" s="375">
        <v>1.21678</v>
      </c>
      <c r="K59" s="375">
        <v>1.6039000000000001</v>
      </c>
      <c r="L59" s="375">
        <v>4.6979999999999999E-3</v>
      </c>
      <c r="M59" s="169">
        <v>1.3858999999999999</v>
      </c>
    </row>
    <row r="60" spans="1:13" ht="16" x14ac:dyDescent="0.2">
      <c r="A60" s="75" t="s">
        <v>13297</v>
      </c>
      <c r="B60" s="241" t="s">
        <v>508</v>
      </c>
      <c r="C60" s="241" t="s">
        <v>13300</v>
      </c>
      <c r="D60" s="375">
        <v>0.29992999999999997</v>
      </c>
      <c r="E60" s="375">
        <v>1.3497600000000001</v>
      </c>
      <c r="F60" s="375">
        <v>1.2087000000000001</v>
      </c>
      <c r="G60" s="375">
        <v>1.50728</v>
      </c>
      <c r="H60" s="375">
        <v>0.28294999999999998</v>
      </c>
      <c r="I60" s="375">
        <v>1.3270299999999999</v>
      </c>
      <c r="J60" s="375">
        <v>1.1883999999999999</v>
      </c>
      <c r="K60" s="375">
        <v>1.48184</v>
      </c>
      <c r="L60" s="375">
        <v>1.6982000000000001E-2</v>
      </c>
      <c r="M60" s="169">
        <v>5.6619000000000002</v>
      </c>
    </row>
    <row r="61" spans="1:13" ht="16" x14ac:dyDescent="0.2">
      <c r="A61" s="75" t="s">
        <v>13297</v>
      </c>
      <c r="B61" s="241" t="s">
        <v>2882</v>
      </c>
      <c r="C61" s="241" t="s">
        <v>13301</v>
      </c>
      <c r="D61" s="375">
        <v>0.29992999999999997</v>
      </c>
      <c r="E61" s="375">
        <v>1.3497600000000001</v>
      </c>
      <c r="F61" s="375">
        <v>1.2087000000000001</v>
      </c>
      <c r="G61" s="375">
        <v>1.50728</v>
      </c>
      <c r="H61" s="375">
        <v>0.29128999999999999</v>
      </c>
      <c r="I61" s="375">
        <v>1.33815</v>
      </c>
      <c r="J61" s="375">
        <v>1.1982299999999999</v>
      </c>
      <c r="K61" s="375">
        <v>1.4944</v>
      </c>
      <c r="L61" s="375">
        <v>8.6420000000000004E-3</v>
      </c>
      <c r="M61" s="169">
        <v>2.8815</v>
      </c>
    </row>
    <row r="62" spans="1:13" ht="16" x14ac:dyDescent="0.2">
      <c r="A62" s="75" t="s">
        <v>13297</v>
      </c>
      <c r="B62" s="241" t="s">
        <v>1198</v>
      </c>
      <c r="C62" s="241" t="s">
        <v>13303</v>
      </c>
      <c r="D62" s="375">
        <v>0.29992999999999997</v>
      </c>
      <c r="E62" s="375">
        <v>1.3497600000000001</v>
      </c>
      <c r="F62" s="375">
        <v>1.2087000000000001</v>
      </c>
      <c r="G62" s="375">
        <v>1.50728</v>
      </c>
      <c r="H62" s="375">
        <v>0.25692999999999999</v>
      </c>
      <c r="I62" s="375">
        <v>1.2929600000000001</v>
      </c>
      <c r="J62" s="375">
        <v>1.1541300000000001</v>
      </c>
      <c r="K62" s="375">
        <v>1.44848</v>
      </c>
      <c r="L62" s="375">
        <v>4.2994999999999998E-2</v>
      </c>
      <c r="M62" s="169">
        <v>14.335000000000001</v>
      </c>
    </row>
    <row r="63" spans="1:13" ht="16" x14ac:dyDescent="0.2">
      <c r="A63" s="75" t="s">
        <v>13297</v>
      </c>
      <c r="B63" s="241" t="s">
        <v>804</v>
      </c>
      <c r="C63" s="241" t="s">
        <v>13305</v>
      </c>
      <c r="D63" s="375">
        <v>0.33901999999999999</v>
      </c>
      <c r="E63" s="375">
        <v>1.40358</v>
      </c>
      <c r="F63" s="375">
        <v>1.2247699999999999</v>
      </c>
      <c r="G63" s="375">
        <v>1.6084799999999999</v>
      </c>
      <c r="H63" s="375">
        <v>0.28816000000000003</v>
      </c>
      <c r="I63" s="375">
        <v>1.3339700000000001</v>
      </c>
      <c r="J63" s="375">
        <v>1.1619699999999999</v>
      </c>
      <c r="K63" s="375">
        <v>1.5314300000000001</v>
      </c>
      <c r="L63" s="375">
        <v>5.0862999999999998E-2</v>
      </c>
      <c r="M63" s="169">
        <v>15.002800000000001</v>
      </c>
    </row>
    <row r="64" spans="1:13" ht="16" x14ac:dyDescent="0.2">
      <c r="A64" s="75" t="s">
        <v>13297</v>
      </c>
      <c r="B64" s="241" t="s">
        <v>495</v>
      </c>
      <c r="C64" s="241" t="s">
        <v>13307</v>
      </c>
      <c r="D64" s="375">
        <v>0.29992999999999997</v>
      </c>
      <c r="E64" s="375">
        <v>1.3497600000000001</v>
      </c>
      <c r="F64" s="375">
        <v>1.2087000000000001</v>
      </c>
      <c r="G64" s="375">
        <v>1.50728</v>
      </c>
      <c r="H64" s="375">
        <v>0.24937999999999999</v>
      </c>
      <c r="I64" s="375">
        <v>1.2832300000000001</v>
      </c>
      <c r="J64" s="375">
        <v>1.1468499999999999</v>
      </c>
      <c r="K64" s="375">
        <v>1.4358200000000001</v>
      </c>
      <c r="L64" s="375">
        <v>5.0549999999999998E-2</v>
      </c>
      <c r="M64" s="169">
        <v>16.853999999999999</v>
      </c>
    </row>
    <row r="65" spans="1:13" ht="16" x14ac:dyDescent="0.2">
      <c r="A65" s="75" t="s">
        <v>13297</v>
      </c>
      <c r="B65" s="241" t="s">
        <v>3925</v>
      </c>
      <c r="C65" s="241" t="s">
        <v>13309</v>
      </c>
      <c r="D65" s="375">
        <v>0.29992999999999997</v>
      </c>
      <c r="E65" s="375">
        <v>1.3497600000000001</v>
      </c>
      <c r="F65" s="375">
        <v>1.2087000000000001</v>
      </c>
      <c r="G65" s="375">
        <v>1.50728</v>
      </c>
      <c r="H65" s="375">
        <v>0.30120999999999998</v>
      </c>
      <c r="I65" s="375">
        <v>1.3514900000000001</v>
      </c>
      <c r="J65" s="375">
        <v>1.2096</v>
      </c>
      <c r="K65" s="375">
        <v>1.51003</v>
      </c>
      <c r="L65" s="386">
        <v>-1.2830000000000001E-3</v>
      </c>
      <c r="M65" s="381">
        <v>-0.42770000000000002</v>
      </c>
    </row>
    <row r="66" spans="1:13" ht="16" x14ac:dyDescent="0.2">
      <c r="A66" s="75" t="s">
        <v>13297</v>
      </c>
      <c r="B66" s="241" t="s">
        <v>1877</v>
      </c>
      <c r="C66" s="241" t="s">
        <v>13310</v>
      </c>
      <c r="D66" s="375">
        <v>0.29992999999999997</v>
      </c>
      <c r="E66" s="375">
        <v>1.3497600000000001</v>
      </c>
      <c r="F66" s="375">
        <v>1.2087000000000001</v>
      </c>
      <c r="G66" s="375">
        <v>1.50728</v>
      </c>
      <c r="H66" s="375">
        <v>0.30218</v>
      </c>
      <c r="I66" s="375">
        <v>1.3528</v>
      </c>
      <c r="J66" s="375">
        <v>1.2112099999999999</v>
      </c>
      <c r="K66" s="375">
        <v>1.5109399999999999</v>
      </c>
      <c r="L66" s="386">
        <v>-2.2499999999999998E-3</v>
      </c>
      <c r="M66" s="381">
        <v>-0.75029999999999997</v>
      </c>
    </row>
    <row r="67" spans="1:13" ht="16" x14ac:dyDescent="0.2">
      <c r="A67" s="75" t="s">
        <v>13297</v>
      </c>
      <c r="B67" s="241" t="s">
        <v>2313</v>
      </c>
      <c r="C67" s="241" t="s">
        <v>13311</v>
      </c>
      <c r="D67" s="375">
        <v>0.29992999999999997</v>
      </c>
      <c r="E67" s="375">
        <v>1.3497600000000001</v>
      </c>
      <c r="F67" s="375">
        <v>1.2087000000000001</v>
      </c>
      <c r="G67" s="375">
        <v>1.50728</v>
      </c>
      <c r="H67" s="375">
        <v>0.30478</v>
      </c>
      <c r="I67" s="375">
        <v>1.35633</v>
      </c>
      <c r="J67" s="375">
        <v>1.21414</v>
      </c>
      <c r="K67" s="375">
        <v>1.5151699999999999</v>
      </c>
      <c r="L67" s="386">
        <v>-4.8549999999999999E-3</v>
      </c>
      <c r="M67" s="381">
        <v>-1.6187</v>
      </c>
    </row>
    <row r="68" spans="1:13" ht="16" x14ac:dyDescent="0.2">
      <c r="A68" s="75" t="s">
        <v>13297</v>
      </c>
      <c r="B68" s="241" t="s">
        <v>2909</v>
      </c>
      <c r="C68" s="241" t="s">
        <v>13312</v>
      </c>
      <c r="D68" s="375">
        <v>0.29992999999999997</v>
      </c>
      <c r="E68" s="375">
        <v>1.3497600000000001</v>
      </c>
      <c r="F68" s="375">
        <v>1.2087000000000001</v>
      </c>
      <c r="G68" s="375">
        <v>1.50728</v>
      </c>
      <c r="H68" s="375">
        <v>0.29538999999999999</v>
      </c>
      <c r="I68" s="375">
        <v>1.34365</v>
      </c>
      <c r="J68" s="375">
        <v>1.2029300000000001</v>
      </c>
      <c r="K68" s="375">
        <v>1.50084</v>
      </c>
      <c r="L68" s="375">
        <v>4.5380000000000004E-3</v>
      </c>
      <c r="M68" s="169">
        <v>1.5128999999999999</v>
      </c>
    </row>
    <row r="69" spans="1:13" ht="16" x14ac:dyDescent="0.2">
      <c r="A69" s="75" t="s">
        <v>13297</v>
      </c>
      <c r="B69" s="241" t="s">
        <v>13313</v>
      </c>
      <c r="C69" s="241"/>
      <c r="D69" s="375">
        <v>0.33901999999999999</v>
      </c>
      <c r="E69" s="375">
        <v>1.40358</v>
      </c>
      <c r="F69" s="375">
        <v>1.2247699999999999</v>
      </c>
      <c r="G69" s="375">
        <v>1.6084799999999999</v>
      </c>
      <c r="H69" s="375">
        <v>0.26891999999999999</v>
      </c>
      <c r="I69" s="375">
        <v>1.3085500000000001</v>
      </c>
      <c r="J69" s="375">
        <v>1.13822</v>
      </c>
      <c r="K69" s="375">
        <v>1.5043800000000001</v>
      </c>
      <c r="L69" s="375">
        <v>7.0101999999999998E-2</v>
      </c>
      <c r="M69" s="169">
        <v>20.677600000000002</v>
      </c>
    </row>
    <row r="70" spans="1:13" x14ac:dyDescent="0.2">
      <c r="B70" s="241"/>
      <c r="C70" s="241"/>
      <c r="D70" s="385"/>
      <c r="E70" s="385"/>
      <c r="F70" s="385"/>
      <c r="G70" s="385"/>
      <c r="H70" s="385"/>
      <c r="I70" s="385"/>
      <c r="J70" s="385"/>
      <c r="K70" s="385"/>
      <c r="L70" s="385"/>
      <c r="M70" s="170"/>
    </row>
    <row r="71" spans="1:13" ht="16" x14ac:dyDescent="0.2">
      <c r="A71" s="75" t="s">
        <v>13299</v>
      </c>
      <c r="B71" s="241" t="s">
        <v>3187</v>
      </c>
      <c r="C71" s="241" t="s">
        <v>13293</v>
      </c>
      <c r="D71" s="375">
        <v>0.25974000000000003</v>
      </c>
      <c r="E71" s="375">
        <v>1.2965899999999999</v>
      </c>
      <c r="F71" s="375">
        <v>1.16238</v>
      </c>
      <c r="G71" s="375">
        <v>1.4462999999999999</v>
      </c>
      <c r="H71" s="375">
        <v>0.25356000000000001</v>
      </c>
      <c r="I71" s="375">
        <v>1.28861</v>
      </c>
      <c r="J71" s="375">
        <v>1.1553100000000001</v>
      </c>
      <c r="K71" s="375">
        <v>1.43729</v>
      </c>
      <c r="L71" s="375">
        <v>6.1749999999999999E-3</v>
      </c>
      <c r="M71" s="169">
        <v>2.3773</v>
      </c>
    </row>
    <row r="72" spans="1:13" ht="16" x14ac:dyDescent="0.2">
      <c r="A72" s="75" t="s">
        <v>13299</v>
      </c>
      <c r="B72" s="241" t="s">
        <v>817</v>
      </c>
      <c r="C72" s="241" t="s">
        <v>13294</v>
      </c>
      <c r="D72" s="375">
        <v>0.32640999999999998</v>
      </c>
      <c r="E72" s="375">
        <v>1.3859900000000001</v>
      </c>
      <c r="F72" s="375">
        <v>1.2106699999999999</v>
      </c>
      <c r="G72" s="375">
        <v>1.5866899999999999</v>
      </c>
      <c r="H72" s="375">
        <v>0.32877000000000001</v>
      </c>
      <c r="I72" s="375">
        <v>1.3892599999999999</v>
      </c>
      <c r="J72" s="375">
        <v>1.2135400000000001</v>
      </c>
      <c r="K72" s="375">
        <v>1.59043</v>
      </c>
      <c r="L72" s="386">
        <v>-2.362E-3</v>
      </c>
      <c r="M72" s="381">
        <v>-0.72370000000000001</v>
      </c>
    </row>
    <row r="73" spans="1:13" ht="16" x14ac:dyDescent="0.2">
      <c r="A73" s="75" t="s">
        <v>13299</v>
      </c>
      <c r="B73" s="241" t="s">
        <v>410</v>
      </c>
      <c r="C73" s="241" t="s">
        <v>13295</v>
      </c>
      <c r="D73" s="375">
        <v>0.25974000000000003</v>
      </c>
      <c r="E73" s="375">
        <v>1.2965899999999999</v>
      </c>
      <c r="F73" s="375">
        <v>1.16238</v>
      </c>
      <c r="G73" s="375">
        <v>1.4462999999999999</v>
      </c>
      <c r="H73" s="375">
        <v>0.25557000000000002</v>
      </c>
      <c r="I73" s="375">
        <v>1.2911900000000001</v>
      </c>
      <c r="J73" s="375">
        <v>1.15832</v>
      </c>
      <c r="K73" s="375">
        <v>1.4393</v>
      </c>
      <c r="L73" s="375">
        <v>4.1729999999999996E-3</v>
      </c>
      <c r="M73" s="169">
        <v>1.6065</v>
      </c>
    </row>
    <row r="74" spans="1:13" ht="16" x14ac:dyDescent="0.2">
      <c r="A74" s="75" t="s">
        <v>13299</v>
      </c>
      <c r="B74" s="241" t="s">
        <v>1151</v>
      </c>
      <c r="C74" s="241" t="s">
        <v>13296</v>
      </c>
      <c r="D74" s="375">
        <v>0.25974000000000003</v>
      </c>
      <c r="E74" s="375">
        <v>1.2965899999999999</v>
      </c>
      <c r="F74" s="375">
        <v>1.16238</v>
      </c>
      <c r="G74" s="375">
        <v>1.4462999999999999</v>
      </c>
      <c r="H74" s="375">
        <v>0.23519000000000001</v>
      </c>
      <c r="I74" s="375">
        <v>1.26515</v>
      </c>
      <c r="J74" s="375">
        <v>1.1331500000000001</v>
      </c>
      <c r="K74" s="375">
        <v>1.4125300000000001</v>
      </c>
      <c r="L74" s="375">
        <v>2.4549000000000001E-2</v>
      </c>
      <c r="M74" s="169">
        <v>9.4513999999999996</v>
      </c>
    </row>
    <row r="75" spans="1:13" ht="16" x14ac:dyDescent="0.2">
      <c r="A75" s="75" t="s">
        <v>13299</v>
      </c>
      <c r="B75" s="241" t="s">
        <v>5106</v>
      </c>
      <c r="C75" s="241" t="s">
        <v>13298</v>
      </c>
      <c r="D75" s="375">
        <v>0.32640999999999998</v>
      </c>
      <c r="E75" s="375">
        <v>1.3859900000000001</v>
      </c>
      <c r="F75" s="375">
        <v>1.2106699999999999</v>
      </c>
      <c r="G75" s="375">
        <v>1.5866899999999999</v>
      </c>
      <c r="H75" s="375">
        <v>0.32943</v>
      </c>
      <c r="I75" s="375">
        <v>1.39018</v>
      </c>
      <c r="J75" s="375">
        <v>1.21251</v>
      </c>
      <c r="K75" s="375">
        <v>1.59388</v>
      </c>
      <c r="L75" s="386">
        <v>-3.0200000000000001E-3</v>
      </c>
      <c r="M75" s="381">
        <v>-0.92530000000000001</v>
      </c>
    </row>
    <row r="76" spans="1:13" ht="16" x14ac:dyDescent="0.2">
      <c r="A76" s="75" t="s">
        <v>13299</v>
      </c>
      <c r="B76" s="241" t="s">
        <v>508</v>
      </c>
      <c r="C76" s="241" t="s">
        <v>13300</v>
      </c>
      <c r="D76" s="375">
        <v>0.25974000000000003</v>
      </c>
      <c r="E76" s="375">
        <v>1.2965899999999999</v>
      </c>
      <c r="F76" s="375">
        <v>1.16238</v>
      </c>
      <c r="G76" s="375">
        <v>1.4462999999999999</v>
      </c>
      <c r="H76" s="375">
        <v>0.25429000000000002</v>
      </c>
      <c r="I76" s="375">
        <v>1.28955</v>
      </c>
      <c r="J76" s="375">
        <v>1.15628</v>
      </c>
      <c r="K76" s="375">
        <v>1.43818</v>
      </c>
      <c r="L76" s="375">
        <v>5.4450000000000002E-3</v>
      </c>
      <c r="M76" s="169">
        <v>2.0964</v>
      </c>
    </row>
    <row r="77" spans="1:13" ht="16" x14ac:dyDescent="0.2">
      <c r="A77" s="75" t="s">
        <v>13299</v>
      </c>
      <c r="B77" s="241" t="s">
        <v>2882</v>
      </c>
      <c r="C77" s="241" t="s">
        <v>13301</v>
      </c>
      <c r="D77" s="375">
        <v>0.25974000000000003</v>
      </c>
      <c r="E77" s="375">
        <v>1.2965899999999999</v>
      </c>
      <c r="F77" s="375">
        <v>1.16238</v>
      </c>
      <c r="G77" s="375">
        <v>1.4462999999999999</v>
      </c>
      <c r="H77" s="375">
        <v>0.25036000000000003</v>
      </c>
      <c r="I77" s="375">
        <v>1.2844899999999999</v>
      </c>
      <c r="J77" s="375">
        <v>1.1516</v>
      </c>
      <c r="K77" s="375">
        <v>1.4327099999999999</v>
      </c>
      <c r="L77" s="375">
        <v>9.3790000000000002E-3</v>
      </c>
      <c r="M77" s="169">
        <v>3.6110000000000002</v>
      </c>
    </row>
    <row r="78" spans="1:13" ht="16" x14ac:dyDescent="0.2">
      <c r="A78" s="75" t="s">
        <v>13299</v>
      </c>
      <c r="B78" s="241" t="s">
        <v>1198</v>
      </c>
      <c r="C78" s="241" t="s">
        <v>13303</v>
      </c>
      <c r="D78" s="375">
        <v>0.25974000000000003</v>
      </c>
      <c r="E78" s="375">
        <v>1.2965899999999999</v>
      </c>
      <c r="F78" s="375">
        <v>1.16238</v>
      </c>
      <c r="G78" s="375">
        <v>1.4462999999999999</v>
      </c>
      <c r="H78" s="375">
        <v>0.22555</v>
      </c>
      <c r="I78" s="375">
        <v>1.25301</v>
      </c>
      <c r="J78" s="375">
        <v>1.1198999999999999</v>
      </c>
      <c r="K78" s="375">
        <v>1.4019600000000001</v>
      </c>
      <c r="L78" s="375">
        <v>3.4187000000000002E-2</v>
      </c>
      <c r="M78" s="169">
        <v>13.1622</v>
      </c>
    </row>
    <row r="79" spans="1:13" ht="16" x14ac:dyDescent="0.2">
      <c r="A79" s="75" t="s">
        <v>13299</v>
      </c>
      <c r="B79" s="241" t="s">
        <v>804</v>
      </c>
      <c r="C79" s="241" t="s">
        <v>13305</v>
      </c>
      <c r="D79" s="375">
        <v>0.32640999999999998</v>
      </c>
      <c r="E79" s="375">
        <v>1.3859900000000001</v>
      </c>
      <c r="F79" s="375">
        <v>1.2106699999999999</v>
      </c>
      <c r="G79" s="375">
        <v>1.5866899999999999</v>
      </c>
      <c r="H79" s="375">
        <v>0.28222000000000003</v>
      </c>
      <c r="I79" s="375">
        <v>1.3260700000000001</v>
      </c>
      <c r="J79" s="375">
        <v>1.15666</v>
      </c>
      <c r="K79" s="375">
        <v>1.5203</v>
      </c>
      <c r="L79" s="375">
        <v>4.4187999999999998E-2</v>
      </c>
      <c r="M79" s="169">
        <v>13.5375</v>
      </c>
    </row>
    <row r="80" spans="1:13" ht="16" x14ac:dyDescent="0.2">
      <c r="A80" s="75" t="s">
        <v>13299</v>
      </c>
      <c r="B80" s="241" t="s">
        <v>495</v>
      </c>
      <c r="C80" s="241" t="s">
        <v>13307</v>
      </c>
      <c r="D80" s="375">
        <v>0.25974000000000003</v>
      </c>
      <c r="E80" s="375">
        <v>1.2965899999999999</v>
      </c>
      <c r="F80" s="375">
        <v>1.16238</v>
      </c>
      <c r="G80" s="375">
        <v>1.4462999999999999</v>
      </c>
      <c r="H80" s="375">
        <v>0.21886</v>
      </c>
      <c r="I80" s="375">
        <v>1.2446600000000001</v>
      </c>
      <c r="J80" s="375">
        <v>1.11389</v>
      </c>
      <c r="K80" s="375">
        <v>1.3907799999999999</v>
      </c>
      <c r="L80" s="375">
        <v>4.0877999999999998E-2</v>
      </c>
      <c r="M80" s="169">
        <v>15.738200000000001</v>
      </c>
    </row>
    <row r="81" spans="1:13" ht="16" x14ac:dyDescent="0.2">
      <c r="A81" s="75" t="s">
        <v>13299</v>
      </c>
      <c r="B81" s="241" t="s">
        <v>3925</v>
      </c>
      <c r="C81" s="241" t="s">
        <v>13309</v>
      </c>
      <c r="D81" s="375">
        <v>0.25974000000000003</v>
      </c>
      <c r="E81" s="375">
        <v>1.2965899999999999</v>
      </c>
      <c r="F81" s="375">
        <v>1.16238</v>
      </c>
      <c r="G81" s="375">
        <v>1.4462999999999999</v>
      </c>
      <c r="H81" s="375">
        <v>0.24842</v>
      </c>
      <c r="I81" s="375">
        <v>1.282</v>
      </c>
      <c r="J81" s="375">
        <v>1.1487799999999999</v>
      </c>
      <c r="K81" s="375">
        <v>1.4306700000000001</v>
      </c>
      <c r="L81" s="375">
        <v>1.1320999999999999E-2</v>
      </c>
      <c r="M81" s="169">
        <v>4.3583999999999996</v>
      </c>
    </row>
    <row r="82" spans="1:13" ht="16" x14ac:dyDescent="0.2">
      <c r="A82" s="75" t="s">
        <v>13299</v>
      </c>
      <c r="B82" s="241" t="s">
        <v>1877</v>
      </c>
      <c r="C82" s="241" t="s">
        <v>13310</v>
      </c>
      <c r="D82" s="375">
        <v>0.25974000000000003</v>
      </c>
      <c r="E82" s="375">
        <v>1.2965899999999999</v>
      </c>
      <c r="F82" s="375">
        <v>1.16238</v>
      </c>
      <c r="G82" s="375">
        <v>1.4462999999999999</v>
      </c>
      <c r="H82" s="375">
        <v>0.26149</v>
      </c>
      <c r="I82" s="375">
        <v>1.2988599999999999</v>
      </c>
      <c r="J82" s="375">
        <v>1.1642399999999999</v>
      </c>
      <c r="K82" s="375">
        <v>1.44906</v>
      </c>
      <c r="L82" s="386">
        <v>-1.751E-3</v>
      </c>
      <c r="M82" s="381">
        <v>-0.67410000000000003</v>
      </c>
    </row>
    <row r="83" spans="1:13" ht="16" x14ac:dyDescent="0.2">
      <c r="A83" s="75" t="s">
        <v>13299</v>
      </c>
      <c r="B83" s="241" t="s">
        <v>2313</v>
      </c>
      <c r="C83" s="241" t="s">
        <v>13311</v>
      </c>
      <c r="D83" s="375">
        <v>0.25974000000000003</v>
      </c>
      <c r="E83" s="375">
        <v>1.2965899999999999</v>
      </c>
      <c r="F83" s="375">
        <v>1.16238</v>
      </c>
      <c r="G83" s="375">
        <v>1.4462999999999999</v>
      </c>
      <c r="H83" s="375">
        <v>0.26217000000000001</v>
      </c>
      <c r="I83" s="375">
        <v>1.29975</v>
      </c>
      <c r="J83" s="375">
        <v>1.16489</v>
      </c>
      <c r="K83" s="375">
        <v>1.45021</v>
      </c>
      <c r="L83" s="386">
        <v>-2.4290000000000002E-3</v>
      </c>
      <c r="M83" s="381">
        <v>-0.93530000000000002</v>
      </c>
    </row>
    <row r="84" spans="1:13" ht="16" x14ac:dyDescent="0.2">
      <c r="A84" s="75" t="s">
        <v>13299</v>
      </c>
      <c r="B84" s="241" t="s">
        <v>2909</v>
      </c>
      <c r="C84" s="241" t="s">
        <v>13312</v>
      </c>
      <c r="D84" s="375">
        <v>0.25974000000000003</v>
      </c>
      <c r="E84" s="375">
        <v>1.2965899999999999</v>
      </c>
      <c r="F84" s="375">
        <v>1.16238</v>
      </c>
      <c r="G84" s="375">
        <v>1.4462999999999999</v>
      </c>
      <c r="H84" s="375">
        <v>0.26240999999999998</v>
      </c>
      <c r="I84" s="375">
        <v>1.30006</v>
      </c>
      <c r="J84" s="375">
        <v>1.1653899999999999</v>
      </c>
      <c r="K84" s="375">
        <v>1.45031</v>
      </c>
      <c r="L84" s="386">
        <v>-2.6740000000000002E-3</v>
      </c>
      <c r="M84" s="381">
        <v>-1.0294000000000001</v>
      </c>
    </row>
    <row r="85" spans="1:13" ht="16" x14ac:dyDescent="0.2">
      <c r="A85" s="75" t="s">
        <v>13299</v>
      </c>
      <c r="B85" s="241" t="s">
        <v>13313</v>
      </c>
      <c r="C85" s="241"/>
      <c r="D85" s="375">
        <v>0.32640999999999998</v>
      </c>
      <c r="E85" s="375">
        <v>1.3859900000000001</v>
      </c>
      <c r="F85" s="375">
        <v>1.2106699999999999</v>
      </c>
      <c r="G85" s="375">
        <v>1.5866899999999999</v>
      </c>
      <c r="H85" s="375">
        <v>0.29419000000000001</v>
      </c>
      <c r="I85" s="375">
        <v>1.34205</v>
      </c>
      <c r="J85" s="375">
        <v>1.1690199999999999</v>
      </c>
      <c r="K85" s="375">
        <v>1.54068</v>
      </c>
      <c r="L85" s="375">
        <v>3.2216000000000002E-2</v>
      </c>
      <c r="M85" s="169">
        <v>9.8698800000000002</v>
      </c>
    </row>
    <row r="86" spans="1:13" x14ac:dyDescent="0.2">
      <c r="B86" s="241"/>
      <c r="C86" s="241"/>
      <c r="D86" s="385"/>
      <c r="E86" s="385"/>
      <c r="F86" s="385"/>
      <c r="G86" s="385"/>
      <c r="H86" s="385"/>
      <c r="I86" s="385"/>
      <c r="J86" s="385"/>
      <c r="K86" s="385"/>
      <c r="L86" s="385"/>
      <c r="M86" s="170"/>
    </row>
    <row r="87" spans="1:13" ht="16" x14ac:dyDescent="0.2">
      <c r="A87" s="75" t="s">
        <v>173</v>
      </c>
      <c r="B87" s="241" t="s">
        <v>3187</v>
      </c>
      <c r="C87" s="241" t="s">
        <v>13293</v>
      </c>
      <c r="D87" s="375">
        <v>0.14942</v>
      </c>
      <c r="E87" s="375">
        <v>1.16116</v>
      </c>
      <c r="F87" s="375">
        <v>1.0193399999999999</v>
      </c>
      <c r="G87" s="375">
        <v>1.3227100000000001</v>
      </c>
      <c r="H87" s="375">
        <v>0.14879999999999999</v>
      </c>
      <c r="I87" s="375">
        <v>1.1604399999999999</v>
      </c>
      <c r="J87" s="375">
        <v>1.0186599999999999</v>
      </c>
      <c r="K87" s="375">
        <v>1.32196</v>
      </c>
      <c r="L87" s="375">
        <v>6.2E-4</v>
      </c>
      <c r="M87" s="169">
        <v>0.4148</v>
      </c>
    </row>
    <row r="88" spans="1:13" ht="16" x14ac:dyDescent="0.2">
      <c r="A88" s="75" t="s">
        <v>173</v>
      </c>
      <c r="B88" s="241" t="s">
        <v>817</v>
      </c>
      <c r="C88" s="241" t="s">
        <v>13294</v>
      </c>
      <c r="D88" s="375">
        <v>0.20136000000000001</v>
      </c>
      <c r="E88" s="375">
        <v>1.22306</v>
      </c>
      <c r="F88" s="375">
        <v>1.04176</v>
      </c>
      <c r="G88" s="375">
        <v>1.4359200000000001</v>
      </c>
      <c r="H88" s="375">
        <v>0.17949999999999999</v>
      </c>
      <c r="I88" s="375">
        <v>1.19662</v>
      </c>
      <c r="J88" s="375">
        <v>1.0187600000000001</v>
      </c>
      <c r="K88" s="375">
        <v>1.4055299999999999</v>
      </c>
      <c r="L88" s="375">
        <v>2.1853999999999998E-2</v>
      </c>
      <c r="M88" s="169">
        <v>10.8535</v>
      </c>
    </row>
    <row r="89" spans="1:13" ht="16" x14ac:dyDescent="0.2">
      <c r="A89" s="75" t="s">
        <v>173</v>
      </c>
      <c r="B89" s="241" t="s">
        <v>410</v>
      </c>
      <c r="C89" s="241" t="s">
        <v>13295</v>
      </c>
      <c r="D89" s="375">
        <v>0.14942</v>
      </c>
      <c r="E89" s="375">
        <v>1.16116</v>
      </c>
      <c r="F89" s="375">
        <v>1.0193399999999999</v>
      </c>
      <c r="G89" s="375">
        <v>1.3227100000000001</v>
      </c>
      <c r="H89" s="375">
        <v>0.15790000000000001</v>
      </c>
      <c r="I89" s="375">
        <v>1.1710499999999999</v>
      </c>
      <c r="J89" s="375">
        <v>1.02854</v>
      </c>
      <c r="K89" s="375">
        <v>1.33331</v>
      </c>
      <c r="L89" s="386">
        <v>-8.482E-3</v>
      </c>
      <c r="M89" s="381">
        <v>-5.6764000000000001</v>
      </c>
    </row>
    <row r="90" spans="1:13" ht="16" x14ac:dyDescent="0.2">
      <c r="A90" s="75" t="s">
        <v>173</v>
      </c>
      <c r="B90" s="241" t="s">
        <v>1151</v>
      </c>
      <c r="C90" s="241" t="s">
        <v>13296</v>
      </c>
      <c r="D90" s="375">
        <v>0.14942</v>
      </c>
      <c r="E90" s="375">
        <v>1.16116</v>
      </c>
      <c r="F90" s="375">
        <v>1.0193399999999999</v>
      </c>
      <c r="G90" s="375">
        <v>1.3227100000000001</v>
      </c>
      <c r="H90" s="375">
        <v>0.12647</v>
      </c>
      <c r="I90" s="375">
        <v>1.1348199999999999</v>
      </c>
      <c r="J90" s="375">
        <v>0.99461999999999995</v>
      </c>
      <c r="K90" s="375">
        <v>1.29478</v>
      </c>
      <c r="L90" s="375">
        <v>2.2946999999999999E-2</v>
      </c>
      <c r="M90" s="169">
        <v>15.3574</v>
      </c>
    </row>
    <row r="91" spans="1:13" ht="16" x14ac:dyDescent="0.2">
      <c r="A91" s="75" t="s">
        <v>173</v>
      </c>
      <c r="B91" s="241" t="s">
        <v>5106</v>
      </c>
      <c r="C91" s="241" t="s">
        <v>13298</v>
      </c>
      <c r="D91" s="375">
        <v>0.20136000000000001</v>
      </c>
      <c r="E91" s="375">
        <v>1.22306</v>
      </c>
      <c r="F91" s="375">
        <v>1.04176</v>
      </c>
      <c r="G91" s="375">
        <v>1.4359200000000001</v>
      </c>
      <c r="H91" s="375">
        <v>0.22331000000000001</v>
      </c>
      <c r="I91" s="375">
        <v>1.25021</v>
      </c>
      <c r="J91" s="375">
        <v>1.0626199999999999</v>
      </c>
      <c r="K91" s="375">
        <v>1.47092</v>
      </c>
      <c r="L91" s="386">
        <v>-2.1954999999999999E-2</v>
      </c>
      <c r="M91" s="381">
        <v>-10.903700000000001</v>
      </c>
    </row>
    <row r="92" spans="1:13" ht="16" x14ac:dyDescent="0.2">
      <c r="A92" s="75" t="s">
        <v>173</v>
      </c>
      <c r="B92" s="241" t="s">
        <v>508</v>
      </c>
      <c r="C92" s="241" t="s">
        <v>13300</v>
      </c>
      <c r="D92" s="375">
        <v>0.14942</v>
      </c>
      <c r="E92" s="375">
        <v>1.16116</v>
      </c>
      <c r="F92" s="375">
        <v>1.0193399999999999</v>
      </c>
      <c r="G92" s="375">
        <v>1.3227100000000001</v>
      </c>
      <c r="H92" s="375">
        <v>0.13109999999999999</v>
      </c>
      <c r="I92" s="375">
        <v>1.14008</v>
      </c>
      <c r="J92" s="375">
        <v>1.0002</v>
      </c>
      <c r="K92" s="375">
        <v>1.29952</v>
      </c>
      <c r="L92" s="375">
        <v>1.8322000000000001E-2</v>
      </c>
      <c r="M92" s="169">
        <v>12.261900000000001</v>
      </c>
    </row>
    <row r="93" spans="1:13" ht="16" x14ac:dyDescent="0.2">
      <c r="A93" s="75" t="s">
        <v>173</v>
      </c>
      <c r="B93" s="241" t="s">
        <v>2882</v>
      </c>
      <c r="C93" s="241" t="s">
        <v>13301</v>
      </c>
      <c r="D93" s="375">
        <v>0.14942</v>
      </c>
      <c r="E93" s="375">
        <v>1.16116</v>
      </c>
      <c r="F93" s="375">
        <v>1.0193399999999999</v>
      </c>
      <c r="G93" s="375">
        <v>1.3227100000000001</v>
      </c>
      <c r="H93" s="375">
        <v>0.15532000000000001</v>
      </c>
      <c r="I93" s="375">
        <v>1.1680299999999999</v>
      </c>
      <c r="J93" s="375">
        <v>1.0255799999999999</v>
      </c>
      <c r="K93" s="375">
        <v>1.3302700000000001</v>
      </c>
      <c r="L93" s="386">
        <v>-5.8989999999999997E-3</v>
      </c>
      <c r="M93" s="381">
        <v>-3.9479000000000002</v>
      </c>
    </row>
    <row r="94" spans="1:13" ht="16" x14ac:dyDescent="0.2">
      <c r="A94" s="75" t="s">
        <v>173</v>
      </c>
      <c r="B94" s="241" t="s">
        <v>1198</v>
      </c>
      <c r="C94" s="241" t="s">
        <v>13303</v>
      </c>
      <c r="D94" s="375">
        <v>0.14942</v>
      </c>
      <c r="E94" s="375">
        <v>1.16116</v>
      </c>
      <c r="F94" s="375">
        <v>1.0193399999999999</v>
      </c>
      <c r="G94" s="375">
        <v>1.3227100000000001</v>
      </c>
      <c r="H94" s="375">
        <v>0.11044</v>
      </c>
      <c r="I94" s="375">
        <v>1.11677</v>
      </c>
      <c r="J94" s="375">
        <v>0.97616999999999998</v>
      </c>
      <c r="K94" s="375">
        <v>1.2776099999999999</v>
      </c>
      <c r="L94" s="375">
        <v>3.8984999999999999E-2</v>
      </c>
      <c r="M94" s="169">
        <v>26.090499999999999</v>
      </c>
    </row>
    <row r="95" spans="1:13" ht="16" x14ac:dyDescent="0.2">
      <c r="A95" s="75" t="s">
        <v>173</v>
      </c>
      <c r="B95" s="241" t="s">
        <v>804</v>
      </c>
      <c r="C95" s="241" t="s">
        <v>13305</v>
      </c>
      <c r="D95" s="375">
        <v>0.20136000000000001</v>
      </c>
      <c r="E95" s="375">
        <v>1.22306</v>
      </c>
      <c r="F95" s="375">
        <v>1.04176</v>
      </c>
      <c r="G95" s="375">
        <v>1.4359200000000001</v>
      </c>
      <c r="H95" s="375">
        <v>0.18903</v>
      </c>
      <c r="I95" s="375">
        <v>1.20807</v>
      </c>
      <c r="J95" s="375">
        <v>1.02749</v>
      </c>
      <c r="K95" s="375">
        <v>1.42039</v>
      </c>
      <c r="L95" s="375">
        <v>1.2331E-2</v>
      </c>
      <c r="M95" s="169">
        <v>6.1241000000000003</v>
      </c>
    </row>
    <row r="96" spans="1:13" ht="16" x14ac:dyDescent="0.2">
      <c r="A96" s="75" t="s">
        <v>173</v>
      </c>
      <c r="B96" s="241" t="s">
        <v>495</v>
      </c>
      <c r="C96" s="241" t="s">
        <v>13307</v>
      </c>
      <c r="D96" s="375">
        <v>0.14942</v>
      </c>
      <c r="E96" s="375">
        <v>1.16116</v>
      </c>
      <c r="F96" s="375">
        <v>1.0193399999999999</v>
      </c>
      <c r="G96" s="375">
        <v>1.3227100000000001</v>
      </c>
      <c r="H96" s="375">
        <v>9.3049999999999994E-2</v>
      </c>
      <c r="I96" s="375">
        <v>1.09751</v>
      </c>
      <c r="J96" s="375">
        <v>0.96036999999999995</v>
      </c>
      <c r="K96" s="375">
        <v>1.25424</v>
      </c>
      <c r="L96" s="375">
        <v>5.6374E-2</v>
      </c>
      <c r="M96" s="169">
        <v>37.728000000000002</v>
      </c>
    </row>
    <row r="97" spans="1:13" ht="16" x14ac:dyDescent="0.2">
      <c r="A97" s="75" t="s">
        <v>173</v>
      </c>
      <c r="B97" s="241" t="s">
        <v>3925</v>
      </c>
      <c r="C97" s="241" t="s">
        <v>13309</v>
      </c>
      <c r="D97" s="375">
        <v>0.14942</v>
      </c>
      <c r="E97" s="375">
        <v>1.16116</v>
      </c>
      <c r="F97" s="375">
        <v>1.0193399999999999</v>
      </c>
      <c r="G97" s="375">
        <v>1.3227100000000001</v>
      </c>
      <c r="H97" s="375">
        <v>0.13999</v>
      </c>
      <c r="I97" s="375">
        <v>1.1502699999999999</v>
      </c>
      <c r="J97" s="375">
        <v>1.00888</v>
      </c>
      <c r="K97" s="375">
        <v>1.3114699999999999</v>
      </c>
      <c r="L97" s="375">
        <v>9.4280000000000006E-3</v>
      </c>
      <c r="M97" s="169">
        <v>6.3094000000000001</v>
      </c>
    </row>
    <row r="98" spans="1:13" ht="16" x14ac:dyDescent="0.2">
      <c r="A98" s="75" t="s">
        <v>173</v>
      </c>
      <c r="B98" s="241" t="s">
        <v>1877</v>
      </c>
      <c r="C98" s="241" t="s">
        <v>13310</v>
      </c>
      <c r="D98" s="375">
        <v>0.14942</v>
      </c>
      <c r="E98" s="375">
        <v>1.16116</v>
      </c>
      <c r="F98" s="375">
        <v>1.0193399999999999</v>
      </c>
      <c r="G98" s="375">
        <v>1.3227100000000001</v>
      </c>
      <c r="H98" s="375">
        <v>0.14842</v>
      </c>
      <c r="I98" s="375">
        <v>1.1599999999999999</v>
      </c>
      <c r="J98" s="375">
        <v>1.0179100000000001</v>
      </c>
      <c r="K98" s="375">
        <v>1.32193</v>
      </c>
      <c r="L98" s="375">
        <v>9.990000000000001E-4</v>
      </c>
      <c r="M98" s="169">
        <v>0.66830000000000001</v>
      </c>
    </row>
    <row r="99" spans="1:13" ht="16" x14ac:dyDescent="0.2">
      <c r="A99" s="75" t="s">
        <v>173</v>
      </c>
      <c r="B99" s="241" t="s">
        <v>2313</v>
      </c>
      <c r="C99" s="241" t="s">
        <v>13311</v>
      </c>
      <c r="D99" s="375">
        <v>0.14942</v>
      </c>
      <c r="E99" s="375">
        <v>1.16116</v>
      </c>
      <c r="F99" s="375">
        <v>1.0193399999999999</v>
      </c>
      <c r="G99" s="375">
        <v>1.3227100000000001</v>
      </c>
      <c r="H99" s="375">
        <v>0.13350999999999999</v>
      </c>
      <c r="I99" s="375">
        <v>1.14283</v>
      </c>
      <c r="J99" s="375">
        <v>1.0021899999999999</v>
      </c>
      <c r="K99" s="375">
        <v>1.30321</v>
      </c>
      <c r="L99" s="375">
        <v>1.5913E-2</v>
      </c>
      <c r="M99" s="169">
        <v>10.649800000000001</v>
      </c>
    </row>
    <row r="100" spans="1:13" ht="16" x14ac:dyDescent="0.2">
      <c r="A100" s="75" t="s">
        <v>173</v>
      </c>
      <c r="B100" s="241" t="s">
        <v>2909</v>
      </c>
      <c r="C100" s="241" t="s">
        <v>13312</v>
      </c>
      <c r="D100" s="375">
        <v>0.14942</v>
      </c>
      <c r="E100" s="375">
        <v>1.16116</v>
      </c>
      <c r="F100" s="375">
        <v>1.0193399999999999</v>
      </c>
      <c r="G100" s="375">
        <v>1.3227100000000001</v>
      </c>
      <c r="H100" s="375">
        <v>0.13855000000000001</v>
      </c>
      <c r="I100" s="375">
        <v>1.1486000000000001</v>
      </c>
      <c r="J100" s="375">
        <v>1.00763</v>
      </c>
      <c r="K100" s="375">
        <v>1.3092999999999999</v>
      </c>
      <c r="L100" s="375">
        <v>1.0874999999999999E-2</v>
      </c>
      <c r="M100" s="169">
        <v>7.2778999999999998</v>
      </c>
    </row>
    <row r="101" spans="1:13" ht="16" x14ac:dyDescent="0.2">
      <c r="A101" s="75" t="s">
        <v>173</v>
      </c>
      <c r="B101" s="241" t="s">
        <v>13313</v>
      </c>
      <c r="C101" s="241"/>
      <c r="D101" s="375">
        <v>0.20136000000000001</v>
      </c>
      <c r="E101" s="375">
        <v>1.22306</v>
      </c>
      <c r="F101" s="375">
        <v>1.04176</v>
      </c>
      <c r="G101" s="375">
        <v>1.4359200000000001</v>
      </c>
      <c r="H101" s="375">
        <v>0.17111000000000001</v>
      </c>
      <c r="I101" s="375">
        <v>1.18662</v>
      </c>
      <c r="J101" s="375">
        <v>1.00589</v>
      </c>
      <c r="K101" s="375">
        <v>1.39981</v>
      </c>
      <c r="L101" s="375">
        <v>3.0249999999999999E-2</v>
      </c>
      <c r="M101" s="169">
        <v>15.023</v>
      </c>
    </row>
    <row r="102" spans="1:13" x14ac:dyDescent="0.2">
      <c r="B102" s="241"/>
      <c r="C102" s="241"/>
      <c r="D102" s="385"/>
      <c r="E102" s="385"/>
      <c r="F102" s="385"/>
      <c r="G102" s="385"/>
      <c r="H102" s="385"/>
      <c r="I102" s="385"/>
      <c r="J102" s="385"/>
      <c r="K102" s="385"/>
      <c r="L102" s="385"/>
      <c r="M102" s="170"/>
    </row>
    <row r="103" spans="1:13" ht="16" x14ac:dyDescent="0.2">
      <c r="A103" s="75" t="s">
        <v>13302</v>
      </c>
      <c r="B103" s="241" t="s">
        <v>3187</v>
      </c>
      <c r="C103" s="241" t="s">
        <v>13293</v>
      </c>
      <c r="D103" s="375">
        <v>0.25244</v>
      </c>
      <c r="E103" s="375">
        <v>1.2871699999999999</v>
      </c>
      <c r="F103" s="375">
        <v>1.1498900000000001</v>
      </c>
      <c r="G103" s="375">
        <v>1.4408300000000001</v>
      </c>
      <c r="H103" s="375">
        <v>0.252</v>
      </c>
      <c r="I103" s="375">
        <v>1.2866</v>
      </c>
      <c r="J103" s="375">
        <v>1.1494200000000001</v>
      </c>
      <c r="K103" s="375">
        <v>1.44014</v>
      </c>
      <c r="L103" s="375">
        <v>4.4299999999999998E-4</v>
      </c>
      <c r="M103" s="169">
        <v>0.17549999999999999</v>
      </c>
    </row>
    <row r="104" spans="1:13" ht="16" x14ac:dyDescent="0.2">
      <c r="A104" s="75" t="s">
        <v>13302</v>
      </c>
      <c r="B104" s="241" t="s">
        <v>817</v>
      </c>
      <c r="C104" s="241" t="s">
        <v>13294</v>
      </c>
      <c r="D104" s="375">
        <v>0.26229000000000002</v>
      </c>
      <c r="E104" s="375">
        <v>1.2999000000000001</v>
      </c>
      <c r="F104" s="375">
        <v>1.1294500000000001</v>
      </c>
      <c r="G104" s="375">
        <v>1.49607</v>
      </c>
      <c r="H104" s="375">
        <v>0.23729</v>
      </c>
      <c r="I104" s="375">
        <v>1.2678100000000001</v>
      </c>
      <c r="J104" s="375">
        <v>1.10117</v>
      </c>
      <c r="K104" s="375">
        <v>1.45966</v>
      </c>
      <c r="L104" s="375">
        <v>2.4996999999999998E-2</v>
      </c>
      <c r="M104" s="169">
        <v>9.5305</v>
      </c>
    </row>
    <row r="105" spans="1:13" ht="16" x14ac:dyDescent="0.2">
      <c r="A105" s="75" t="s">
        <v>13302</v>
      </c>
      <c r="B105" s="241" t="s">
        <v>410</v>
      </c>
      <c r="C105" s="241" t="s">
        <v>13295</v>
      </c>
      <c r="D105" s="375">
        <v>0.25244</v>
      </c>
      <c r="E105" s="375">
        <v>1.2871699999999999</v>
      </c>
      <c r="F105" s="375">
        <v>1.1498900000000001</v>
      </c>
      <c r="G105" s="375">
        <v>1.4408300000000001</v>
      </c>
      <c r="H105" s="375">
        <v>0.25130999999999998</v>
      </c>
      <c r="I105" s="375">
        <v>1.2857099999999999</v>
      </c>
      <c r="J105" s="375">
        <v>1.1493800000000001</v>
      </c>
      <c r="K105" s="375">
        <v>1.43821</v>
      </c>
      <c r="L105" s="375">
        <v>1.134E-3</v>
      </c>
      <c r="M105" s="169">
        <v>0.44900000000000001</v>
      </c>
    </row>
    <row r="106" spans="1:13" ht="16" x14ac:dyDescent="0.2">
      <c r="A106" s="75" t="s">
        <v>13302</v>
      </c>
      <c r="B106" s="241" t="s">
        <v>1151</v>
      </c>
      <c r="C106" s="241" t="s">
        <v>13296</v>
      </c>
      <c r="D106" s="375">
        <v>0.25244</v>
      </c>
      <c r="E106" s="375">
        <v>1.2871699999999999</v>
      </c>
      <c r="F106" s="375">
        <v>1.1498900000000001</v>
      </c>
      <c r="G106" s="375">
        <v>1.4408300000000001</v>
      </c>
      <c r="H106" s="375">
        <v>0.22828999999999999</v>
      </c>
      <c r="I106" s="375">
        <v>1.25644</v>
      </c>
      <c r="J106" s="375">
        <v>1.1211800000000001</v>
      </c>
      <c r="K106" s="375">
        <v>1.4080299999999999</v>
      </c>
      <c r="L106" s="375">
        <v>2.4157999999999999E-2</v>
      </c>
      <c r="M106" s="169">
        <v>9.5696999999999992</v>
      </c>
    </row>
    <row r="107" spans="1:13" ht="16" x14ac:dyDescent="0.2">
      <c r="A107" s="75" t="s">
        <v>13302</v>
      </c>
      <c r="B107" s="241" t="s">
        <v>5106</v>
      </c>
      <c r="C107" s="241" t="s">
        <v>13298</v>
      </c>
      <c r="D107" s="375">
        <v>0.26229000000000002</v>
      </c>
      <c r="E107" s="375">
        <v>1.2999000000000001</v>
      </c>
      <c r="F107" s="375">
        <v>1.1294500000000001</v>
      </c>
      <c r="G107" s="375">
        <v>1.49607</v>
      </c>
      <c r="H107" s="375">
        <v>0.25901999999999997</v>
      </c>
      <c r="I107" s="375">
        <v>1.29566</v>
      </c>
      <c r="J107" s="375">
        <v>1.12347</v>
      </c>
      <c r="K107" s="375">
        <v>1.49424</v>
      </c>
      <c r="L107" s="375">
        <v>3.2659999999999998E-3</v>
      </c>
      <c r="M107" s="169">
        <v>1.2453000000000001</v>
      </c>
    </row>
    <row r="108" spans="1:13" ht="16" x14ac:dyDescent="0.2">
      <c r="A108" s="75" t="s">
        <v>13302</v>
      </c>
      <c r="B108" s="241" t="s">
        <v>508</v>
      </c>
      <c r="C108" s="241" t="s">
        <v>13300</v>
      </c>
      <c r="D108" s="375">
        <v>0.25244</v>
      </c>
      <c r="E108" s="375">
        <v>1.2871699999999999</v>
      </c>
      <c r="F108" s="375">
        <v>1.1498900000000001</v>
      </c>
      <c r="G108" s="375">
        <v>1.4408300000000001</v>
      </c>
      <c r="H108" s="375">
        <v>0.23710000000000001</v>
      </c>
      <c r="I108" s="375">
        <v>1.2675700000000001</v>
      </c>
      <c r="J108" s="375">
        <v>1.13229</v>
      </c>
      <c r="K108" s="375">
        <v>1.4190199999999999</v>
      </c>
      <c r="L108" s="375">
        <v>1.5339999999999999E-2</v>
      </c>
      <c r="M108" s="169">
        <v>6.0765000000000002</v>
      </c>
    </row>
    <row r="109" spans="1:13" ht="16" x14ac:dyDescent="0.2">
      <c r="A109" s="75" t="s">
        <v>13302</v>
      </c>
      <c r="B109" s="241" t="s">
        <v>2882</v>
      </c>
      <c r="C109" s="241" t="s">
        <v>13301</v>
      </c>
      <c r="D109" s="375">
        <v>0.25244</v>
      </c>
      <c r="E109" s="375">
        <v>1.2871699999999999</v>
      </c>
      <c r="F109" s="375">
        <v>1.1498900000000001</v>
      </c>
      <c r="G109" s="375">
        <v>1.4408300000000001</v>
      </c>
      <c r="H109" s="375">
        <v>0.24002999999999999</v>
      </c>
      <c r="I109" s="375">
        <v>1.27129</v>
      </c>
      <c r="J109" s="375">
        <v>1.1354599999999999</v>
      </c>
      <c r="K109" s="375">
        <v>1.42337</v>
      </c>
      <c r="L109" s="375">
        <v>1.2413E-2</v>
      </c>
      <c r="M109" s="169">
        <v>4.9169999999999998</v>
      </c>
    </row>
    <row r="110" spans="1:13" ht="16" x14ac:dyDescent="0.2">
      <c r="A110" s="75" t="s">
        <v>13302</v>
      </c>
      <c r="B110" s="241" t="s">
        <v>1198</v>
      </c>
      <c r="C110" s="241" t="s">
        <v>13303</v>
      </c>
      <c r="D110" s="375">
        <v>0.25244</v>
      </c>
      <c r="E110" s="375">
        <v>1.2871699999999999</v>
      </c>
      <c r="F110" s="375">
        <v>1.1498900000000001</v>
      </c>
      <c r="G110" s="375">
        <v>1.4408300000000001</v>
      </c>
      <c r="H110" s="375">
        <v>0.20519000000000001</v>
      </c>
      <c r="I110" s="375">
        <v>1.22776</v>
      </c>
      <c r="J110" s="375">
        <v>1.0932599999999999</v>
      </c>
      <c r="K110" s="375">
        <v>1.37879</v>
      </c>
      <c r="L110" s="375">
        <v>4.7255999999999999E-2</v>
      </c>
      <c r="M110" s="169">
        <v>18.7196</v>
      </c>
    </row>
    <row r="111" spans="1:13" ht="16" x14ac:dyDescent="0.2">
      <c r="A111" s="75" t="s">
        <v>13302</v>
      </c>
      <c r="B111" s="241" t="s">
        <v>804</v>
      </c>
      <c r="C111" s="241" t="s">
        <v>13305</v>
      </c>
      <c r="D111" s="375">
        <v>0.26229000000000002</v>
      </c>
      <c r="E111" s="375">
        <v>1.2999000000000001</v>
      </c>
      <c r="F111" s="375">
        <v>1.1294500000000001</v>
      </c>
      <c r="G111" s="375">
        <v>1.49607</v>
      </c>
      <c r="H111" s="375">
        <v>0.22081999999999999</v>
      </c>
      <c r="I111" s="375">
        <v>1.2471000000000001</v>
      </c>
      <c r="J111" s="375">
        <v>1.0818399999999999</v>
      </c>
      <c r="K111" s="375">
        <v>1.4376100000000001</v>
      </c>
      <c r="L111" s="375">
        <v>4.1465000000000002E-2</v>
      </c>
      <c r="M111" s="169">
        <v>15.8088</v>
      </c>
    </row>
    <row r="112" spans="1:13" ht="16" x14ac:dyDescent="0.2">
      <c r="A112" s="75" t="s">
        <v>13302</v>
      </c>
      <c r="B112" s="241" t="s">
        <v>495</v>
      </c>
      <c r="C112" s="241" t="s">
        <v>13307</v>
      </c>
      <c r="D112" s="375">
        <v>0.25244</v>
      </c>
      <c r="E112" s="375">
        <v>1.2871699999999999</v>
      </c>
      <c r="F112" s="375">
        <v>1.1498900000000001</v>
      </c>
      <c r="G112" s="375">
        <v>1.4408300000000001</v>
      </c>
      <c r="H112" s="375">
        <v>0.19914999999999999</v>
      </c>
      <c r="I112" s="375">
        <v>1.22037</v>
      </c>
      <c r="J112" s="375">
        <v>1.08796</v>
      </c>
      <c r="K112" s="375">
        <v>1.3688899999999999</v>
      </c>
      <c r="L112" s="375">
        <v>5.3289999999999997E-2</v>
      </c>
      <c r="M112" s="169">
        <v>21.1096</v>
      </c>
    </row>
    <row r="113" spans="1:13" ht="16" x14ac:dyDescent="0.2">
      <c r="A113" s="75" t="s">
        <v>13302</v>
      </c>
      <c r="B113" s="241" t="s">
        <v>3925</v>
      </c>
      <c r="C113" s="241" t="s">
        <v>13309</v>
      </c>
      <c r="D113" s="375">
        <v>0.25244</v>
      </c>
      <c r="E113" s="375">
        <v>1.2871699999999999</v>
      </c>
      <c r="F113" s="375">
        <v>1.1498900000000001</v>
      </c>
      <c r="G113" s="375">
        <v>1.4408300000000001</v>
      </c>
      <c r="H113" s="375">
        <v>0.24010999999999999</v>
      </c>
      <c r="I113" s="375">
        <v>1.27138</v>
      </c>
      <c r="J113" s="375">
        <v>1.13504</v>
      </c>
      <c r="K113" s="375">
        <v>1.42411</v>
      </c>
      <c r="L113" s="375">
        <v>1.2337000000000001E-2</v>
      </c>
      <c r="M113" s="169">
        <v>4.8872</v>
      </c>
    </row>
    <row r="114" spans="1:13" ht="16" x14ac:dyDescent="0.2">
      <c r="A114" s="75" t="s">
        <v>13302</v>
      </c>
      <c r="B114" s="241" t="s">
        <v>1877</v>
      </c>
      <c r="C114" s="241" t="s">
        <v>13310</v>
      </c>
      <c r="D114" s="375">
        <v>0.25244</v>
      </c>
      <c r="E114" s="375">
        <v>1.2871699999999999</v>
      </c>
      <c r="F114" s="375">
        <v>1.1498900000000001</v>
      </c>
      <c r="G114" s="375">
        <v>1.4408300000000001</v>
      </c>
      <c r="H114" s="375">
        <v>0.24643999999999999</v>
      </c>
      <c r="I114" s="375">
        <v>1.27946</v>
      </c>
      <c r="J114" s="375">
        <v>1.1425799999999999</v>
      </c>
      <c r="K114" s="375">
        <v>1.4327399999999999</v>
      </c>
      <c r="L114" s="375">
        <v>6.0060000000000001E-3</v>
      </c>
      <c r="M114" s="169">
        <v>2.3791000000000002</v>
      </c>
    </row>
    <row r="115" spans="1:13" ht="16" x14ac:dyDescent="0.2">
      <c r="A115" s="75" t="s">
        <v>13302</v>
      </c>
      <c r="B115" s="241" t="s">
        <v>2313</v>
      </c>
      <c r="C115" s="241" t="s">
        <v>13311</v>
      </c>
      <c r="D115" s="375">
        <v>0.25244</v>
      </c>
      <c r="E115" s="375">
        <v>1.2871699999999999</v>
      </c>
      <c r="F115" s="375">
        <v>1.1498900000000001</v>
      </c>
      <c r="G115" s="375">
        <v>1.4408300000000001</v>
      </c>
      <c r="H115" s="375">
        <v>0.23788999999999999</v>
      </c>
      <c r="I115" s="375">
        <v>1.26857</v>
      </c>
      <c r="J115" s="375">
        <v>1.1325400000000001</v>
      </c>
      <c r="K115" s="375">
        <v>1.4209400000000001</v>
      </c>
      <c r="L115" s="375">
        <v>1.4553E-2</v>
      </c>
      <c r="M115" s="169">
        <v>5.7649999999999997</v>
      </c>
    </row>
    <row r="116" spans="1:13" ht="16" x14ac:dyDescent="0.2">
      <c r="A116" s="75" t="s">
        <v>13302</v>
      </c>
      <c r="B116" s="241" t="s">
        <v>2909</v>
      </c>
      <c r="C116" s="241" t="s">
        <v>13312</v>
      </c>
      <c r="D116" s="375">
        <v>0.25244</v>
      </c>
      <c r="E116" s="375">
        <v>1.2871699999999999</v>
      </c>
      <c r="F116" s="375">
        <v>1.1498900000000001</v>
      </c>
      <c r="G116" s="375">
        <v>1.4408300000000001</v>
      </c>
      <c r="H116" s="375">
        <v>0.23704</v>
      </c>
      <c r="I116" s="375">
        <v>1.2675000000000001</v>
      </c>
      <c r="J116" s="375">
        <v>1.13175</v>
      </c>
      <c r="K116" s="375">
        <v>1.4195199999999999</v>
      </c>
      <c r="L116" s="375">
        <v>1.5401E-2</v>
      </c>
      <c r="M116" s="169">
        <v>6.1007999999999996</v>
      </c>
    </row>
    <row r="117" spans="1:13" ht="16" x14ac:dyDescent="0.2">
      <c r="A117" s="75" t="s">
        <v>13302</v>
      </c>
      <c r="B117" s="241" t="s">
        <v>13313</v>
      </c>
      <c r="C117" s="241"/>
      <c r="D117" s="375">
        <v>0.26229000000000002</v>
      </c>
      <c r="E117" s="375">
        <v>1.2999000000000001</v>
      </c>
      <c r="F117" s="375">
        <v>1.1294500000000001</v>
      </c>
      <c r="G117" s="375">
        <v>1.49607</v>
      </c>
      <c r="H117" s="375">
        <v>0.19954</v>
      </c>
      <c r="I117" s="375">
        <v>1.22085</v>
      </c>
      <c r="J117" s="375">
        <v>1.0571299999999999</v>
      </c>
      <c r="K117" s="375">
        <v>1.4099200000000001</v>
      </c>
      <c r="L117" s="375">
        <v>6.2742999999999993E-2</v>
      </c>
      <c r="M117" s="169">
        <v>23.921299999999999</v>
      </c>
    </row>
    <row r="118" spans="1:13" x14ac:dyDescent="0.2">
      <c r="B118" s="241"/>
      <c r="C118" s="241"/>
      <c r="D118" s="385"/>
      <c r="E118" s="385"/>
      <c r="F118" s="385"/>
      <c r="G118" s="385"/>
      <c r="H118" s="385"/>
      <c r="I118" s="385"/>
      <c r="J118" s="385"/>
      <c r="K118" s="385"/>
      <c r="L118" s="385"/>
      <c r="M118" s="170"/>
    </row>
    <row r="119" spans="1:13" ht="16" x14ac:dyDescent="0.2">
      <c r="A119" s="75" t="s">
        <v>13304</v>
      </c>
      <c r="B119" s="241" t="s">
        <v>3187</v>
      </c>
      <c r="C119" s="241" t="s">
        <v>13293</v>
      </c>
      <c r="D119" s="375">
        <v>0.24923999999999999</v>
      </c>
      <c r="E119" s="375">
        <v>1.2830600000000001</v>
      </c>
      <c r="F119" s="375">
        <v>1.13792</v>
      </c>
      <c r="G119" s="375">
        <v>1.4467000000000001</v>
      </c>
      <c r="H119" s="375">
        <v>0.24068000000000001</v>
      </c>
      <c r="I119" s="375">
        <v>1.2721100000000001</v>
      </c>
      <c r="J119" s="375">
        <v>1.1281399999999999</v>
      </c>
      <c r="K119" s="375">
        <v>1.43445</v>
      </c>
      <c r="L119" s="375">
        <v>8.5679999999999992E-3</v>
      </c>
      <c r="M119" s="169">
        <v>3.4375</v>
      </c>
    </row>
    <row r="120" spans="1:13" ht="16" x14ac:dyDescent="0.2">
      <c r="A120" s="75" t="s">
        <v>13304</v>
      </c>
      <c r="B120" s="241" t="s">
        <v>817</v>
      </c>
      <c r="C120" s="241" t="s">
        <v>13294</v>
      </c>
      <c r="D120" s="375">
        <v>0.29743999999999998</v>
      </c>
      <c r="E120" s="375">
        <v>1.3464100000000001</v>
      </c>
      <c r="F120" s="375">
        <v>1.16113</v>
      </c>
      <c r="G120" s="375">
        <v>1.5612600000000001</v>
      </c>
      <c r="H120" s="375">
        <v>0.27379999999999999</v>
      </c>
      <c r="I120" s="375">
        <v>1.3149500000000001</v>
      </c>
      <c r="J120" s="375">
        <v>1.13361</v>
      </c>
      <c r="K120" s="375">
        <v>1.52529</v>
      </c>
      <c r="L120" s="375">
        <v>2.3643000000000001E-2</v>
      </c>
      <c r="M120" s="169">
        <v>7.9489000000000001</v>
      </c>
    </row>
    <row r="121" spans="1:13" ht="16" x14ac:dyDescent="0.2">
      <c r="A121" s="75" t="s">
        <v>13304</v>
      </c>
      <c r="B121" s="241" t="s">
        <v>410</v>
      </c>
      <c r="C121" s="241" t="s">
        <v>13295</v>
      </c>
      <c r="D121" s="375">
        <v>0.24923999999999999</v>
      </c>
      <c r="E121" s="375">
        <v>1.2830600000000001</v>
      </c>
      <c r="F121" s="375">
        <v>1.13792</v>
      </c>
      <c r="G121" s="375">
        <v>1.4467000000000001</v>
      </c>
      <c r="H121" s="375">
        <v>0.24981</v>
      </c>
      <c r="I121" s="375">
        <v>1.2837799999999999</v>
      </c>
      <c r="J121" s="375">
        <v>1.13923</v>
      </c>
      <c r="K121" s="375">
        <v>1.44668</v>
      </c>
      <c r="L121" s="386">
        <v>-5.6700000000000001E-4</v>
      </c>
      <c r="M121" s="381">
        <v>-0.2276</v>
      </c>
    </row>
    <row r="122" spans="1:13" ht="16" x14ac:dyDescent="0.2">
      <c r="A122" s="75" t="s">
        <v>13304</v>
      </c>
      <c r="B122" s="241" t="s">
        <v>1151</v>
      </c>
      <c r="C122" s="241" t="s">
        <v>13296</v>
      </c>
      <c r="D122" s="375">
        <v>0.24923999999999999</v>
      </c>
      <c r="E122" s="375">
        <v>1.2830600000000001</v>
      </c>
      <c r="F122" s="375">
        <v>1.13792</v>
      </c>
      <c r="G122" s="375">
        <v>1.4467000000000001</v>
      </c>
      <c r="H122" s="375">
        <v>0.22645999999999999</v>
      </c>
      <c r="I122" s="375">
        <v>1.2541599999999999</v>
      </c>
      <c r="J122" s="375">
        <v>1.11084</v>
      </c>
      <c r="K122" s="375">
        <v>1.4159600000000001</v>
      </c>
      <c r="L122" s="375">
        <v>2.2780999999999999E-2</v>
      </c>
      <c r="M122" s="169">
        <v>9.14</v>
      </c>
    </row>
    <row r="123" spans="1:13" ht="16" x14ac:dyDescent="0.2">
      <c r="A123" s="75" t="s">
        <v>13304</v>
      </c>
      <c r="B123" s="241" t="s">
        <v>5106</v>
      </c>
      <c r="C123" s="241" t="s">
        <v>13298</v>
      </c>
      <c r="D123" s="375">
        <v>0.29743999999999998</v>
      </c>
      <c r="E123" s="375">
        <v>1.3464100000000001</v>
      </c>
      <c r="F123" s="375">
        <v>1.16113</v>
      </c>
      <c r="G123" s="375">
        <v>1.5612600000000001</v>
      </c>
      <c r="H123" s="375">
        <v>0.31011</v>
      </c>
      <c r="I123" s="375">
        <v>1.36358</v>
      </c>
      <c r="J123" s="375">
        <v>1.17384</v>
      </c>
      <c r="K123" s="375">
        <v>1.5839799999999999</v>
      </c>
      <c r="L123" s="386">
        <v>-1.2671999999999999E-2</v>
      </c>
      <c r="M123" s="381">
        <v>-4.2603999999999997</v>
      </c>
    </row>
    <row r="124" spans="1:13" ht="16" x14ac:dyDescent="0.2">
      <c r="A124" s="75" t="s">
        <v>13304</v>
      </c>
      <c r="B124" s="241" t="s">
        <v>508</v>
      </c>
      <c r="C124" s="241" t="s">
        <v>13300</v>
      </c>
      <c r="D124" s="375">
        <v>0.24923999999999999</v>
      </c>
      <c r="E124" s="375">
        <v>1.2830600000000001</v>
      </c>
      <c r="F124" s="375">
        <v>1.13792</v>
      </c>
      <c r="G124" s="375">
        <v>1.4467000000000001</v>
      </c>
      <c r="H124" s="375">
        <v>0.22714999999999999</v>
      </c>
      <c r="I124" s="375">
        <v>1.25502</v>
      </c>
      <c r="J124" s="375">
        <v>1.11267</v>
      </c>
      <c r="K124" s="375">
        <v>1.4155899999999999</v>
      </c>
      <c r="L124" s="375">
        <v>2.2091E-2</v>
      </c>
      <c r="M124" s="169">
        <v>8.8634000000000004</v>
      </c>
    </row>
    <row r="125" spans="1:13" ht="16" x14ac:dyDescent="0.2">
      <c r="A125" s="75" t="s">
        <v>13304</v>
      </c>
      <c r="B125" s="241" t="s">
        <v>2882</v>
      </c>
      <c r="C125" s="241" t="s">
        <v>13301</v>
      </c>
      <c r="D125" s="375">
        <v>0.24923999999999999</v>
      </c>
      <c r="E125" s="375">
        <v>1.2830600000000001</v>
      </c>
      <c r="F125" s="375">
        <v>1.13792</v>
      </c>
      <c r="G125" s="375">
        <v>1.4467000000000001</v>
      </c>
      <c r="H125" s="375">
        <v>0.22949</v>
      </c>
      <c r="I125" s="375">
        <v>1.25796</v>
      </c>
      <c r="J125" s="375">
        <v>1.11537</v>
      </c>
      <c r="K125" s="375">
        <v>1.4187799999999999</v>
      </c>
      <c r="L125" s="375">
        <v>1.975E-2</v>
      </c>
      <c r="M125" s="169">
        <v>7.9240000000000004</v>
      </c>
    </row>
    <row r="126" spans="1:13" ht="16" x14ac:dyDescent="0.2">
      <c r="A126" s="75" t="s">
        <v>13304</v>
      </c>
      <c r="B126" s="241" t="s">
        <v>1198</v>
      </c>
      <c r="C126" s="241" t="s">
        <v>13303</v>
      </c>
      <c r="D126" s="375">
        <v>0.24923999999999999</v>
      </c>
      <c r="E126" s="375">
        <v>1.2830600000000001</v>
      </c>
      <c r="F126" s="375">
        <v>1.13792</v>
      </c>
      <c r="G126" s="375">
        <v>1.4467000000000001</v>
      </c>
      <c r="H126" s="375">
        <v>0.21848999999999999</v>
      </c>
      <c r="I126" s="375">
        <v>1.2441899999999999</v>
      </c>
      <c r="J126" s="375">
        <v>1.0996900000000001</v>
      </c>
      <c r="K126" s="375">
        <v>1.40768</v>
      </c>
      <c r="L126" s="375">
        <v>3.0758000000000001E-2</v>
      </c>
      <c r="M126" s="169">
        <v>12.3406</v>
      </c>
    </row>
    <row r="127" spans="1:13" ht="16" x14ac:dyDescent="0.2">
      <c r="A127" s="75" t="s">
        <v>13304</v>
      </c>
      <c r="B127" s="241" t="s">
        <v>804</v>
      </c>
      <c r="C127" s="241" t="s">
        <v>13305</v>
      </c>
      <c r="D127" s="375">
        <v>0.29743999999999998</v>
      </c>
      <c r="E127" s="375">
        <v>1.3464100000000001</v>
      </c>
      <c r="F127" s="375">
        <v>1.16113</v>
      </c>
      <c r="G127" s="375">
        <v>1.5612600000000001</v>
      </c>
      <c r="H127" s="375">
        <v>0.24797</v>
      </c>
      <c r="I127" s="375">
        <v>1.2814300000000001</v>
      </c>
      <c r="J127" s="375">
        <v>1.10267</v>
      </c>
      <c r="K127" s="375">
        <v>1.48915</v>
      </c>
      <c r="L127" s="375">
        <v>4.9467999999999998E-2</v>
      </c>
      <c r="M127" s="169">
        <v>16.6313</v>
      </c>
    </row>
    <row r="128" spans="1:13" ht="16" x14ac:dyDescent="0.2">
      <c r="A128" s="75" t="s">
        <v>13304</v>
      </c>
      <c r="B128" s="241" t="s">
        <v>495</v>
      </c>
      <c r="C128" s="241" t="s">
        <v>13307</v>
      </c>
      <c r="D128" s="375">
        <v>0.24923999999999999</v>
      </c>
      <c r="E128" s="375">
        <v>1.2830600000000001</v>
      </c>
      <c r="F128" s="375">
        <v>1.13792</v>
      </c>
      <c r="G128" s="375">
        <v>1.4467000000000001</v>
      </c>
      <c r="H128" s="375">
        <v>0.19212000000000001</v>
      </c>
      <c r="I128" s="375">
        <v>1.2118199999999999</v>
      </c>
      <c r="J128" s="375">
        <v>1.0719099999999999</v>
      </c>
      <c r="K128" s="375">
        <v>1.36999</v>
      </c>
      <c r="L128" s="375">
        <v>5.7120999999999998E-2</v>
      </c>
      <c r="M128" s="169">
        <v>22.9177</v>
      </c>
    </row>
    <row r="129" spans="1:13" ht="16" x14ac:dyDescent="0.2">
      <c r="A129" s="75" t="s">
        <v>13304</v>
      </c>
      <c r="B129" s="241" t="s">
        <v>3925</v>
      </c>
      <c r="C129" s="241" t="s">
        <v>13309</v>
      </c>
      <c r="D129" s="375">
        <v>0.24923999999999999</v>
      </c>
      <c r="E129" s="375">
        <v>1.2830600000000001</v>
      </c>
      <c r="F129" s="375">
        <v>1.13792</v>
      </c>
      <c r="G129" s="375">
        <v>1.4467000000000001</v>
      </c>
      <c r="H129" s="375">
        <v>0.23993</v>
      </c>
      <c r="I129" s="375">
        <v>1.2711699999999999</v>
      </c>
      <c r="J129" s="375">
        <v>1.1267199999999999</v>
      </c>
      <c r="K129" s="375">
        <v>1.4341299999999999</v>
      </c>
      <c r="L129" s="375">
        <v>9.3100000000000006E-3</v>
      </c>
      <c r="M129" s="169">
        <v>3.7351999999999999</v>
      </c>
    </row>
    <row r="130" spans="1:13" ht="16" x14ac:dyDescent="0.2">
      <c r="A130" s="75" t="s">
        <v>13304</v>
      </c>
      <c r="B130" s="241" t="s">
        <v>1877</v>
      </c>
      <c r="C130" s="241" t="s">
        <v>13310</v>
      </c>
      <c r="D130" s="375">
        <v>0.24923999999999999</v>
      </c>
      <c r="E130" s="375">
        <v>1.2830600000000001</v>
      </c>
      <c r="F130" s="375">
        <v>1.13792</v>
      </c>
      <c r="G130" s="375">
        <v>1.4467000000000001</v>
      </c>
      <c r="H130" s="375">
        <v>0.251</v>
      </c>
      <c r="I130" s="375">
        <v>1.28531</v>
      </c>
      <c r="J130" s="375">
        <v>1.13967</v>
      </c>
      <c r="K130" s="375">
        <v>1.44957</v>
      </c>
      <c r="L130" s="386">
        <v>-1.7570000000000001E-3</v>
      </c>
      <c r="M130" s="381">
        <v>-0.70489999999999997</v>
      </c>
    </row>
    <row r="131" spans="1:13" ht="16" x14ac:dyDescent="0.2">
      <c r="A131" s="75" t="s">
        <v>13304</v>
      </c>
      <c r="B131" s="241" t="s">
        <v>2313</v>
      </c>
      <c r="C131" s="241" t="s">
        <v>13311</v>
      </c>
      <c r="D131" s="375">
        <v>0.24923999999999999</v>
      </c>
      <c r="E131" s="375">
        <v>1.2830600000000001</v>
      </c>
      <c r="F131" s="375">
        <v>1.13792</v>
      </c>
      <c r="G131" s="375">
        <v>1.4467000000000001</v>
      </c>
      <c r="H131" s="375">
        <v>0.23682</v>
      </c>
      <c r="I131" s="375">
        <v>1.2672099999999999</v>
      </c>
      <c r="J131" s="375">
        <v>1.12327</v>
      </c>
      <c r="K131" s="375">
        <v>1.4296</v>
      </c>
      <c r="L131" s="375">
        <v>1.2423999999999999E-2</v>
      </c>
      <c r="M131" s="169">
        <v>4.9847000000000001</v>
      </c>
    </row>
    <row r="132" spans="1:13" ht="16" x14ac:dyDescent="0.2">
      <c r="A132" s="75" t="s">
        <v>13304</v>
      </c>
      <c r="B132" s="241" t="s">
        <v>2909</v>
      </c>
      <c r="C132" s="241" t="s">
        <v>13312</v>
      </c>
      <c r="D132" s="375">
        <v>0.24923999999999999</v>
      </c>
      <c r="E132" s="375">
        <v>1.2830600000000001</v>
      </c>
      <c r="F132" s="375">
        <v>1.13792</v>
      </c>
      <c r="G132" s="375">
        <v>1.4467000000000001</v>
      </c>
      <c r="H132" s="375">
        <v>0.24626999999999999</v>
      </c>
      <c r="I132" s="375">
        <v>1.2792399999999999</v>
      </c>
      <c r="J132" s="375">
        <v>1.1342699999999999</v>
      </c>
      <c r="K132" s="375">
        <v>1.4427399999999999</v>
      </c>
      <c r="L132" s="375">
        <v>2.9759999999999999E-3</v>
      </c>
      <c r="M132" s="169">
        <v>1.194</v>
      </c>
    </row>
    <row r="133" spans="1:13" ht="16" x14ac:dyDescent="0.2">
      <c r="A133" s="75" t="s">
        <v>13304</v>
      </c>
      <c r="B133" s="241" t="s">
        <v>13313</v>
      </c>
      <c r="C133" s="241"/>
      <c r="D133" s="375">
        <v>0.29743999999999998</v>
      </c>
      <c r="E133" s="375">
        <v>1.3464100000000001</v>
      </c>
      <c r="F133" s="375">
        <v>1.16113</v>
      </c>
      <c r="G133" s="375">
        <v>1.5612600000000001</v>
      </c>
      <c r="H133" s="375">
        <v>0.20629</v>
      </c>
      <c r="I133" s="375">
        <v>1.22912</v>
      </c>
      <c r="J133" s="375">
        <v>1.0546899999999999</v>
      </c>
      <c r="K133" s="375">
        <v>1.4323900000000001</v>
      </c>
      <c r="L133" s="375">
        <v>9.1147000000000006E-2</v>
      </c>
      <c r="M133" s="169">
        <v>30.643599999999999</v>
      </c>
    </row>
    <row r="134" spans="1:13" x14ac:dyDescent="0.2">
      <c r="B134" s="241"/>
      <c r="C134" s="241"/>
      <c r="D134" s="385"/>
      <c r="E134" s="385"/>
      <c r="F134" s="385"/>
      <c r="G134" s="385"/>
      <c r="H134" s="385"/>
      <c r="I134" s="385"/>
      <c r="J134" s="385"/>
      <c r="K134" s="385"/>
      <c r="L134" s="385"/>
      <c r="M134" s="170"/>
    </row>
    <row r="135" spans="1:13" ht="16" x14ac:dyDescent="0.2">
      <c r="A135" s="75" t="s">
        <v>13306</v>
      </c>
      <c r="B135" s="241" t="s">
        <v>3187</v>
      </c>
      <c r="C135" s="241" t="s">
        <v>13293</v>
      </c>
      <c r="D135" s="375">
        <v>0.10145999999999999</v>
      </c>
      <c r="E135" s="375">
        <v>1.1067800000000001</v>
      </c>
      <c r="F135" s="375">
        <v>0.97497</v>
      </c>
      <c r="G135" s="375">
        <v>1.2564200000000001</v>
      </c>
      <c r="H135" s="375">
        <v>0.10942</v>
      </c>
      <c r="I135" s="375">
        <v>1.1156299999999999</v>
      </c>
      <c r="J135" s="375">
        <v>0.98311999999999999</v>
      </c>
      <c r="K135" s="375">
        <v>1.2660100000000001</v>
      </c>
      <c r="L135" s="386">
        <v>-7.9609999999999993E-3</v>
      </c>
      <c r="M135" s="381">
        <v>-7.8467000000000002</v>
      </c>
    </row>
    <row r="136" spans="1:13" ht="16" x14ac:dyDescent="0.2">
      <c r="A136" s="75" t="s">
        <v>13306</v>
      </c>
      <c r="B136" s="241" t="s">
        <v>817</v>
      </c>
      <c r="C136" s="241" t="s">
        <v>13294</v>
      </c>
      <c r="D136" s="375">
        <v>0.18645999999999999</v>
      </c>
      <c r="E136" s="375">
        <v>1.2049799999999999</v>
      </c>
      <c r="F136" s="375">
        <v>1.0326500000000001</v>
      </c>
      <c r="G136" s="375">
        <v>1.4060699999999999</v>
      </c>
      <c r="H136" s="375">
        <v>0.19356999999999999</v>
      </c>
      <c r="I136" s="375">
        <v>1.21357</v>
      </c>
      <c r="J136" s="375">
        <v>1.04034</v>
      </c>
      <c r="K136" s="375">
        <v>1.4156500000000001</v>
      </c>
      <c r="L136" s="386">
        <v>-7.1050000000000002E-3</v>
      </c>
      <c r="M136" s="381">
        <v>-3.8102999999999998</v>
      </c>
    </row>
    <row r="137" spans="1:13" ht="16" x14ac:dyDescent="0.2">
      <c r="A137" s="75" t="s">
        <v>13306</v>
      </c>
      <c r="B137" s="241" t="s">
        <v>410</v>
      </c>
      <c r="C137" s="241" t="s">
        <v>13295</v>
      </c>
      <c r="D137" s="375">
        <v>0.10145999999999999</v>
      </c>
      <c r="E137" s="375">
        <v>1.1067800000000001</v>
      </c>
      <c r="F137" s="375">
        <v>0.97497</v>
      </c>
      <c r="G137" s="375">
        <v>1.2564200000000001</v>
      </c>
      <c r="H137" s="375">
        <v>9.9059999999999995E-2</v>
      </c>
      <c r="I137" s="375">
        <v>1.1041300000000001</v>
      </c>
      <c r="J137" s="375">
        <v>0.97323000000000004</v>
      </c>
      <c r="K137" s="375">
        <v>1.25265</v>
      </c>
      <c r="L137" s="375">
        <v>2.398E-3</v>
      </c>
      <c r="M137" s="169">
        <v>2.3633999999999999</v>
      </c>
    </row>
    <row r="138" spans="1:13" ht="16" x14ac:dyDescent="0.2">
      <c r="A138" s="75" t="s">
        <v>13306</v>
      </c>
      <c r="B138" s="241" t="s">
        <v>1151</v>
      </c>
      <c r="C138" s="241" t="s">
        <v>13296</v>
      </c>
      <c r="D138" s="375">
        <v>0.10145999999999999</v>
      </c>
      <c r="E138" s="375">
        <v>1.1067800000000001</v>
      </c>
      <c r="F138" s="375">
        <v>0.97497</v>
      </c>
      <c r="G138" s="375">
        <v>1.2564200000000001</v>
      </c>
      <c r="H138" s="375">
        <v>9.2549999999999993E-2</v>
      </c>
      <c r="I138" s="375">
        <v>1.09697</v>
      </c>
      <c r="J138" s="375">
        <v>0.96509</v>
      </c>
      <c r="K138" s="375">
        <v>1.24688</v>
      </c>
      <c r="L138" s="375">
        <v>8.9040000000000005E-3</v>
      </c>
      <c r="M138" s="169">
        <v>8.7764000000000006</v>
      </c>
    </row>
    <row r="139" spans="1:13" ht="16" x14ac:dyDescent="0.2">
      <c r="A139" s="75" t="s">
        <v>13306</v>
      </c>
      <c r="B139" s="241" t="s">
        <v>5106</v>
      </c>
      <c r="C139" s="241" t="s">
        <v>13298</v>
      </c>
      <c r="D139" s="375">
        <v>0.18645999999999999</v>
      </c>
      <c r="E139" s="375">
        <v>1.2049799999999999</v>
      </c>
      <c r="F139" s="375">
        <v>1.0326500000000001</v>
      </c>
      <c r="G139" s="375">
        <v>1.4060699999999999</v>
      </c>
      <c r="H139" s="375">
        <v>0.19336999999999999</v>
      </c>
      <c r="I139" s="375">
        <v>1.21333</v>
      </c>
      <c r="J139" s="375">
        <v>1.0376700000000001</v>
      </c>
      <c r="K139" s="375">
        <v>1.41872</v>
      </c>
      <c r="L139" s="386">
        <v>-6.9069999999999999E-3</v>
      </c>
      <c r="M139" s="381">
        <v>-3.7040999999999999</v>
      </c>
    </row>
    <row r="140" spans="1:13" ht="16" x14ac:dyDescent="0.2">
      <c r="A140" s="75" t="s">
        <v>13306</v>
      </c>
      <c r="B140" s="241" t="s">
        <v>508</v>
      </c>
      <c r="C140" s="241" t="s">
        <v>13300</v>
      </c>
      <c r="D140" s="375">
        <v>0.10145999999999999</v>
      </c>
      <c r="E140" s="375">
        <v>1.1067800000000001</v>
      </c>
      <c r="F140" s="375">
        <v>0.97497</v>
      </c>
      <c r="G140" s="375">
        <v>1.2564200000000001</v>
      </c>
      <c r="H140" s="375">
        <v>5.2220000000000003E-2</v>
      </c>
      <c r="I140" s="375">
        <v>1.0536000000000001</v>
      </c>
      <c r="J140" s="375">
        <v>0.92698000000000003</v>
      </c>
      <c r="K140" s="375">
        <v>1.1975199999999999</v>
      </c>
      <c r="L140" s="375">
        <v>4.9243000000000002E-2</v>
      </c>
      <c r="M140" s="169">
        <v>48.535400000000003</v>
      </c>
    </row>
    <row r="141" spans="1:13" ht="16" x14ac:dyDescent="0.2">
      <c r="A141" s="75" t="s">
        <v>13306</v>
      </c>
      <c r="B141" s="241" t="s">
        <v>2882</v>
      </c>
      <c r="C141" s="241" t="s">
        <v>13301</v>
      </c>
      <c r="D141" s="375">
        <v>0.10145999999999999</v>
      </c>
      <c r="E141" s="375">
        <v>1.1067800000000001</v>
      </c>
      <c r="F141" s="375">
        <v>0.97497</v>
      </c>
      <c r="G141" s="375">
        <v>1.2564200000000001</v>
      </c>
      <c r="H141" s="375">
        <v>0.10932</v>
      </c>
      <c r="I141" s="375">
        <v>1.1155200000000001</v>
      </c>
      <c r="J141" s="375">
        <v>0.98287000000000002</v>
      </c>
      <c r="K141" s="375">
        <v>1.26606</v>
      </c>
      <c r="L141" s="386">
        <v>-7.8569999999999994E-3</v>
      </c>
      <c r="M141" s="381">
        <v>-7.7443999999999997</v>
      </c>
    </row>
    <row r="142" spans="1:13" ht="16" x14ac:dyDescent="0.2">
      <c r="A142" s="75" t="s">
        <v>13306</v>
      </c>
      <c r="B142" s="241" t="s">
        <v>1198</v>
      </c>
      <c r="C142" s="241" t="s">
        <v>13303</v>
      </c>
      <c r="D142" s="375">
        <v>0.10145999999999999</v>
      </c>
      <c r="E142" s="375">
        <v>1.1067800000000001</v>
      </c>
      <c r="F142" s="375">
        <v>0.97497</v>
      </c>
      <c r="G142" s="375">
        <v>1.2564200000000001</v>
      </c>
      <c r="H142" s="375">
        <v>8.0769999999999995E-2</v>
      </c>
      <c r="I142" s="375">
        <v>1.08412</v>
      </c>
      <c r="J142" s="375">
        <v>0.95148999999999995</v>
      </c>
      <c r="K142" s="375">
        <v>1.2352399999999999</v>
      </c>
      <c r="L142" s="375">
        <v>2.0686E-2</v>
      </c>
      <c r="M142" s="169">
        <v>20.388500000000001</v>
      </c>
    </row>
    <row r="143" spans="1:13" ht="16" x14ac:dyDescent="0.2">
      <c r="A143" s="75" t="s">
        <v>13306</v>
      </c>
      <c r="B143" s="241" t="s">
        <v>804</v>
      </c>
      <c r="C143" s="241" t="s">
        <v>13305</v>
      </c>
      <c r="D143" s="375">
        <v>0.18645999999999999</v>
      </c>
      <c r="E143" s="375">
        <v>1.2049799999999999</v>
      </c>
      <c r="F143" s="375">
        <v>1.0326500000000001</v>
      </c>
      <c r="G143" s="375">
        <v>1.4060699999999999</v>
      </c>
      <c r="H143" s="375">
        <v>0.17107</v>
      </c>
      <c r="I143" s="375">
        <v>1.1865699999999999</v>
      </c>
      <c r="J143" s="375">
        <v>1.01488</v>
      </c>
      <c r="K143" s="375">
        <v>1.3873</v>
      </c>
      <c r="L143" s="375">
        <v>1.5394E-2</v>
      </c>
      <c r="M143" s="169">
        <v>8.2561</v>
      </c>
    </row>
    <row r="144" spans="1:13" ht="16" x14ac:dyDescent="0.2">
      <c r="A144" s="75" t="s">
        <v>13306</v>
      </c>
      <c r="B144" s="241" t="s">
        <v>495</v>
      </c>
      <c r="C144" s="241" t="s">
        <v>13307</v>
      </c>
      <c r="D144" s="375">
        <v>0.10145999999999999</v>
      </c>
      <c r="E144" s="375">
        <v>1.1067800000000001</v>
      </c>
      <c r="F144" s="375">
        <v>0.97497</v>
      </c>
      <c r="G144" s="375">
        <v>1.2564200000000001</v>
      </c>
      <c r="H144" s="375">
        <v>6.9070000000000006E-2</v>
      </c>
      <c r="I144" s="375">
        <v>1.07151</v>
      </c>
      <c r="J144" s="375">
        <v>0.94140999999999997</v>
      </c>
      <c r="K144" s="375">
        <v>1.21959</v>
      </c>
      <c r="L144" s="375">
        <v>3.2389000000000001E-2</v>
      </c>
      <c r="M144" s="169">
        <v>31.923200000000001</v>
      </c>
    </row>
    <row r="145" spans="1:13" ht="16" x14ac:dyDescent="0.2">
      <c r="A145" s="75" t="s">
        <v>13306</v>
      </c>
      <c r="B145" s="241" t="s">
        <v>3925</v>
      </c>
      <c r="C145" s="241" t="s">
        <v>13309</v>
      </c>
      <c r="D145" s="375">
        <v>0.10145999999999999</v>
      </c>
      <c r="E145" s="375">
        <v>1.1067800000000001</v>
      </c>
      <c r="F145" s="375">
        <v>0.97497</v>
      </c>
      <c r="G145" s="375">
        <v>1.2564200000000001</v>
      </c>
      <c r="H145" s="375">
        <v>0.1177</v>
      </c>
      <c r="I145" s="375">
        <v>1.1249</v>
      </c>
      <c r="J145" s="375">
        <v>0.99050000000000005</v>
      </c>
      <c r="K145" s="375">
        <v>1.2775399999999999</v>
      </c>
      <c r="L145" s="386">
        <v>-1.6237999999999999E-2</v>
      </c>
      <c r="M145" s="381">
        <v>-16.004799999999999</v>
      </c>
    </row>
    <row r="146" spans="1:13" ht="16" x14ac:dyDescent="0.2">
      <c r="A146" s="75" t="s">
        <v>13306</v>
      </c>
      <c r="B146" s="241" t="s">
        <v>1877</v>
      </c>
      <c r="C146" s="241" t="s">
        <v>13310</v>
      </c>
      <c r="D146" s="375">
        <v>0.10145999999999999</v>
      </c>
      <c r="E146" s="375">
        <v>1.1067800000000001</v>
      </c>
      <c r="F146" s="375">
        <v>0.97497</v>
      </c>
      <c r="G146" s="375">
        <v>1.2564200000000001</v>
      </c>
      <c r="H146" s="375">
        <v>0.10788</v>
      </c>
      <c r="I146" s="375">
        <v>1.11391</v>
      </c>
      <c r="J146" s="375">
        <v>0.98107</v>
      </c>
      <c r="K146" s="375">
        <v>1.26474</v>
      </c>
      <c r="L146" s="386">
        <v>-6.4200000000000004E-3</v>
      </c>
      <c r="M146" s="381">
        <v>-6.3274999999999997</v>
      </c>
    </row>
    <row r="147" spans="1:13" ht="16" x14ac:dyDescent="0.2">
      <c r="A147" s="75" t="s">
        <v>13306</v>
      </c>
      <c r="B147" s="241" t="s">
        <v>2313</v>
      </c>
      <c r="C147" s="241" t="s">
        <v>13311</v>
      </c>
      <c r="D147" s="375">
        <v>0.10145999999999999</v>
      </c>
      <c r="E147" s="375">
        <v>1.1067800000000001</v>
      </c>
      <c r="F147" s="375">
        <v>0.97497</v>
      </c>
      <c r="G147" s="375">
        <v>1.2564200000000001</v>
      </c>
      <c r="H147" s="375">
        <v>0.11279</v>
      </c>
      <c r="I147" s="375">
        <v>1.1194</v>
      </c>
      <c r="J147" s="375">
        <v>0.98546999999999996</v>
      </c>
      <c r="K147" s="375">
        <v>1.27153</v>
      </c>
      <c r="L147" s="386">
        <v>-1.1335E-2</v>
      </c>
      <c r="M147" s="381">
        <v>-11.1717</v>
      </c>
    </row>
    <row r="148" spans="1:13" ht="16" x14ac:dyDescent="0.2">
      <c r="A148" s="75" t="s">
        <v>13306</v>
      </c>
      <c r="B148" s="241" t="s">
        <v>2909</v>
      </c>
      <c r="C148" s="241" t="s">
        <v>13312</v>
      </c>
      <c r="D148" s="375">
        <v>0.10145999999999999</v>
      </c>
      <c r="E148" s="375">
        <v>1.1067800000000001</v>
      </c>
      <c r="F148" s="375">
        <v>0.97497</v>
      </c>
      <c r="G148" s="375">
        <v>1.2564200000000001</v>
      </c>
      <c r="H148" s="375">
        <v>0.10177</v>
      </c>
      <c r="I148" s="375">
        <v>1.1071299999999999</v>
      </c>
      <c r="J148" s="375">
        <v>0.97492999999999996</v>
      </c>
      <c r="K148" s="375">
        <v>1.2572700000000001</v>
      </c>
      <c r="L148" s="386">
        <v>-3.1399999999999999E-4</v>
      </c>
      <c r="M148" s="381">
        <v>-0.309</v>
      </c>
    </row>
    <row r="149" spans="1:13" ht="16" x14ac:dyDescent="0.2">
      <c r="A149" s="75" t="s">
        <v>13306</v>
      </c>
      <c r="B149" s="241" t="s">
        <v>13313</v>
      </c>
      <c r="D149" s="375">
        <v>0.18645999999999999</v>
      </c>
      <c r="E149" s="375">
        <v>1.2049799999999999</v>
      </c>
      <c r="F149" s="375">
        <v>1.0326500000000001</v>
      </c>
      <c r="G149" s="375">
        <v>1.4060699999999999</v>
      </c>
      <c r="H149" s="375">
        <v>0.15561</v>
      </c>
      <c r="I149" s="375">
        <v>1.1683699999999999</v>
      </c>
      <c r="J149" s="375">
        <v>0.99699000000000004</v>
      </c>
      <c r="K149" s="375">
        <v>1.3692200000000001</v>
      </c>
      <c r="L149" s="375">
        <v>3.0848E-2</v>
      </c>
      <c r="M149" s="169">
        <v>16.544</v>
      </c>
    </row>
    <row r="150" spans="1:13" x14ac:dyDescent="0.2">
      <c r="D150" s="385"/>
      <c r="E150" s="385"/>
      <c r="F150" s="385"/>
      <c r="G150" s="385"/>
      <c r="H150" s="385"/>
      <c r="I150" s="385"/>
      <c r="J150" s="385"/>
      <c r="K150" s="385"/>
      <c r="L150" s="385"/>
      <c r="M150" s="170"/>
    </row>
    <row r="151" spans="1:13" ht="16" x14ac:dyDescent="0.2">
      <c r="A151" s="75" t="s">
        <v>8369</v>
      </c>
      <c r="B151" s="241" t="s">
        <v>3187</v>
      </c>
      <c r="C151" s="241" t="s">
        <v>13293</v>
      </c>
      <c r="D151" s="375">
        <v>0.24781</v>
      </c>
      <c r="E151" s="375">
        <v>1.28122</v>
      </c>
      <c r="F151" s="375">
        <v>1.15429</v>
      </c>
      <c r="G151" s="375">
        <v>1.42211</v>
      </c>
      <c r="H151" s="375">
        <v>0.24731</v>
      </c>
      <c r="I151" s="375">
        <v>1.28057</v>
      </c>
      <c r="J151" s="375">
        <v>1.1539200000000001</v>
      </c>
      <c r="K151" s="375">
        <v>1.42113</v>
      </c>
      <c r="L151" s="375">
        <v>5.0299999999999997E-4</v>
      </c>
      <c r="M151" s="169">
        <v>0.2031</v>
      </c>
    </row>
    <row r="152" spans="1:13" ht="16" x14ac:dyDescent="0.2">
      <c r="A152" s="75" t="s">
        <v>8369</v>
      </c>
      <c r="B152" s="241" t="s">
        <v>817</v>
      </c>
      <c r="C152" s="241" t="s">
        <v>13294</v>
      </c>
      <c r="D152" s="375">
        <v>0.31531999999999999</v>
      </c>
      <c r="E152" s="375">
        <v>1.37069</v>
      </c>
      <c r="F152" s="375">
        <v>1.2056100000000001</v>
      </c>
      <c r="G152" s="375">
        <v>1.5583899999999999</v>
      </c>
      <c r="H152" s="375">
        <v>0.314</v>
      </c>
      <c r="I152" s="375">
        <v>1.3688899999999999</v>
      </c>
      <c r="J152" s="375">
        <v>1.20414</v>
      </c>
      <c r="K152" s="375">
        <v>1.5561799999999999</v>
      </c>
      <c r="L152" s="375">
        <v>1.3159999999999999E-3</v>
      </c>
      <c r="M152" s="169">
        <v>0.41720000000000002</v>
      </c>
    </row>
    <row r="153" spans="1:13" ht="16" x14ac:dyDescent="0.2">
      <c r="A153" s="75" t="s">
        <v>8369</v>
      </c>
      <c r="B153" s="241" t="s">
        <v>410</v>
      </c>
      <c r="C153" s="241" t="s">
        <v>13295</v>
      </c>
      <c r="D153" s="375">
        <v>0.24781</v>
      </c>
      <c r="E153" s="375">
        <v>1.28122</v>
      </c>
      <c r="F153" s="375">
        <v>1.15429</v>
      </c>
      <c r="G153" s="375">
        <v>1.42211</v>
      </c>
      <c r="H153" s="375">
        <v>0.25535999999999998</v>
      </c>
      <c r="I153" s="375">
        <v>1.2909200000000001</v>
      </c>
      <c r="J153" s="375">
        <v>1.1639999999999999</v>
      </c>
      <c r="K153" s="375">
        <v>1.4316899999999999</v>
      </c>
      <c r="L153" s="386">
        <v>-7.5449999999999996E-3</v>
      </c>
      <c r="M153" s="381">
        <v>-3.0445000000000002</v>
      </c>
    </row>
    <row r="154" spans="1:13" ht="16" x14ac:dyDescent="0.2">
      <c r="A154" s="75" t="s">
        <v>8369</v>
      </c>
      <c r="B154" s="241" t="s">
        <v>1151</v>
      </c>
      <c r="C154" s="241" t="s">
        <v>13296</v>
      </c>
      <c r="D154" s="375">
        <v>0.24781</v>
      </c>
      <c r="E154" s="375">
        <v>1.28122</v>
      </c>
      <c r="F154" s="375">
        <v>1.15429</v>
      </c>
      <c r="G154" s="375">
        <v>1.42211</v>
      </c>
      <c r="H154" s="375">
        <v>0.23028999999999999</v>
      </c>
      <c r="I154" s="375">
        <v>1.2589699999999999</v>
      </c>
      <c r="J154" s="375">
        <v>1.1333800000000001</v>
      </c>
      <c r="K154" s="375">
        <v>1.3984700000000001</v>
      </c>
      <c r="L154" s="375">
        <v>1.7520999999999998E-2</v>
      </c>
      <c r="M154" s="169">
        <v>7.0701000000000001</v>
      </c>
    </row>
    <row r="155" spans="1:13" ht="16" x14ac:dyDescent="0.2">
      <c r="A155" s="75" t="s">
        <v>8369</v>
      </c>
      <c r="B155" s="241" t="s">
        <v>5106</v>
      </c>
      <c r="C155" s="241" t="s">
        <v>13298</v>
      </c>
      <c r="D155" s="375">
        <v>0.31531999999999999</v>
      </c>
      <c r="E155" s="375">
        <v>1.37069</v>
      </c>
      <c r="F155" s="375">
        <v>1.2056100000000001</v>
      </c>
      <c r="G155" s="375">
        <v>1.5583899999999999</v>
      </c>
      <c r="H155" s="375">
        <v>0.3221</v>
      </c>
      <c r="I155" s="375">
        <v>1.38002</v>
      </c>
      <c r="J155" s="375">
        <v>1.21173</v>
      </c>
      <c r="K155" s="375">
        <v>1.57168</v>
      </c>
      <c r="L155" s="386">
        <v>-6.7799999999999996E-3</v>
      </c>
      <c r="M155" s="381">
        <v>-2.1501000000000001</v>
      </c>
    </row>
    <row r="156" spans="1:13" ht="16" x14ac:dyDescent="0.2">
      <c r="A156" s="75" t="s">
        <v>8369</v>
      </c>
      <c r="B156" s="241" t="s">
        <v>508</v>
      </c>
      <c r="C156" s="241" t="s">
        <v>13300</v>
      </c>
      <c r="D156" s="375">
        <v>0.24781</v>
      </c>
      <c r="E156" s="375">
        <v>1.28122</v>
      </c>
      <c r="F156" s="375">
        <v>1.15429</v>
      </c>
      <c r="G156" s="375">
        <v>1.42211</v>
      </c>
      <c r="H156" s="375">
        <v>0.22808</v>
      </c>
      <c r="I156" s="375">
        <v>1.2561899999999999</v>
      </c>
      <c r="J156" s="375">
        <v>1.1319999999999999</v>
      </c>
      <c r="K156" s="375">
        <v>1.3939999999999999</v>
      </c>
      <c r="L156" s="375">
        <v>1.9729E-2</v>
      </c>
      <c r="M156" s="169">
        <v>7.9614000000000003</v>
      </c>
    </row>
    <row r="157" spans="1:13" ht="16" x14ac:dyDescent="0.2">
      <c r="A157" s="75" t="s">
        <v>8369</v>
      </c>
      <c r="B157" s="241" t="s">
        <v>2882</v>
      </c>
      <c r="C157" s="241" t="s">
        <v>13301</v>
      </c>
      <c r="D157" s="375">
        <v>0.24781</v>
      </c>
      <c r="E157" s="375">
        <v>1.28122</v>
      </c>
      <c r="F157" s="375">
        <v>1.15429</v>
      </c>
      <c r="G157" s="375">
        <v>1.42211</v>
      </c>
      <c r="H157" s="375">
        <v>0.24099999999999999</v>
      </c>
      <c r="I157" s="375">
        <v>1.2725200000000001</v>
      </c>
      <c r="J157" s="375">
        <v>1.14652</v>
      </c>
      <c r="K157" s="375">
        <v>1.4123600000000001</v>
      </c>
      <c r="L157" s="375">
        <v>6.8149999999999999E-3</v>
      </c>
      <c r="M157" s="169">
        <v>2.7502</v>
      </c>
    </row>
    <row r="158" spans="1:13" ht="16" x14ac:dyDescent="0.2">
      <c r="A158" s="75" t="s">
        <v>8369</v>
      </c>
      <c r="B158" s="241" t="s">
        <v>1198</v>
      </c>
      <c r="C158" s="241" t="s">
        <v>13303</v>
      </c>
      <c r="D158" s="375">
        <v>0.24781</v>
      </c>
      <c r="E158" s="375">
        <v>1.28122</v>
      </c>
      <c r="F158" s="375">
        <v>1.15429</v>
      </c>
      <c r="G158" s="375">
        <v>1.42211</v>
      </c>
      <c r="H158" s="375">
        <v>0.22083</v>
      </c>
      <c r="I158" s="375">
        <v>1.24712</v>
      </c>
      <c r="J158" s="375">
        <v>1.12042</v>
      </c>
      <c r="K158" s="375">
        <v>1.3881399999999999</v>
      </c>
      <c r="L158" s="375">
        <v>2.6977999999999999E-2</v>
      </c>
      <c r="M158" s="169">
        <v>10.8865</v>
      </c>
    </row>
    <row r="159" spans="1:13" ht="16" x14ac:dyDescent="0.2">
      <c r="A159" s="75" t="s">
        <v>8369</v>
      </c>
      <c r="B159" s="241" t="s">
        <v>804</v>
      </c>
      <c r="C159" s="241" t="s">
        <v>13305</v>
      </c>
      <c r="D159" s="375">
        <v>0.31531999999999999</v>
      </c>
      <c r="E159" s="375">
        <v>1.37069</v>
      </c>
      <c r="F159" s="375">
        <v>1.2056100000000001</v>
      </c>
      <c r="G159" s="375">
        <v>1.5583899999999999</v>
      </c>
      <c r="H159" s="375">
        <v>0.27473999999999998</v>
      </c>
      <c r="I159" s="375">
        <v>1.31619</v>
      </c>
      <c r="J159" s="375">
        <v>1.1560900000000001</v>
      </c>
      <c r="K159" s="375">
        <v>1.4984599999999999</v>
      </c>
      <c r="L159" s="375">
        <v>4.0577000000000002E-2</v>
      </c>
      <c r="M159" s="169">
        <v>12.868499999999999</v>
      </c>
    </row>
    <row r="160" spans="1:13" ht="16" x14ac:dyDescent="0.2">
      <c r="A160" s="75" t="s">
        <v>8369</v>
      </c>
      <c r="B160" s="241" t="s">
        <v>495</v>
      </c>
      <c r="C160" s="241" t="s">
        <v>13307</v>
      </c>
      <c r="D160" s="375">
        <v>0.24781</v>
      </c>
      <c r="E160" s="375">
        <v>1.28122</v>
      </c>
      <c r="F160" s="375">
        <v>1.15429</v>
      </c>
      <c r="G160" s="375">
        <v>1.42211</v>
      </c>
      <c r="H160" s="375">
        <v>0.2097</v>
      </c>
      <c r="I160" s="375">
        <v>1.2333099999999999</v>
      </c>
      <c r="J160" s="375">
        <v>1.1093500000000001</v>
      </c>
      <c r="K160" s="375">
        <v>1.3711199999999999</v>
      </c>
      <c r="L160" s="375">
        <v>3.8110999999999999E-2</v>
      </c>
      <c r="M160" s="169">
        <v>15.379</v>
      </c>
    </row>
    <row r="161" spans="1:13" ht="16" x14ac:dyDescent="0.2">
      <c r="A161" s="75" t="s">
        <v>8369</v>
      </c>
      <c r="B161" s="241" t="s">
        <v>3925</v>
      </c>
      <c r="C161" s="241" t="s">
        <v>13309</v>
      </c>
      <c r="D161" s="375">
        <v>0.24781</v>
      </c>
      <c r="E161" s="375">
        <v>1.28122</v>
      </c>
      <c r="F161" s="375">
        <v>1.15429</v>
      </c>
      <c r="G161" s="375">
        <v>1.42211</v>
      </c>
      <c r="H161" s="375">
        <v>0.24673</v>
      </c>
      <c r="I161" s="375">
        <v>1.27983</v>
      </c>
      <c r="J161" s="375">
        <v>1.15262</v>
      </c>
      <c r="K161" s="375">
        <v>1.42109</v>
      </c>
      <c r="L161" s="375">
        <v>1.083E-3</v>
      </c>
      <c r="M161" s="169">
        <v>0.43680000000000002</v>
      </c>
    </row>
    <row r="162" spans="1:13" ht="16" x14ac:dyDescent="0.2">
      <c r="A162" s="75" t="s">
        <v>8369</v>
      </c>
      <c r="B162" s="241" t="s">
        <v>1877</v>
      </c>
      <c r="C162" s="241" t="s">
        <v>13310</v>
      </c>
      <c r="D162" s="375">
        <v>0.24781</v>
      </c>
      <c r="E162" s="375">
        <v>1.28122</v>
      </c>
      <c r="F162" s="375">
        <v>1.15429</v>
      </c>
      <c r="G162" s="375">
        <v>1.42211</v>
      </c>
      <c r="H162" s="375">
        <v>0.25208999999999998</v>
      </c>
      <c r="I162" s="375">
        <v>1.2867200000000001</v>
      </c>
      <c r="J162" s="375">
        <v>1.1591199999999999</v>
      </c>
      <c r="K162" s="375">
        <v>1.4283600000000001</v>
      </c>
      <c r="L162" s="386">
        <v>-4.2820000000000002E-3</v>
      </c>
      <c r="M162" s="381">
        <v>-1.7278</v>
      </c>
    </row>
    <row r="163" spans="1:13" ht="16" x14ac:dyDescent="0.2">
      <c r="A163" s="75" t="s">
        <v>8369</v>
      </c>
      <c r="B163" s="241" t="s">
        <v>2313</v>
      </c>
      <c r="C163" s="241" t="s">
        <v>13311</v>
      </c>
      <c r="D163" s="375">
        <v>0.24781</v>
      </c>
      <c r="E163" s="375">
        <v>1.28122</v>
      </c>
      <c r="F163" s="375">
        <v>1.15429</v>
      </c>
      <c r="G163" s="375">
        <v>1.42211</v>
      </c>
      <c r="H163" s="375">
        <v>0.26099</v>
      </c>
      <c r="I163" s="375">
        <v>1.2982199999999999</v>
      </c>
      <c r="J163" s="375">
        <v>1.1694100000000001</v>
      </c>
      <c r="K163" s="375">
        <v>1.4412100000000001</v>
      </c>
      <c r="L163" s="386">
        <v>-1.3181E-2</v>
      </c>
      <c r="M163" s="381">
        <v>-5.319</v>
      </c>
    </row>
    <row r="164" spans="1:13" ht="16" x14ac:dyDescent="0.2">
      <c r="A164" s="75" t="s">
        <v>8369</v>
      </c>
      <c r="B164" s="241" t="s">
        <v>2909</v>
      </c>
      <c r="C164" s="241" t="s">
        <v>13312</v>
      </c>
      <c r="D164" s="375">
        <v>0.24781</v>
      </c>
      <c r="E164" s="375">
        <v>1.28122</v>
      </c>
      <c r="F164" s="375">
        <v>1.15429</v>
      </c>
      <c r="G164" s="375">
        <v>1.42211</v>
      </c>
      <c r="H164" s="375">
        <v>0.25207000000000002</v>
      </c>
      <c r="I164" s="375">
        <v>1.28668</v>
      </c>
      <c r="J164" s="375">
        <v>1.1591499999999999</v>
      </c>
      <c r="K164" s="375">
        <v>1.42824</v>
      </c>
      <c r="L164" s="386">
        <v>-4.254E-3</v>
      </c>
      <c r="M164" s="381">
        <v>-1.7168000000000001</v>
      </c>
    </row>
    <row r="165" spans="1:13" ht="16" x14ac:dyDescent="0.2">
      <c r="A165" s="75" t="s">
        <v>8369</v>
      </c>
      <c r="B165" s="241" t="s">
        <v>13313</v>
      </c>
      <c r="D165" s="375">
        <v>0.31531999999999999</v>
      </c>
      <c r="E165" s="375">
        <v>1.37069</v>
      </c>
      <c r="F165" s="375">
        <v>1.2056100000000001</v>
      </c>
      <c r="G165" s="375">
        <v>1.5583899999999999</v>
      </c>
      <c r="H165" s="375">
        <v>0.29618</v>
      </c>
      <c r="I165" s="375">
        <v>1.3447199999999999</v>
      </c>
      <c r="J165" s="375">
        <v>1.18079</v>
      </c>
      <c r="K165" s="375">
        <v>1.5314000000000001</v>
      </c>
      <c r="L165" s="375">
        <v>1.9134999999999999E-2</v>
      </c>
      <c r="M165" s="169">
        <v>6.0684100000000001</v>
      </c>
    </row>
  </sheetData>
  <mergeCells count="1">
    <mergeCell ref="A2:Y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EAB23-7CEB-B94A-92B0-FEFC3768F02F}">
  <dimension ref="A1:I89"/>
  <sheetViews>
    <sheetView tabSelected="1" workbookViewId="0">
      <selection activeCell="A2" sqref="A2"/>
    </sheetView>
  </sheetViews>
  <sheetFormatPr baseColWidth="10" defaultColWidth="11.5" defaultRowHeight="15" x14ac:dyDescent="0.2"/>
  <cols>
    <col min="1" max="2" width="10.83203125" style="71"/>
    <col min="3" max="3" width="14.6640625" style="71" customWidth="1"/>
    <col min="4" max="4" width="38.1640625" style="71" customWidth="1"/>
    <col min="5" max="7" width="10.83203125" style="50"/>
    <col min="8" max="8" width="4.6640625" style="71" customWidth="1"/>
    <col min="9" max="9" width="19.5" style="71" customWidth="1"/>
  </cols>
  <sheetData>
    <row r="1" spans="2:8" ht="85" customHeight="1" x14ac:dyDescent="0.2">
      <c r="C1" s="600" t="s">
        <v>13336</v>
      </c>
      <c r="D1" s="600"/>
      <c r="E1" s="600"/>
      <c r="F1" s="600"/>
      <c r="G1" s="600"/>
    </row>
    <row r="2" spans="2:8" x14ac:dyDescent="0.2">
      <c r="C2" s="72"/>
      <c r="D2" s="72"/>
    </row>
    <row r="4" spans="2:8" ht="31" customHeight="1" x14ac:dyDescent="0.2">
      <c r="B4" s="552" t="s">
        <v>13192</v>
      </c>
      <c r="C4" s="552"/>
      <c r="D4" s="552" t="s">
        <v>13410</v>
      </c>
      <c r="E4" s="553" t="s">
        <v>13186</v>
      </c>
      <c r="F4" s="601" t="s">
        <v>13215</v>
      </c>
      <c r="G4" s="601"/>
      <c r="H4" s="50"/>
    </row>
    <row r="5" spans="2:8" ht="16" customHeight="1" x14ac:dyDescent="0.2">
      <c r="B5" s="241" t="s">
        <v>3187</v>
      </c>
      <c r="C5" s="241" t="s">
        <v>3184</v>
      </c>
      <c r="D5" s="91" t="s">
        <v>13405</v>
      </c>
      <c r="E5" s="207">
        <v>0.13420000000000001</v>
      </c>
      <c r="F5" s="207">
        <v>3.4209999999999997E-2</v>
      </c>
      <c r="G5" s="207">
        <v>0.23419999999999999</v>
      </c>
    </row>
    <row r="6" spans="2:8" ht="16" customHeight="1" x14ac:dyDescent="0.2">
      <c r="C6" s="241" t="s">
        <v>3184</v>
      </c>
      <c r="D6" s="71" t="s">
        <v>13406</v>
      </c>
      <c r="E6" s="207">
        <v>2.435E-2</v>
      </c>
      <c r="F6" s="244">
        <v>-3.7830000000000003E-2</v>
      </c>
      <c r="G6" s="207">
        <v>8.6540000000000006E-2</v>
      </c>
    </row>
    <row r="7" spans="2:8" ht="16" customHeight="1" x14ac:dyDescent="0.2">
      <c r="C7" s="241" t="s">
        <v>3184</v>
      </c>
      <c r="D7" s="71" t="s">
        <v>13407</v>
      </c>
      <c r="E7" s="207">
        <v>4.385E-2</v>
      </c>
      <c r="F7" s="244">
        <v>-1.342E-2</v>
      </c>
      <c r="G7" s="207">
        <v>0.1011</v>
      </c>
    </row>
    <row r="8" spans="2:8" ht="16" customHeight="1" x14ac:dyDescent="0.2">
      <c r="C8" s="241" t="s">
        <v>3184</v>
      </c>
      <c r="D8" s="71" t="s">
        <v>13408</v>
      </c>
      <c r="E8" s="244">
        <v>-6.862E-2</v>
      </c>
      <c r="F8" s="244">
        <v>-0.13689999999999999</v>
      </c>
      <c r="G8" s="244">
        <v>-3.8000000000000002E-4</v>
      </c>
    </row>
    <row r="9" spans="2:8" ht="16" customHeight="1" x14ac:dyDescent="0.2">
      <c r="C9" s="241" t="s">
        <v>3184</v>
      </c>
      <c r="D9" s="71" t="s">
        <v>13409</v>
      </c>
      <c r="E9" s="244">
        <v>-0.1111</v>
      </c>
      <c r="F9" s="244">
        <v>-0.16839999999999999</v>
      </c>
      <c r="G9" s="244">
        <v>-5.3839999999999999E-2</v>
      </c>
    </row>
    <row r="10" spans="2:8" ht="16" customHeight="1" x14ac:dyDescent="0.2">
      <c r="C10" s="241"/>
      <c r="E10" s="244"/>
      <c r="F10" s="244"/>
      <c r="G10" s="244"/>
    </row>
    <row r="11" spans="2:8" ht="16" customHeight="1" x14ac:dyDescent="0.2">
      <c r="B11" s="241" t="s">
        <v>817</v>
      </c>
      <c r="C11" s="241" t="s">
        <v>813</v>
      </c>
      <c r="D11" s="71" t="s">
        <v>13405</v>
      </c>
      <c r="E11" s="207">
        <v>0.19919999999999999</v>
      </c>
      <c r="F11" s="207">
        <v>7.7329999999999996E-2</v>
      </c>
      <c r="G11" s="207">
        <v>0.3211</v>
      </c>
    </row>
    <row r="12" spans="2:8" ht="16" customHeight="1" x14ac:dyDescent="0.2">
      <c r="C12" s="241" t="s">
        <v>813</v>
      </c>
      <c r="D12" s="71" t="s">
        <v>13406</v>
      </c>
      <c r="E12" s="207">
        <v>8.4390000000000007E-2</v>
      </c>
      <c r="F12" s="207">
        <v>5.9950000000000003E-3</v>
      </c>
      <c r="G12" s="207">
        <v>0.1628</v>
      </c>
    </row>
    <row r="13" spans="2:8" ht="16" customHeight="1" x14ac:dyDescent="0.2">
      <c r="C13" s="241" t="s">
        <v>813</v>
      </c>
      <c r="D13" s="71" t="s">
        <v>13407</v>
      </c>
      <c r="E13" s="244">
        <v>-2.6919999999999999E-2</v>
      </c>
      <c r="F13" s="244">
        <v>-9.8599999999999993E-2</v>
      </c>
      <c r="G13" s="207">
        <v>4.4769999999999997E-2</v>
      </c>
    </row>
    <row r="14" spans="2:8" ht="16" customHeight="1" x14ac:dyDescent="0.2">
      <c r="C14" s="241" t="s">
        <v>813</v>
      </c>
      <c r="D14" s="71" t="s">
        <v>13408</v>
      </c>
      <c r="E14" s="207">
        <v>9.7050000000000001E-3</v>
      </c>
      <c r="F14" s="244">
        <v>-7.2459999999999997E-2</v>
      </c>
      <c r="G14" s="207">
        <v>9.1869999999999993E-2</v>
      </c>
    </row>
    <row r="15" spans="2:8" ht="16" customHeight="1" x14ac:dyDescent="0.2">
      <c r="C15" s="241" t="s">
        <v>813</v>
      </c>
      <c r="D15" s="71" t="s">
        <v>13409</v>
      </c>
      <c r="E15" s="244">
        <v>-0.15590000000000001</v>
      </c>
      <c r="F15" s="244">
        <v>-0.22739999999999999</v>
      </c>
      <c r="G15" s="244">
        <v>-8.4519999999999998E-2</v>
      </c>
    </row>
    <row r="16" spans="2:8" ht="16" customHeight="1" x14ac:dyDescent="0.2">
      <c r="C16" s="241"/>
      <c r="E16" s="244"/>
      <c r="F16" s="244"/>
      <c r="G16" s="244"/>
    </row>
    <row r="17" spans="2:7" ht="16" customHeight="1" x14ac:dyDescent="0.2">
      <c r="B17" s="241" t="s">
        <v>410</v>
      </c>
      <c r="C17" s="241" t="s">
        <v>406</v>
      </c>
      <c r="D17" s="71" t="s">
        <v>13405</v>
      </c>
      <c r="E17" s="207">
        <v>0.20300000000000001</v>
      </c>
      <c r="F17" s="207">
        <v>0.1036</v>
      </c>
      <c r="G17" s="207">
        <v>0.3024</v>
      </c>
    </row>
    <row r="18" spans="2:7" ht="16" customHeight="1" x14ac:dyDescent="0.2">
      <c r="C18" s="241" t="s">
        <v>406</v>
      </c>
      <c r="D18" s="71" t="s">
        <v>13406</v>
      </c>
      <c r="E18" s="207">
        <v>3.7740000000000003E-2</v>
      </c>
      <c r="F18" s="244">
        <v>-2.4070000000000001E-2</v>
      </c>
      <c r="G18" s="207">
        <v>9.955E-2</v>
      </c>
    </row>
    <row r="19" spans="2:7" ht="16" customHeight="1" x14ac:dyDescent="0.2">
      <c r="C19" s="241" t="s">
        <v>406</v>
      </c>
      <c r="D19" s="71" t="s">
        <v>13407</v>
      </c>
      <c r="E19" s="207">
        <v>1.129E-2</v>
      </c>
      <c r="F19" s="244">
        <v>-4.564E-2</v>
      </c>
      <c r="G19" s="207">
        <v>6.8210000000000007E-2</v>
      </c>
    </row>
    <row r="20" spans="2:7" ht="16" customHeight="1" x14ac:dyDescent="0.2">
      <c r="C20" s="241" t="s">
        <v>406</v>
      </c>
      <c r="D20" s="71" t="s">
        <v>13408</v>
      </c>
      <c r="E20" s="207">
        <v>2.1260000000000001E-2</v>
      </c>
      <c r="F20" s="244">
        <v>-4.657E-2</v>
      </c>
      <c r="G20" s="207">
        <v>8.9090000000000003E-2</v>
      </c>
    </row>
    <row r="21" spans="2:7" ht="16" customHeight="1" x14ac:dyDescent="0.2">
      <c r="C21" s="241" t="s">
        <v>406</v>
      </c>
      <c r="D21" s="71" t="s">
        <v>13409</v>
      </c>
      <c r="E21" s="244">
        <v>-0.1153</v>
      </c>
      <c r="F21" s="244">
        <v>-0.17219999999999999</v>
      </c>
      <c r="G21" s="244">
        <v>-5.8349999999999999E-2</v>
      </c>
    </row>
    <row r="22" spans="2:7" ht="16" customHeight="1" x14ac:dyDescent="0.2">
      <c r="C22" s="241"/>
      <c r="E22" s="244"/>
      <c r="F22" s="244"/>
      <c r="G22" s="244"/>
    </row>
    <row r="23" spans="2:7" ht="16" customHeight="1" x14ac:dyDescent="0.2">
      <c r="B23" s="241" t="s">
        <v>1151</v>
      </c>
      <c r="C23" s="241" t="s">
        <v>1148</v>
      </c>
      <c r="D23" s="71" t="s">
        <v>13405</v>
      </c>
      <c r="E23" s="207">
        <v>6.0049999999999999E-2</v>
      </c>
      <c r="F23" s="244">
        <v>-3.9800000000000002E-2</v>
      </c>
      <c r="G23" s="207">
        <v>0.15989999999999999</v>
      </c>
    </row>
    <row r="24" spans="2:7" ht="16" customHeight="1" x14ac:dyDescent="0.2">
      <c r="C24" s="241" t="s">
        <v>1148</v>
      </c>
      <c r="D24" s="71" t="s">
        <v>13406</v>
      </c>
      <c r="E24" s="207">
        <v>6.123E-2</v>
      </c>
      <c r="F24" s="244">
        <v>-8.7000000000000001E-4</v>
      </c>
      <c r="G24" s="207">
        <v>0.12330000000000001</v>
      </c>
    </row>
    <row r="25" spans="2:7" ht="16" customHeight="1" x14ac:dyDescent="0.2">
      <c r="C25" s="241" t="s">
        <v>1148</v>
      </c>
      <c r="D25" s="71" t="s">
        <v>13407</v>
      </c>
      <c r="E25" s="207">
        <v>5.2769999999999997E-2</v>
      </c>
      <c r="F25" s="244">
        <v>-4.4200000000000003E-3</v>
      </c>
      <c r="G25" s="207">
        <v>0.11</v>
      </c>
    </row>
    <row r="26" spans="2:7" ht="16" customHeight="1" x14ac:dyDescent="0.2">
      <c r="C26" s="241" t="s">
        <v>1148</v>
      </c>
      <c r="D26" s="71" t="s">
        <v>13408</v>
      </c>
      <c r="E26" s="244">
        <v>-8.8800000000000007E-3</v>
      </c>
      <c r="F26" s="244">
        <v>-7.7020000000000005E-2</v>
      </c>
      <c r="G26" s="207">
        <v>5.926E-2</v>
      </c>
    </row>
    <row r="27" spans="2:7" ht="16" customHeight="1" x14ac:dyDescent="0.2">
      <c r="C27" s="241" t="s">
        <v>1148</v>
      </c>
      <c r="D27" s="71" t="s">
        <v>13409</v>
      </c>
      <c r="E27" s="244">
        <v>-0.1124</v>
      </c>
      <c r="F27" s="244">
        <v>-0.1696</v>
      </c>
      <c r="G27" s="244">
        <v>-5.5230000000000001E-2</v>
      </c>
    </row>
    <row r="28" spans="2:7" ht="16" customHeight="1" x14ac:dyDescent="0.2">
      <c r="C28" s="241"/>
      <c r="E28" s="244"/>
      <c r="F28" s="244"/>
      <c r="G28" s="244"/>
    </row>
    <row r="29" spans="2:7" ht="16" customHeight="1" x14ac:dyDescent="0.2">
      <c r="B29" s="241" t="s">
        <v>5106</v>
      </c>
      <c r="C29" s="241" t="s">
        <v>5102</v>
      </c>
      <c r="D29" s="71" t="s">
        <v>13405</v>
      </c>
      <c r="E29" s="207">
        <v>0.17319999999999999</v>
      </c>
      <c r="F29" s="207">
        <v>5.1139999999999998E-2</v>
      </c>
      <c r="G29" s="207">
        <v>0.29530000000000001</v>
      </c>
    </row>
    <row r="30" spans="2:7" ht="16" customHeight="1" x14ac:dyDescent="0.2">
      <c r="C30" s="241" t="s">
        <v>5102</v>
      </c>
      <c r="D30" s="71" t="s">
        <v>13406</v>
      </c>
      <c r="E30" s="207">
        <v>0.11020000000000001</v>
      </c>
      <c r="F30" s="207">
        <v>3.1649999999999998E-2</v>
      </c>
      <c r="G30" s="207">
        <v>0.18870000000000001</v>
      </c>
    </row>
    <row r="31" spans="2:7" ht="16" customHeight="1" x14ac:dyDescent="0.2">
      <c r="C31" s="241" t="s">
        <v>5102</v>
      </c>
      <c r="D31" s="71" t="s">
        <v>13407</v>
      </c>
      <c r="E31" s="207">
        <v>2.1069999999999998E-2</v>
      </c>
      <c r="F31" s="244">
        <v>-5.0720000000000001E-2</v>
      </c>
      <c r="G31" s="207">
        <v>9.2859999999999998E-2</v>
      </c>
    </row>
    <row r="32" spans="2:7" ht="16" customHeight="1" x14ac:dyDescent="0.2">
      <c r="C32" s="241" t="s">
        <v>5102</v>
      </c>
      <c r="D32" s="71" t="s">
        <v>13408</v>
      </c>
      <c r="E32" s="207">
        <v>5.4559999999999997E-2</v>
      </c>
      <c r="F32" s="244">
        <v>-2.7720000000000002E-2</v>
      </c>
      <c r="G32" s="207">
        <v>0.1368</v>
      </c>
    </row>
    <row r="33" spans="2:7" ht="16" customHeight="1" x14ac:dyDescent="0.2">
      <c r="C33" s="241" t="s">
        <v>5102</v>
      </c>
      <c r="D33" s="71" t="s">
        <v>13409</v>
      </c>
      <c r="E33" s="244">
        <v>-0.16539999999999999</v>
      </c>
      <c r="F33" s="244">
        <v>-0.2369</v>
      </c>
      <c r="G33" s="244">
        <v>-9.3829999999999997E-2</v>
      </c>
    </row>
    <row r="34" spans="2:7" ht="16" customHeight="1" x14ac:dyDescent="0.2">
      <c r="C34" s="241"/>
      <c r="E34" s="244"/>
      <c r="F34" s="244"/>
      <c r="G34" s="244"/>
    </row>
    <row r="35" spans="2:7" ht="16" customHeight="1" x14ac:dyDescent="0.2">
      <c r="B35" s="71" t="s">
        <v>508</v>
      </c>
      <c r="C35" s="241" t="s">
        <v>1086</v>
      </c>
      <c r="D35" s="71" t="s">
        <v>13405</v>
      </c>
      <c r="E35" s="244">
        <v>-0.16320000000000001</v>
      </c>
      <c r="F35" s="244">
        <v>-0.26090000000000002</v>
      </c>
      <c r="G35" s="244">
        <v>-6.5490000000000007E-2</v>
      </c>
    </row>
    <row r="36" spans="2:7" ht="16" customHeight="1" x14ac:dyDescent="0.2">
      <c r="C36" s="241" t="s">
        <v>1086</v>
      </c>
      <c r="D36" s="71" t="s">
        <v>13406</v>
      </c>
      <c r="E36" s="244">
        <v>-7.0580000000000004E-2</v>
      </c>
      <c r="F36" s="244">
        <v>-0.1313</v>
      </c>
      <c r="G36" s="244">
        <v>-9.8200000000000006E-3</v>
      </c>
    </row>
    <row r="37" spans="2:7" ht="16" customHeight="1" x14ac:dyDescent="0.2">
      <c r="C37" s="241" t="s">
        <v>1086</v>
      </c>
      <c r="D37" s="71" t="s">
        <v>13407</v>
      </c>
      <c r="E37" s="244">
        <v>-4.7359999999999999E-2</v>
      </c>
      <c r="F37" s="244">
        <v>-0.1033</v>
      </c>
      <c r="G37" s="207">
        <v>8.6020000000000003E-3</v>
      </c>
    </row>
    <row r="38" spans="2:7" ht="16" customHeight="1" x14ac:dyDescent="0.2">
      <c r="C38" s="241" t="s">
        <v>1086</v>
      </c>
      <c r="D38" s="71" t="s">
        <v>13408</v>
      </c>
      <c r="E38" s="244">
        <v>-9.3530000000000002E-2</v>
      </c>
      <c r="F38" s="244">
        <v>-0.16020000000000001</v>
      </c>
      <c r="G38" s="244">
        <v>-2.6859999999999998E-2</v>
      </c>
    </row>
    <row r="39" spans="2:7" ht="16" customHeight="1" x14ac:dyDescent="0.2">
      <c r="C39" s="241" t="s">
        <v>1086</v>
      </c>
      <c r="D39" s="71" t="s">
        <v>13409</v>
      </c>
      <c r="E39" s="207">
        <v>0.1133</v>
      </c>
      <c r="F39" s="207">
        <v>5.731E-2</v>
      </c>
      <c r="G39" s="207">
        <v>0.16919999999999999</v>
      </c>
    </row>
    <row r="40" spans="2:7" ht="16" customHeight="1" x14ac:dyDescent="0.2">
      <c r="C40" s="241"/>
      <c r="E40" s="207"/>
      <c r="F40" s="207"/>
      <c r="G40" s="207"/>
    </row>
    <row r="41" spans="2:7" ht="16" customHeight="1" x14ac:dyDescent="0.2">
      <c r="B41" s="515" t="s">
        <v>2882</v>
      </c>
      <c r="C41" s="241" t="s">
        <v>2878</v>
      </c>
      <c r="D41" s="71" t="s">
        <v>13405</v>
      </c>
      <c r="E41" s="207">
        <v>0.1018</v>
      </c>
      <c r="F41" s="207">
        <v>2.013E-3</v>
      </c>
      <c r="G41" s="207">
        <v>0.2016</v>
      </c>
    </row>
    <row r="42" spans="2:7" ht="16" customHeight="1" x14ac:dyDescent="0.2">
      <c r="C42" s="241" t="s">
        <v>2878</v>
      </c>
      <c r="D42" s="71" t="s">
        <v>13406</v>
      </c>
      <c r="E42" s="207">
        <v>7.621E-2</v>
      </c>
      <c r="F42" s="207">
        <v>1.414E-2</v>
      </c>
      <c r="G42" s="207">
        <v>0.13830000000000001</v>
      </c>
    </row>
    <row r="43" spans="2:7" ht="16" customHeight="1" x14ac:dyDescent="0.2">
      <c r="C43" s="241" t="s">
        <v>2878</v>
      </c>
      <c r="D43" s="71" t="s">
        <v>13407</v>
      </c>
      <c r="E43" s="207">
        <v>2.3970000000000002E-2</v>
      </c>
      <c r="F43" s="244">
        <v>-3.3189999999999997E-2</v>
      </c>
      <c r="G43" s="207">
        <v>8.1129999999999994E-2</v>
      </c>
    </row>
    <row r="44" spans="2:7" ht="16" customHeight="1" x14ac:dyDescent="0.2">
      <c r="C44" s="241" t="s">
        <v>2878</v>
      </c>
      <c r="D44" s="71" t="s">
        <v>13408</v>
      </c>
      <c r="E44" s="244">
        <v>-2.0719999999999999E-2</v>
      </c>
      <c r="F44" s="244">
        <v>-8.8830000000000006E-2</v>
      </c>
      <c r="G44" s="207">
        <v>4.7379999999999999E-2</v>
      </c>
    </row>
    <row r="45" spans="2:7" ht="16" customHeight="1" x14ac:dyDescent="0.2">
      <c r="C45" s="241" t="s">
        <v>2878</v>
      </c>
      <c r="D45" s="71" t="s">
        <v>13409</v>
      </c>
      <c r="E45" s="244">
        <v>-0.11310000000000001</v>
      </c>
      <c r="F45" s="244">
        <v>-0.17030000000000001</v>
      </c>
      <c r="G45" s="244">
        <v>-5.595E-2</v>
      </c>
    </row>
    <row r="46" spans="2:7" ht="16" customHeight="1" x14ac:dyDescent="0.2">
      <c r="C46" s="241"/>
      <c r="E46" s="244"/>
      <c r="F46" s="244"/>
      <c r="G46" s="244"/>
    </row>
    <row r="47" spans="2:7" ht="16" customHeight="1" x14ac:dyDescent="0.2">
      <c r="B47" s="241" t="s">
        <v>1198</v>
      </c>
      <c r="C47" s="241" t="s">
        <v>1194</v>
      </c>
      <c r="D47" s="71" t="s">
        <v>13405</v>
      </c>
      <c r="E47" s="207">
        <v>0.12540000000000001</v>
      </c>
      <c r="F47" s="207">
        <v>3.3250000000000002E-2</v>
      </c>
      <c r="G47" s="207">
        <v>0.2175</v>
      </c>
    </row>
    <row r="48" spans="2:7" ht="16" customHeight="1" x14ac:dyDescent="0.2">
      <c r="C48" s="241" t="s">
        <v>1194</v>
      </c>
      <c r="D48" s="71" t="s">
        <v>13406</v>
      </c>
      <c r="E48" s="244">
        <v>-8.9700000000000005E-3</v>
      </c>
      <c r="F48" s="244">
        <v>-6.6269999999999996E-2</v>
      </c>
      <c r="G48" s="207">
        <v>4.8329999999999998E-2</v>
      </c>
    </row>
    <row r="49" spans="2:7" ht="16" customHeight="1" x14ac:dyDescent="0.2">
      <c r="C49" s="241" t="s">
        <v>1194</v>
      </c>
      <c r="D49" s="71" t="s">
        <v>13407</v>
      </c>
      <c r="E49" s="207">
        <v>1.9599999999999999E-2</v>
      </c>
      <c r="F49" s="244">
        <v>-3.3180000000000001E-2</v>
      </c>
      <c r="G49" s="207">
        <v>7.2370000000000004E-2</v>
      </c>
    </row>
    <row r="50" spans="2:7" ht="16" customHeight="1" x14ac:dyDescent="0.2">
      <c r="C50" s="241" t="s">
        <v>1194</v>
      </c>
      <c r="D50" s="71" t="s">
        <v>13408</v>
      </c>
      <c r="E50" s="244">
        <v>-3.7220000000000003E-2</v>
      </c>
      <c r="F50" s="244">
        <v>-0.10009999999999999</v>
      </c>
      <c r="G50" s="207">
        <v>2.5659999999999999E-2</v>
      </c>
    </row>
    <row r="51" spans="2:7" ht="16" customHeight="1" x14ac:dyDescent="0.2">
      <c r="C51" s="241" t="s">
        <v>1194</v>
      </c>
      <c r="D51" s="71" t="s">
        <v>13409</v>
      </c>
      <c r="E51" s="244">
        <v>-0.14680000000000001</v>
      </c>
      <c r="F51" s="244">
        <v>-0.1996</v>
      </c>
      <c r="G51" s="244">
        <v>-9.4039999999999999E-2</v>
      </c>
    </row>
    <row r="52" spans="2:7" ht="16" customHeight="1" x14ac:dyDescent="0.2">
      <c r="C52" s="241"/>
      <c r="E52" s="244"/>
      <c r="F52" s="244"/>
      <c r="G52" s="244"/>
    </row>
    <row r="53" spans="2:7" ht="16" customHeight="1" x14ac:dyDescent="0.2">
      <c r="C53" s="241" t="s">
        <v>801</v>
      </c>
      <c r="D53" s="71" t="s">
        <v>13405</v>
      </c>
      <c r="E53" s="244">
        <v>-0.17660000000000001</v>
      </c>
      <c r="F53" s="244">
        <v>-0.2994</v>
      </c>
      <c r="G53" s="244">
        <v>-5.3800000000000001E-2</v>
      </c>
    </row>
    <row r="54" spans="2:7" ht="16" customHeight="1" x14ac:dyDescent="0.2">
      <c r="B54" s="71" t="s">
        <v>804</v>
      </c>
      <c r="C54" s="241" t="s">
        <v>801</v>
      </c>
      <c r="D54" s="71" t="s">
        <v>13406</v>
      </c>
      <c r="E54" s="244">
        <v>-0.114</v>
      </c>
      <c r="F54" s="244">
        <v>-0.193</v>
      </c>
      <c r="G54" s="244">
        <v>-3.5040000000000002E-2</v>
      </c>
    </row>
    <row r="55" spans="2:7" ht="16" customHeight="1" x14ac:dyDescent="0.2">
      <c r="C55" s="241" t="s">
        <v>801</v>
      </c>
      <c r="D55" s="71" t="s">
        <v>13407</v>
      </c>
      <c r="E55" s="244">
        <v>-7.571E-2</v>
      </c>
      <c r="F55" s="244">
        <v>-0.1479</v>
      </c>
      <c r="G55" s="244">
        <v>-3.5000000000000001E-3</v>
      </c>
    </row>
    <row r="56" spans="2:7" ht="16" customHeight="1" x14ac:dyDescent="0.2">
      <c r="C56" s="241" t="s">
        <v>801</v>
      </c>
      <c r="D56" s="71" t="s">
        <v>13408</v>
      </c>
      <c r="E56" s="244">
        <v>-2.4559999999999998E-2</v>
      </c>
      <c r="F56" s="244">
        <v>-0.10730000000000001</v>
      </c>
      <c r="G56" s="207">
        <v>5.8209999999999998E-2</v>
      </c>
    </row>
    <row r="57" spans="2:7" ht="16" customHeight="1" x14ac:dyDescent="0.2">
      <c r="C57" s="241" t="s">
        <v>801</v>
      </c>
      <c r="D57" s="71" t="s">
        <v>13409</v>
      </c>
      <c r="E57" s="207">
        <v>0.1822</v>
      </c>
      <c r="F57" s="207">
        <v>0.11020000000000001</v>
      </c>
      <c r="G57" s="207">
        <v>0.25409999999999999</v>
      </c>
    </row>
    <row r="58" spans="2:7" ht="16" customHeight="1" x14ac:dyDescent="0.2">
      <c r="C58" s="241"/>
      <c r="E58" s="207"/>
      <c r="F58" s="207"/>
      <c r="G58" s="207"/>
    </row>
    <row r="59" spans="2:7" ht="16" customHeight="1" x14ac:dyDescent="0.2">
      <c r="B59" s="515" t="s">
        <v>495</v>
      </c>
      <c r="C59" s="241" t="s">
        <v>4745</v>
      </c>
      <c r="D59" s="71" t="s">
        <v>13405</v>
      </c>
      <c r="E59" s="207">
        <v>0.1195</v>
      </c>
      <c r="F59" s="207">
        <v>2.0209999999999999E-2</v>
      </c>
      <c r="G59" s="207">
        <v>0.21879999999999999</v>
      </c>
    </row>
    <row r="60" spans="2:7" ht="16" customHeight="1" x14ac:dyDescent="0.2">
      <c r="B60" s="241"/>
      <c r="C60" s="241" t="s">
        <v>4745</v>
      </c>
      <c r="D60" s="71" t="s">
        <v>13406</v>
      </c>
      <c r="E60" s="207">
        <v>3.0179999999999998E-2</v>
      </c>
      <c r="F60" s="244">
        <v>-3.1570000000000001E-2</v>
      </c>
      <c r="G60" s="207">
        <v>9.1920000000000002E-2</v>
      </c>
    </row>
    <row r="61" spans="2:7" ht="16" customHeight="1" x14ac:dyDescent="0.2">
      <c r="C61" s="241" t="s">
        <v>4745</v>
      </c>
      <c r="D61" s="71" t="s">
        <v>13407</v>
      </c>
      <c r="E61" s="207">
        <v>9.9780000000000008E-3</v>
      </c>
      <c r="F61" s="244">
        <v>-4.6890000000000001E-2</v>
      </c>
      <c r="G61" s="207">
        <v>6.6839999999999997E-2</v>
      </c>
    </row>
    <row r="62" spans="2:7" ht="16" customHeight="1" x14ac:dyDescent="0.2">
      <c r="C62" s="241" t="s">
        <v>4745</v>
      </c>
      <c r="D62" s="71" t="s">
        <v>13408</v>
      </c>
      <c r="E62" s="207">
        <v>8.6239999999999997E-2</v>
      </c>
      <c r="F62" s="207">
        <v>1.848E-2</v>
      </c>
      <c r="G62" s="207">
        <v>0.154</v>
      </c>
    </row>
    <row r="63" spans="2:7" ht="16" customHeight="1" x14ac:dyDescent="0.2">
      <c r="C63" s="241" t="s">
        <v>4745</v>
      </c>
      <c r="D63" s="71" t="s">
        <v>13409</v>
      </c>
      <c r="E63" s="244">
        <v>-0.19800000000000001</v>
      </c>
      <c r="F63" s="244">
        <v>-0.25490000000000002</v>
      </c>
      <c r="G63" s="244">
        <v>-0.1411</v>
      </c>
    </row>
    <row r="64" spans="2:7" ht="16" customHeight="1" x14ac:dyDescent="0.2">
      <c r="C64" s="241"/>
      <c r="E64" s="244"/>
      <c r="F64" s="244"/>
      <c r="G64" s="244"/>
    </row>
    <row r="65" spans="2:7" ht="16" customHeight="1" x14ac:dyDescent="0.2">
      <c r="B65" s="241" t="s">
        <v>3925</v>
      </c>
      <c r="C65" s="241" t="s">
        <v>12939</v>
      </c>
      <c r="D65" s="71" t="s">
        <v>13405</v>
      </c>
      <c r="E65" s="207">
        <v>0.13289999999999999</v>
      </c>
      <c r="F65" s="207">
        <v>3.288E-2</v>
      </c>
      <c r="G65" s="207">
        <v>0.23300000000000001</v>
      </c>
    </row>
    <row r="66" spans="2:7" ht="16" customHeight="1" x14ac:dyDescent="0.2">
      <c r="C66" s="241" t="s">
        <v>12939</v>
      </c>
      <c r="D66" s="71" t="s">
        <v>13406</v>
      </c>
      <c r="E66" s="207">
        <v>6.9639999999999994E-2</v>
      </c>
      <c r="F66" s="207">
        <v>7.4310000000000001E-3</v>
      </c>
      <c r="G66" s="207">
        <v>0.13189999999999999</v>
      </c>
    </row>
    <row r="67" spans="2:7" ht="16" customHeight="1" x14ac:dyDescent="0.2">
      <c r="C67" s="241" t="s">
        <v>12939</v>
      </c>
      <c r="D67" s="71" t="s">
        <v>13407</v>
      </c>
      <c r="E67" s="207">
        <v>1.6889999999999999E-2</v>
      </c>
      <c r="F67" s="244">
        <v>-4.0410000000000001E-2</v>
      </c>
      <c r="G67" s="207">
        <v>7.4190000000000006E-2</v>
      </c>
    </row>
    <row r="68" spans="2:7" ht="16" customHeight="1" x14ac:dyDescent="0.2">
      <c r="C68" s="241" t="s">
        <v>12939</v>
      </c>
      <c r="D68" s="71" t="s">
        <v>13408</v>
      </c>
      <c r="E68" s="244">
        <v>-4.6640000000000001E-2</v>
      </c>
      <c r="F68" s="244">
        <v>-0.1149</v>
      </c>
      <c r="G68" s="207">
        <v>2.163E-2</v>
      </c>
    </row>
    <row r="69" spans="2:7" ht="16" customHeight="1" x14ac:dyDescent="0.2">
      <c r="C69" s="241" t="s">
        <v>12939</v>
      </c>
      <c r="D69" s="71" t="s">
        <v>13409</v>
      </c>
      <c r="E69" s="244">
        <v>-0.13109999999999999</v>
      </c>
      <c r="F69" s="244">
        <v>-0.18840000000000001</v>
      </c>
      <c r="G69" s="244">
        <v>-7.3779999999999998E-2</v>
      </c>
    </row>
    <row r="70" spans="2:7" ht="16" customHeight="1" x14ac:dyDescent="0.2">
      <c r="C70" s="241"/>
      <c r="E70" s="244"/>
      <c r="F70" s="244"/>
      <c r="G70" s="244"/>
    </row>
    <row r="71" spans="2:7" ht="16" customHeight="1" x14ac:dyDescent="0.2">
      <c r="B71" s="71" t="s">
        <v>1877</v>
      </c>
      <c r="C71" s="241" t="s">
        <v>1874</v>
      </c>
      <c r="D71" s="71" t="s">
        <v>13405</v>
      </c>
      <c r="E71" s="207">
        <v>0.17269999999999999</v>
      </c>
      <c r="F71" s="207">
        <v>7.238E-2</v>
      </c>
      <c r="G71" s="207">
        <v>0.27300000000000002</v>
      </c>
    </row>
    <row r="72" spans="2:7" ht="16" customHeight="1" x14ac:dyDescent="0.2">
      <c r="C72" s="241" t="s">
        <v>1874</v>
      </c>
      <c r="D72" s="71" t="s">
        <v>13406</v>
      </c>
      <c r="E72" s="207">
        <v>4.6709999999999998E-3</v>
      </c>
      <c r="F72" s="244">
        <v>-5.772E-2</v>
      </c>
      <c r="G72" s="207">
        <v>6.7059999999999995E-2</v>
      </c>
    </row>
    <row r="73" spans="2:7" ht="16" customHeight="1" x14ac:dyDescent="0.2">
      <c r="C73" s="241" t="s">
        <v>1874</v>
      </c>
      <c r="D73" s="71" t="s">
        <v>13407</v>
      </c>
      <c r="E73" s="207">
        <v>3.6060000000000002E-2</v>
      </c>
      <c r="F73" s="244">
        <v>-2.1399999999999999E-2</v>
      </c>
      <c r="G73" s="207">
        <v>9.3520000000000006E-2</v>
      </c>
    </row>
    <row r="74" spans="2:7" ht="16" customHeight="1" x14ac:dyDescent="0.2">
      <c r="C74" s="241" t="s">
        <v>1874</v>
      </c>
      <c r="D74" s="71" t="s">
        <v>13408</v>
      </c>
      <c r="E74" s="244">
        <v>-2.6450000000000001E-2</v>
      </c>
      <c r="F74" s="244">
        <v>-9.4920000000000004E-2</v>
      </c>
      <c r="G74" s="207">
        <v>4.2009999999999999E-2</v>
      </c>
    </row>
    <row r="75" spans="2:7" ht="16" customHeight="1" x14ac:dyDescent="0.2">
      <c r="C75" s="241" t="s">
        <v>1874</v>
      </c>
      <c r="D75" s="71" t="s">
        <v>13409</v>
      </c>
      <c r="E75" s="244">
        <v>-0.1283</v>
      </c>
      <c r="F75" s="244">
        <v>-0.18579999999999999</v>
      </c>
      <c r="G75" s="244">
        <v>-7.0860000000000006E-2</v>
      </c>
    </row>
    <row r="76" spans="2:7" ht="16" customHeight="1" x14ac:dyDescent="0.2">
      <c r="C76" s="241"/>
      <c r="E76" s="244"/>
      <c r="F76" s="244"/>
      <c r="G76" s="244"/>
    </row>
    <row r="77" spans="2:7" ht="16" customHeight="1" x14ac:dyDescent="0.2">
      <c r="B77" s="241" t="s">
        <v>2313</v>
      </c>
      <c r="C77" s="241" t="s">
        <v>2309</v>
      </c>
      <c r="D77" s="71" t="s">
        <v>13405</v>
      </c>
      <c r="E77" s="207">
        <v>0.14449999999999999</v>
      </c>
      <c r="F77" s="207">
        <v>4.4909999999999999E-2</v>
      </c>
      <c r="G77" s="207">
        <v>0.24399999999999999</v>
      </c>
    </row>
    <row r="78" spans="2:7" ht="16" customHeight="1" x14ac:dyDescent="0.2">
      <c r="B78" s="241"/>
      <c r="C78" s="241" t="s">
        <v>2309</v>
      </c>
      <c r="D78" s="71" t="s">
        <v>13406</v>
      </c>
      <c r="E78" s="207">
        <v>2.8979999999999999E-2</v>
      </c>
      <c r="F78" s="244">
        <v>-3.2939999999999997E-2</v>
      </c>
      <c r="G78" s="207">
        <v>9.0910000000000005E-2</v>
      </c>
    </row>
    <row r="79" spans="2:7" ht="16" customHeight="1" x14ac:dyDescent="0.2">
      <c r="C79" s="241" t="s">
        <v>2309</v>
      </c>
      <c r="D79" s="71" t="s">
        <v>13407</v>
      </c>
      <c r="E79" s="207">
        <v>2.223E-2</v>
      </c>
      <c r="F79" s="244">
        <v>-3.4799999999999998E-2</v>
      </c>
      <c r="G79" s="207">
        <v>7.9259999999999997E-2</v>
      </c>
    </row>
    <row r="80" spans="2:7" ht="16" customHeight="1" x14ac:dyDescent="0.2">
      <c r="C80" s="241" t="s">
        <v>2309</v>
      </c>
      <c r="D80" s="71" t="s">
        <v>13408</v>
      </c>
      <c r="E80" s="244">
        <v>-3.6040000000000003E-2</v>
      </c>
      <c r="F80" s="244">
        <v>-0.104</v>
      </c>
      <c r="G80" s="207">
        <v>3.1910000000000001E-2</v>
      </c>
    </row>
    <row r="81" spans="2:8" ht="16" customHeight="1" x14ac:dyDescent="0.2">
      <c r="B81" s="243"/>
      <c r="C81" s="241" t="s">
        <v>2309</v>
      </c>
      <c r="D81" s="71" t="s">
        <v>13409</v>
      </c>
      <c r="E81" s="244">
        <v>-0.18179999999999999</v>
      </c>
      <c r="F81" s="244">
        <v>-0.23880000000000001</v>
      </c>
      <c r="G81" s="244">
        <v>-0.12470000000000001</v>
      </c>
    </row>
    <row r="82" spans="2:8" ht="16" customHeight="1" x14ac:dyDescent="0.2">
      <c r="B82" s="243"/>
      <c r="C82" s="241"/>
      <c r="E82" s="244"/>
      <c r="F82" s="244"/>
      <c r="G82" s="244"/>
    </row>
    <row r="83" spans="2:8" ht="16" customHeight="1" x14ac:dyDescent="0.2">
      <c r="B83" s="241" t="s">
        <v>2909</v>
      </c>
      <c r="C83" s="241" t="s">
        <v>2905</v>
      </c>
      <c r="D83" s="71" t="s">
        <v>13405</v>
      </c>
      <c r="E83" s="207">
        <v>0.109</v>
      </c>
      <c r="F83" s="207">
        <v>8.5690000000000002E-3</v>
      </c>
      <c r="G83" s="207">
        <v>0.20930000000000001</v>
      </c>
    </row>
    <row r="84" spans="2:8" ht="16" customHeight="1" x14ac:dyDescent="0.2">
      <c r="C84" s="241" t="s">
        <v>2905</v>
      </c>
      <c r="D84" s="71" t="s">
        <v>13406</v>
      </c>
      <c r="E84" s="207">
        <v>6.881E-3</v>
      </c>
      <c r="F84" s="244">
        <v>-5.5550000000000002E-2</v>
      </c>
      <c r="G84" s="207">
        <v>6.9309999999999997E-2</v>
      </c>
    </row>
    <row r="85" spans="2:8" ht="16" customHeight="1" x14ac:dyDescent="0.2">
      <c r="C85" s="241" t="s">
        <v>2905</v>
      </c>
      <c r="D85" s="71" t="s">
        <v>13407</v>
      </c>
      <c r="E85" s="244">
        <v>-4.0800000000000003E-3</v>
      </c>
      <c r="F85" s="244">
        <v>-6.157E-2</v>
      </c>
      <c r="G85" s="207">
        <v>5.3420000000000002E-2</v>
      </c>
    </row>
    <row r="86" spans="2:8" ht="16" customHeight="1" x14ac:dyDescent="0.2">
      <c r="C86" s="241" t="s">
        <v>2905</v>
      </c>
      <c r="D86" s="71" t="s">
        <v>13408</v>
      </c>
      <c r="E86" s="244">
        <v>-3.2259999999999997E-2</v>
      </c>
      <c r="F86" s="244">
        <v>-0.1008</v>
      </c>
      <c r="G86" s="207">
        <v>3.6249999999999998E-2</v>
      </c>
    </row>
    <row r="87" spans="2:8" ht="16" customHeight="1" x14ac:dyDescent="0.2">
      <c r="B87" s="74"/>
      <c r="C87" s="283" t="s">
        <v>2905</v>
      </c>
      <c r="D87" s="74" t="s">
        <v>13409</v>
      </c>
      <c r="E87" s="516">
        <v>-0.1807</v>
      </c>
      <c r="F87" s="516">
        <v>-0.2382</v>
      </c>
      <c r="G87" s="516">
        <v>-0.1232</v>
      </c>
      <c r="H87" s="74"/>
    </row>
    <row r="88" spans="2:8" ht="16" customHeight="1" x14ac:dyDescent="0.2"/>
    <row r="89" spans="2:8" ht="16" customHeight="1" x14ac:dyDescent="0.2"/>
  </sheetData>
  <mergeCells count="2">
    <mergeCell ref="C1:G1"/>
    <mergeCell ref="F4:G4"/>
  </mergeCells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C51D-F870-0D48-A8B8-C3A8AD351156}">
  <dimension ref="A2:P89"/>
  <sheetViews>
    <sheetView workbookViewId="0">
      <selection activeCell="A3" sqref="A3"/>
    </sheetView>
  </sheetViews>
  <sheetFormatPr baseColWidth="10" defaultColWidth="11.5" defaultRowHeight="15" x14ac:dyDescent="0.2"/>
  <cols>
    <col min="1" max="1" width="11.5" style="71"/>
    <col min="2" max="2" width="10.83203125" style="71"/>
    <col min="3" max="3" width="18.33203125" style="71" customWidth="1"/>
    <col min="4" max="4" width="11.6640625" style="71" customWidth="1"/>
    <col min="5" max="5" width="12.33203125" style="50" customWidth="1"/>
    <col min="6" max="8" width="10.83203125" style="50"/>
    <col min="9" max="9" width="4.33203125" style="71" customWidth="1"/>
    <col min="10" max="13" width="10.83203125" style="71"/>
  </cols>
  <sheetData>
    <row r="2" spans="2:16" ht="40" customHeight="1" x14ac:dyDescent="0.2">
      <c r="B2" s="602" t="s">
        <v>13341</v>
      </c>
      <c r="C2" s="602"/>
      <c r="D2" s="602"/>
      <c r="E2" s="602"/>
      <c r="F2" s="602"/>
      <c r="G2" s="602"/>
      <c r="H2" s="602"/>
    </row>
    <row r="3" spans="2:16" ht="22" customHeight="1" x14ac:dyDescent="0.2"/>
    <row r="4" spans="2:16" ht="49.5" customHeight="1" x14ac:dyDescent="0.2">
      <c r="B4" s="132" t="s">
        <v>13192</v>
      </c>
      <c r="C4" s="387" t="s">
        <v>13342</v>
      </c>
      <c r="D4" s="387" t="s">
        <v>13343</v>
      </c>
      <c r="E4" s="388" t="s">
        <v>13211</v>
      </c>
      <c r="F4" s="388" t="s">
        <v>13186</v>
      </c>
      <c r="G4" s="603" t="s">
        <v>13215</v>
      </c>
      <c r="H4" s="603"/>
      <c r="J4" s="75" t="s">
        <v>13338</v>
      </c>
    </row>
    <row r="5" spans="2:16" ht="16" customHeight="1" x14ac:dyDescent="0.2">
      <c r="B5" s="201" t="s">
        <v>3187</v>
      </c>
      <c r="C5" s="241" t="s">
        <v>3184</v>
      </c>
      <c r="D5" s="241" t="s">
        <v>13187</v>
      </c>
      <c r="E5" s="242">
        <v>2</v>
      </c>
      <c r="F5" s="207">
        <v>0.14119999999999999</v>
      </c>
      <c r="G5" s="207">
        <v>4.1099999999999998E-2</v>
      </c>
      <c r="H5" s="207">
        <v>0.24129999999999999</v>
      </c>
      <c r="J5" s="71" t="s">
        <v>13337</v>
      </c>
      <c r="O5" s="201"/>
      <c r="P5" s="201"/>
    </row>
    <row r="6" spans="2:16" ht="16" customHeight="1" x14ac:dyDescent="0.2">
      <c r="C6" s="241" t="s">
        <v>3184</v>
      </c>
      <c r="D6" s="241" t="s">
        <v>13188</v>
      </c>
      <c r="E6" s="242">
        <v>3</v>
      </c>
      <c r="F6" s="207">
        <v>6.5720000000000001E-2</v>
      </c>
      <c r="G6" s="244">
        <v>-1.2899999999999999E-3</v>
      </c>
      <c r="H6" s="207">
        <v>0.13270000000000001</v>
      </c>
      <c r="J6" s="72" t="s">
        <v>13339</v>
      </c>
      <c r="O6" s="201"/>
      <c r="P6" s="201"/>
    </row>
    <row r="7" spans="2:16" ht="16" customHeight="1" x14ac:dyDescent="0.2">
      <c r="C7" s="241" t="s">
        <v>3184</v>
      </c>
      <c r="D7" s="241" t="s">
        <v>13189</v>
      </c>
      <c r="E7" s="242">
        <v>4</v>
      </c>
      <c r="F7" s="207">
        <v>1.9980000000000001E-2</v>
      </c>
      <c r="G7" s="244">
        <v>-4.1300000000000003E-2</v>
      </c>
      <c r="H7" s="207">
        <v>8.1259999999999999E-2</v>
      </c>
      <c r="J7" s="71" t="s">
        <v>13340</v>
      </c>
      <c r="O7" s="201"/>
      <c r="P7" s="201"/>
    </row>
    <row r="8" spans="2:16" ht="16" customHeight="1" x14ac:dyDescent="0.2">
      <c r="C8" s="241" t="s">
        <v>3184</v>
      </c>
      <c r="D8" s="241" t="s">
        <v>13190</v>
      </c>
      <c r="E8" s="242">
        <v>5</v>
      </c>
      <c r="F8" s="244">
        <v>-5.16E-2</v>
      </c>
      <c r="G8" s="244">
        <v>-0.1089</v>
      </c>
      <c r="H8" s="207">
        <v>5.7279999999999996E-3</v>
      </c>
      <c r="O8" s="201"/>
      <c r="P8" s="201"/>
    </row>
    <row r="9" spans="2:16" ht="16" customHeight="1" x14ac:dyDescent="0.2">
      <c r="C9" s="241" t="s">
        <v>3184</v>
      </c>
      <c r="D9" s="241" t="s">
        <v>13191</v>
      </c>
      <c r="E9" s="242">
        <v>6</v>
      </c>
      <c r="F9" s="244">
        <v>-0.1145</v>
      </c>
      <c r="G9" s="244">
        <v>-0.17180000000000001</v>
      </c>
      <c r="H9" s="244">
        <v>-5.7259999999999998E-2</v>
      </c>
      <c r="O9" s="201"/>
      <c r="P9" s="201"/>
    </row>
    <row r="10" spans="2:16" ht="16" customHeight="1" x14ac:dyDescent="0.2">
      <c r="C10" s="241"/>
      <c r="D10" s="241"/>
      <c r="E10" s="242"/>
      <c r="F10" s="244"/>
      <c r="G10" s="244"/>
      <c r="H10" s="244"/>
      <c r="O10" s="201"/>
      <c r="P10" s="201"/>
    </row>
    <row r="11" spans="2:16" ht="16" customHeight="1" x14ac:dyDescent="0.2">
      <c r="B11" s="201" t="s">
        <v>817</v>
      </c>
      <c r="C11" s="241" t="s">
        <v>813</v>
      </c>
      <c r="D11" s="241" t="s">
        <v>13187</v>
      </c>
      <c r="E11" s="242">
        <v>2</v>
      </c>
      <c r="F11" s="207">
        <v>0.2084</v>
      </c>
      <c r="G11" s="207">
        <v>8.6459999999999995E-2</v>
      </c>
      <c r="H11" s="207">
        <v>0.33040000000000003</v>
      </c>
      <c r="O11" s="201"/>
      <c r="P11" s="201"/>
    </row>
    <row r="12" spans="2:16" ht="16" customHeight="1" x14ac:dyDescent="0.2">
      <c r="C12" s="241" t="s">
        <v>813</v>
      </c>
      <c r="D12" s="241" t="s">
        <v>13188</v>
      </c>
      <c r="E12" s="242">
        <v>3</v>
      </c>
      <c r="F12" s="207">
        <v>0.1132</v>
      </c>
      <c r="G12" s="207">
        <v>2.962E-2</v>
      </c>
      <c r="H12" s="207">
        <v>0.1968</v>
      </c>
      <c r="O12" s="201"/>
      <c r="P12" s="201"/>
    </row>
    <row r="13" spans="2:16" ht="16" customHeight="1" x14ac:dyDescent="0.2">
      <c r="C13" s="241" t="s">
        <v>813</v>
      </c>
      <c r="D13" s="241" t="s">
        <v>13189</v>
      </c>
      <c r="E13" s="242">
        <v>4</v>
      </c>
      <c r="F13" s="207">
        <v>2.8729999999999999E-2</v>
      </c>
      <c r="G13" s="244">
        <v>-4.684E-2</v>
      </c>
      <c r="H13" s="207">
        <v>0.1043</v>
      </c>
      <c r="O13" s="201"/>
      <c r="P13" s="201"/>
    </row>
    <row r="14" spans="2:16" ht="16" customHeight="1" x14ac:dyDescent="0.2">
      <c r="C14" s="241" t="s">
        <v>813</v>
      </c>
      <c r="D14" s="241" t="s">
        <v>13190</v>
      </c>
      <c r="E14" s="242">
        <v>5</v>
      </c>
      <c r="F14" s="244">
        <v>-5.5120000000000002E-2</v>
      </c>
      <c r="G14" s="244">
        <v>-0.1263</v>
      </c>
      <c r="H14" s="207">
        <v>1.6049999999999998E-2</v>
      </c>
      <c r="O14" s="201"/>
      <c r="P14" s="201"/>
    </row>
    <row r="15" spans="2:16" ht="16" customHeight="1" x14ac:dyDescent="0.2">
      <c r="C15" s="241" t="s">
        <v>813</v>
      </c>
      <c r="D15" s="241" t="s">
        <v>13191</v>
      </c>
      <c r="E15" s="242">
        <v>6</v>
      </c>
      <c r="F15" s="244">
        <v>-0.159</v>
      </c>
      <c r="G15" s="244">
        <v>-0.23039999999999999</v>
      </c>
      <c r="H15" s="244">
        <v>-8.763E-2</v>
      </c>
      <c r="O15" s="201"/>
      <c r="P15" s="201"/>
    </row>
    <row r="16" spans="2:16" ht="16" customHeight="1" x14ac:dyDescent="0.2">
      <c r="C16" s="241"/>
      <c r="D16" s="241"/>
      <c r="E16" s="242"/>
      <c r="F16" s="244"/>
      <c r="G16" s="244"/>
      <c r="H16" s="244"/>
      <c r="O16" s="201"/>
      <c r="P16" s="201"/>
    </row>
    <row r="17" spans="2:16" ht="16" customHeight="1" x14ac:dyDescent="0.2">
      <c r="B17" s="201" t="s">
        <v>410</v>
      </c>
      <c r="C17" s="241" t="s">
        <v>406</v>
      </c>
      <c r="D17" s="241" t="s">
        <v>13187</v>
      </c>
      <c r="E17" s="242">
        <v>2</v>
      </c>
      <c r="F17" s="207">
        <v>0.2094</v>
      </c>
      <c r="G17" s="207">
        <v>0.11</v>
      </c>
      <c r="H17" s="207">
        <v>0.30880000000000002</v>
      </c>
      <c r="O17" s="201"/>
      <c r="P17" s="201"/>
    </row>
    <row r="18" spans="2:16" ht="16" customHeight="1" x14ac:dyDescent="0.2">
      <c r="C18" s="241" t="s">
        <v>406</v>
      </c>
      <c r="D18" s="241" t="s">
        <v>13188</v>
      </c>
      <c r="E18" s="242">
        <v>3</v>
      </c>
      <c r="F18" s="207">
        <v>0.11260000000000001</v>
      </c>
      <c r="G18" s="207">
        <v>4.6080000000000003E-2</v>
      </c>
      <c r="H18" s="207">
        <v>0.1792</v>
      </c>
      <c r="O18" s="201"/>
      <c r="P18" s="201"/>
    </row>
    <row r="19" spans="2:16" ht="16" customHeight="1" x14ac:dyDescent="0.2">
      <c r="C19" s="241" t="s">
        <v>406</v>
      </c>
      <c r="D19" s="241" t="s">
        <v>13189</v>
      </c>
      <c r="E19" s="242">
        <v>4</v>
      </c>
      <c r="F19" s="244">
        <v>-2.2759999999999999E-2</v>
      </c>
      <c r="G19" s="244">
        <v>-8.3610000000000004E-2</v>
      </c>
      <c r="H19" s="207">
        <v>3.8089999999999999E-2</v>
      </c>
    </row>
    <row r="20" spans="2:16" ht="16" customHeight="1" x14ac:dyDescent="0.2">
      <c r="C20" s="241" t="s">
        <v>406</v>
      </c>
      <c r="D20" s="241" t="s">
        <v>13190</v>
      </c>
      <c r="E20" s="242">
        <v>5</v>
      </c>
      <c r="F20" s="244">
        <v>-3.5400000000000002E-3</v>
      </c>
      <c r="G20" s="244">
        <v>-6.046E-2</v>
      </c>
      <c r="H20" s="207">
        <v>5.3379999999999997E-2</v>
      </c>
    </row>
    <row r="21" spans="2:16" ht="16" customHeight="1" x14ac:dyDescent="0.2">
      <c r="C21" s="241" t="s">
        <v>406</v>
      </c>
      <c r="D21" s="241" t="s">
        <v>13191</v>
      </c>
      <c r="E21" s="242">
        <v>6</v>
      </c>
      <c r="F21" s="244">
        <v>-0.11700000000000001</v>
      </c>
      <c r="G21" s="244">
        <v>-0.1739</v>
      </c>
      <c r="H21" s="244">
        <v>-6.0139999999999999E-2</v>
      </c>
    </row>
    <row r="22" spans="2:16" ht="16" customHeight="1" x14ac:dyDescent="0.2">
      <c r="C22" s="241"/>
      <c r="D22" s="241"/>
      <c r="E22" s="242"/>
      <c r="F22" s="244"/>
      <c r="G22" s="244"/>
      <c r="H22" s="244"/>
    </row>
    <row r="23" spans="2:16" ht="16" customHeight="1" x14ac:dyDescent="0.2">
      <c r="B23" s="201" t="s">
        <v>1151</v>
      </c>
      <c r="C23" s="241" t="s">
        <v>1148</v>
      </c>
      <c r="D23" s="241" t="s">
        <v>13187</v>
      </c>
      <c r="E23" s="242">
        <v>2</v>
      </c>
      <c r="F23" s="207">
        <v>6.9360000000000005E-2</v>
      </c>
      <c r="G23" s="244">
        <v>-3.048E-2</v>
      </c>
      <c r="H23" s="207">
        <v>0.16919999999999999</v>
      </c>
    </row>
    <row r="24" spans="2:16" ht="16" customHeight="1" x14ac:dyDescent="0.2">
      <c r="C24" s="241" t="s">
        <v>1148</v>
      </c>
      <c r="D24" s="241" t="s">
        <v>13188</v>
      </c>
      <c r="E24" s="242">
        <v>3</v>
      </c>
      <c r="F24" s="207">
        <v>0.1439</v>
      </c>
      <c r="G24" s="207">
        <v>7.7039999999999997E-2</v>
      </c>
      <c r="H24" s="207">
        <v>0.2107</v>
      </c>
    </row>
    <row r="25" spans="2:16" ht="16" customHeight="1" x14ac:dyDescent="0.2">
      <c r="C25" s="241" t="s">
        <v>1148</v>
      </c>
      <c r="D25" s="241" t="s">
        <v>13189</v>
      </c>
      <c r="E25" s="242">
        <v>4</v>
      </c>
      <c r="F25" s="207">
        <v>1.346E-2</v>
      </c>
      <c r="G25" s="244">
        <v>-4.7660000000000001E-2</v>
      </c>
      <c r="H25" s="207">
        <v>7.4579999999999994E-2</v>
      </c>
    </row>
    <row r="26" spans="2:16" ht="16" customHeight="1" x14ac:dyDescent="0.2">
      <c r="C26" s="241" t="s">
        <v>1148</v>
      </c>
      <c r="D26" s="241" t="s">
        <v>13190</v>
      </c>
      <c r="E26" s="242">
        <v>5</v>
      </c>
      <c r="F26" s="244">
        <v>-1.848E-2</v>
      </c>
      <c r="G26" s="244">
        <v>-7.5660000000000005E-2</v>
      </c>
      <c r="H26" s="207">
        <v>3.8690000000000002E-2</v>
      </c>
    </row>
    <row r="27" spans="2:16" ht="16" customHeight="1" x14ac:dyDescent="0.2">
      <c r="C27" s="241" t="s">
        <v>1148</v>
      </c>
      <c r="D27" s="241" t="s">
        <v>13191</v>
      </c>
      <c r="E27" s="242">
        <v>6</v>
      </c>
      <c r="F27" s="244">
        <v>-0.1159</v>
      </c>
      <c r="G27" s="244">
        <v>-0.17299999999999999</v>
      </c>
      <c r="H27" s="244">
        <v>-5.8740000000000001E-2</v>
      </c>
    </row>
    <row r="28" spans="2:16" ht="16" customHeight="1" x14ac:dyDescent="0.2">
      <c r="C28" s="241"/>
      <c r="D28" s="241"/>
      <c r="E28" s="242"/>
      <c r="F28" s="244"/>
      <c r="G28" s="244"/>
      <c r="H28" s="244"/>
    </row>
    <row r="29" spans="2:16" ht="16" customHeight="1" x14ac:dyDescent="0.2">
      <c r="B29" s="201" t="s">
        <v>5106</v>
      </c>
      <c r="C29" s="241" t="s">
        <v>5102</v>
      </c>
      <c r="D29" s="241" t="s">
        <v>13187</v>
      </c>
      <c r="E29" s="242">
        <v>2</v>
      </c>
      <c r="F29" s="207">
        <v>0.18160000000000001</v>
      </c>
      <c r="G29" s="207">
        <v>5.9499999999999997E-2</v>
      </c>
      <c r="H29" s="207">
        <v>0.30370000000000003</v>
      </c>
    </row>
    <row r="30" spans="2:16" ht="16" customHeight="1" x14ac:dyDescent="0.2">
      <c r="C30" s="241" t="s">
        <v>5102</v>
      </c>
      <c r="D30" s="241" t="s">
        <v>13188</v>
      </c>
      <c r="E30" s="242">
        <v>3</v>
      </c>
      <c r="F30" s="207">
        <v>0.16750000000000001</v>
      </c>
      <c r="G30" s="207">
        <v>8.3809999999999996E-2</v>
      </c>
      <c r="H30" s="207">
        <v>0.25119999999999998</v>
      </c>
    </row>
    <row r="31" spans="2:16" ht="16" customHeight="1" x14ac:dyDescent="0.2">
      <c r="C31" s="241" t="s">
        <v>5102</v>
      </c>
      <c r="D31" s="241" t="s">
        <v>13189</v>
      </c>
      <c r="E31" s="242">
        <v>4</v>
      </c>
      <c r="F31" s="207">
        <v>1.7950000000000001E-2</v>
      </c>
      <c r="G31" s="244">
        <v>-5.772E-2</v>
      </c>
      <c r="H31" s="207">
        <v>9.3609999999999999E-2</v>
      </c>
    </row>
    <row r="32" spans="2:16" ht="16" customHeight="1" x14ac:dyDescent="0.2">
      <c r="C32" s="241" t="s">
        <v>5102</v>
      </c>
      <c r="D32" s="241" t="s">
        <v>13190</v>
      </c>
      <c r="E32" s="242">
        <v>5</v>
      </c>
      <c r="F32" s="207">
        <v>1.8489999999999999E-2</v>
      </c>
      <c r="G32" s="244">
        <v>-5.2769999999999997E-2</v>
      </c>
      <c r="H32" s="207">
        <v>8.974E-2</v>
      </c>
    </row>
    <row r="33" spans="2:8" ht="16" customHeight="1" x14ac:dyDescent="0.2">
      <c r="C33" s="241" t="s">
        <v>5102</v>
      </c>
      <c r="D33" s="241" t="s">
        <v>13191</v>
      </c>
      <c r="E33" s="242">
        <v>6</v>
      </c>
      <c r="F33" s="244">
        <v>-0.16800000000000001</v>
      </c>
      <c r="G33" s="244">
        <v>-0.23949999999999999</v>
      </c>
      <c r="H33" s="244">
        <v>-9.6540000000000001E-2</v>
      </c>
    </row>
    <row r="34" spans="2:8" ht="16" customHeight="1" x14ac:dyDescent="0.2">
      <c r="C34" s="241"/>
      <c r="D34" s="241"/>
      <c r="E34" s="242"/>
      <c r="F34" s="244"/>
      <c r="G34" s="244"/>
      <c r="H34" s="244"/>
    </row>
    <row r="35" spans="2:8" ht="16" customHeight="1" x14ac:dyDescent="0.2">
      <c r="B35" s="71" t="s">
        <v>508</v>
      </c>
      <c r="C35" s="241" t="s">
        <v>1086</v>
      </c>
      <c r="D35" s="241" t="s">
        <v>13187</v>
      </c>
      <c r="E35" s="242">
        <v>2</v>
      </c>
      <c r="F35" s="244">
        <v>-0.16669999999999999</v>
      </c>
      <c r="G35" s="244">
        <v>-0.26450000000000001</v>
      </c>
      <c r="H35" s="244">
        <v>-6.8930000000000005E-2</v>
      </c>
    </row>
    <row r="36" spans="2:8" ht="16" customHeight="1" x14ac:dyDescent="0.2">
      <c r="C36" s="241" t="s">
        <v>1086</v>
      </c>
      <c r="D36" s="241" t="s">
        <v>13188</v>
      </c>
      <c r="E36" s="242">
        <v>3</v>
      </c>
      <c r="F36" s="244">
        <v>-0.1009</v>
      </c>
      <c r="G36" s="244">
        <v>-0.16639999999999999</v>
      </c>
      <c r="H36" s="244">
        <v>-3.5439999999999999E-2</v>
      </c>
    </row>
    <row r="37" spans="2:8" ht="16" customHeight="1" x14ac:dyDescent="0.2">
      <c r="C37" s="241" t="s">
        <v>1086</v>
      </c>
      <c r="D37" s="241" t="s">
        <v>13189</v>
      </c>
      <c r="E37" s="242">
        <v>4</v>
      </c>
      <c r="F37" s="244">
        <v>-8.1960000000000005E-2</v>
      </c>
      <c r="G37" s="244">
        <v>-0.14180000000000001</v>
      </c>
      <c r="H37" s="244">
        <v>-2.2100000000000002E-2</v>
      </c>
    </row>
    <row r="38" spans="2:8" ht="16" customHeight="1" x14ac:dyDescent="0.2">
      <c r="C38" s="241" t="s">
        <v>1086</v>
      </c>
      <c r="D38" s="241" t="s">
        <v>13190</v>
      </c>
      <c r="E38" s="242">
        <v>5</v>
      </c>
      <c r="F38" s="244">
        <v>-3.2390000000000002E-2</v>
      </c>
      <c r="G38" s="244">
        <v>-8.8389999999999996E-2</v>
      </c>
      <c r="H38" s="207">
        <v>2.3609999999999999E-2</v>
      </c>
    </row>
    <row r="39" spans="2:8" ht="16" customHeight="1" x14ac:dyDescent="0.2">
      <c r="C39" s="241" t="s">
        <v>1086</v>
      </c>
      <c r="D39" s="241" t="s">
        <v>13191</v>
      </c>
      <c r="E39" s="242">
        <v>6</v>
      </c>
      <c r="F39" s="207">
        <v>0.1137</v>
      </c>
      <c r="G39" s="207">
        <v>5.772E-2</v>
      </c>
      <c r="H39" s="207">
        <v>0.1696</v>
      </c>
    </row>
    <row r="40" spans="2:8" ht="16" customHeight="1" x14ac:dyDescent="0.2">
      <c r="C40" s="241"/>
      <c r="D40" s="241"/>
      <c r="E40" s="242"/>
      <c r="F40" s="207"/>
      <c r="G40" s="207"/>
      <c r="H40" s="207"/>
    </row>
    <row r="41" spans="2:8" ht="16" customHeight="1" x14ac:dyDescent="0.2">
      <c r="B41" s="201" t="s">
        <v>2882</v>
      </c>
      <c r="C41" s="241" t="s">
        <v>2878</v>
      </c>
      <c r="D41" s="241" t="s">
        <v>13187</v>
      </c>
      <c r="E41" s="242">
        <v>2</v>
      </c>
      <c r="F41" s="207">
        <v>0.10920000000000001</v>
      </c>
      <c r="G41" s="207">
        <v>9.3100000000000006E-3</v>
      </c>
      <c r="H41" s="207">
        <v>0.20899999999999999</v>
      </c>
    </row>
    <row r="42" spans="2:8" ht="16" customHeight="1" x14ac:dyDescent="0.2">
      <c r="C42" s="241" t="s">
        <v>2878</v>
      </c>
      <c r="D42" s="241" t="s">
        <v>13188</v>
      </c>
      <c r="E42" s="242">
        <v>3</v>
      </c>
      <c r="F42" s="207">
        <v>9.6269999999999994E-2</v>
      </c>
      <c r="G42" s="207">
        <v>2.9409999999999999E-2</v>
      </c>
      <c r="H42" s="207">
        <v>0.16309999999999999</v>
      </c>
    </row>
    <row r="43" spans="2:8" ht="16" customHeight="1" x14ac:dyDescent="0.2">
      <c r="C43" s="241" t="s">
        <v>2878</v>
      </c>
      <c r="D43" s="241" t="s">
        <v>13189</v>
      </c>
      <c r="E43" s="242">
        <v>4</v>
      </c>
      <c r="F43" s="207">
        <v>3.6600000000000001E-2</v>
      </c>
      <c r="G43" s="244">
        <v>-2.453E-2</v>
      </c>
      <c r="H43" s="207">
        <v>9.7739999999999994E-2</v>
      </c>
    </row>
    <row r="44" spans="2:8" ht="16" customHeight="1" x14ac:dyDescent="0.2">
      <c r="C44" s="241" t="s">
        <v>2878</v>
      </c>
      <c r="D44" s="241" t="s">
        <v>13190</v>
      </c>
      <c r="E44" s="242">
        <v>5</v>
      </c>
      <c r="F44" s="244">
        <v>-2.7720000000000002E-2</v>
      </c>
      <c r="G44" s="244">
        <v>-8.4909999999999999E-2</v>
      </c>
      <c r="H44" s="207">
        <v>2.947E-2</v>
      </c>
    </row>
    <row r="45" spans="2:8" ht="16" customHeight="1" x14ac:dyDescent="0.2">
      <c r="C45" s="241" t="s">
        <v>2878</v>
      </c>
      <c r="D45" s="241" t="s">
        <v>13191</v>
      </c>
      <c r="E45" s="242">
        <v>6</v>
      </c>
      <c r="F45" s="244">
        <v>-0.1162</v>
      </c>
      <c r="G45" s="244">
        <v>-0.1734</v>
      </c>
      <c r="H45" s="244">
        <v>-5.9110000000000003E-2</v>
      </c>
    </row>
    <row r="46" spans="2:8" ht="16" customHeight="1" x14ac:dyDescent="0.2">
      <c r="C46" s="241"/>
      <c r="D46" s="241"/>
      <c r="E46" s="242"/>
      <c r="F46" s="244"/>
      <c r="G46" s="244"/>
      <c r="H46" s="244"/>
    </row>
    <row r="47" spans="2:8" ht="16" customHeight="1" x14ac:dyDescent="0.2">
      <c r="B47" s="201" t="s">
        <v>1198</v>
      </c>
      <c r="C47" s="241" t="s">
        <v>1194</v>
      </c>
      <c r="D47" s="241" t="s">
        <v>13187</v>
      </c>
      <c r="E47" s="242">
        <v>2</v>
      </c>
      <c r="F47" s="207">
        <v>0.13139999999999999</v>
      </c>
      <c r="G47" s="207">
        <v>3.918E-2</v>
      </c>
      <c r="H47" s="207">
        <v>0.2235</v>
      </c>
    </row>
    <row r="48" spans="2:8" ht="16" customHeight="1" x14ac:dyDescent="0.2">
      <c r="C48" s="241" t="s">
        <v>1194</v>
      </c>
      <c r="D48" s="241" t="s">
        <v>13188</v>
      </c>
      <c r="E48" s="242">
        <v>3</v>
      </c>
      <c r="F48" s="207">
        <v>7.1660000000000001E-2</v>
      </c>
      <c r="G48" s="207">
        <v>9.9520000000000008E-3</v>
      </c>
      <c r="H48" s="207">
        <v>0.13339999999999999</v>
      </c>
    </row>
    <row r="49" spans="2:9" ht="16" customHeight="1" x14ac:dyDescent="0.2">
      <c r="C49" s="241" t="s">
        <v>1194</v>
      </c>
      <c r="D49" s="241" t="s">
        <v>13189</v>
      </c>
      <c r="E49" s="242">
        <v>4</v>
      </c>
      <c r="F49" s="244">
        <v>-4.0079999999999998E-2</v>
      </c>
      <c r="G49" s="244">
        <v>-9.6500000000000002E-2</v>
      </c>
      <c r="H49" s="207">
        <v>1.635E-2</v>
      </c>
    </row>
    <row r="50" spans="2:9" ht="16" customHeight="1" x14ac:dyDescent="0.2">
      <c r="C50" s="241" t="s">
        <v>1194</v>
      </c>
      <c r="D50" s="241" t="s">
        <v>13190</v>
      </c>
      <c r="E50" s="242">
        <v>5</v>
      </c>
      <c r="F50" s="244">
        <v>-3.3959999999999997E-2</v>
      </c>
      <c r="G50" s="244">
        <v>-8.6749999999999994E-2</v>
      </c>
      <c r="H50" s="207">
        <v>1.882E-2</v>
      </c>
    </row>
    <row r="51" spans="2:9" ht="16" customHeight="1" x14ac:dyDescent="0.2">
      <c r="C51" s="241" t="s">
        <v>1194</v>
      </c>
      <c r="D51" s="241" t="s">
        <v>13191</v>
      </c>
      <c r="E51" s="242">
        <v>6</v>
      </c>
      <c r="F51" s="244">
        <v>-0.1489</v>
      </c>
      <c r="G51" s="244">
        <v>-0.20169999999999999</v>
      </c>
      <c r="H51" s="244">
        <v>-9.6210000000000004E-2</v>
      </c>
    </row>
    <row r="52" spans="2:9" ht="16" customHeight="1" x14ac:dyDescent="0.2">
      <c r="C52" s="241"/>
      <c r="D52" s="241"/>
      <c r="E52" s="242"/>
      <c r="F52" s="244"/>
      <c r="G52" s="244"/>
      <c r="H52" s="244"/>
    </row>
    <row r="53" spans="2:9" ht="16" customHeight="1" x14ac:dyDescent="0.2">
      <c r="B53" s="201" t="s">
        <v>804</v>
      </c>
      <c r="C53" s="241" t="s">
        <v>801</v>
      </c>
      <c r="D53" s="241" t="s">
        <v>13187</v>
      </c>
      <c r="E53" s="242">
        <v>2</v>
      </c>
      <c r="F53" s="244">
        <v>-0.1852</v>
      </c>
      <c r="G53" s="244">
        <v>-0.308</v>
      </c>
      <c r="H53" s="244">
        <v>-6.241E-2</v>
      </c>
    </row>
    <row r="54" spans="2:9" ht="16" customHeight="1" x14ac:dyDescent="0.2">
      <c r="C54" s="241" t="s">
        <v>801</v>
      </c>
      <c r="D54" s="241" t="s">
        <v>13188</v>
      </c>
      <c r="E54" s="242">
        <v>3</v>
      </c>
      <c r="F54" s="244">
        <v>-0.1744</v>
      </c>
      <c r="G54" s="244">
        <v>-0.2586</v>
      </c>
      <c r="H54" s="244">
        <v>-9.0200000000000002E-2</v>
      </c>
    </row>
    <row r="55" spans="2:9" ht="16" customHeight="1" x14ac:dyDescent="0.2">
      <c r="C55" s="241" t="s">
        <v>801</v>
      </c>
      <c r="D55" s="241" t="s">
        <v>13189</v>
      </c>
      <c r="E55" s="242">
        <v>4</v>
      </c>
      <c r="F55" s="244">
        <v>-3.771E-2</v>
      </c>
      <c r="G55" s="244">
        <v>-0.1138</v>
      </c>
      <c r="H55" s="207">
        <v>3.8399999999999997E-2</v>
      </c>
    </row>
    <row r="56" spans="2:9" ht="16" customHeight="1" x14ac:dyDescent="0.2">
      <c r="C56" s="241" t="s">
        <v>801</v>
      </c>
      <c r="D56" s="241" t="s">
        <v>13190</v>
      </c>
      <c r="E56" s="242">
        <v>5</v>
      </c>
      <c r="F56" s="244">
        <v>-2.9260000000000001E-2</v>
      </c>
      <c r="G56" s="244">
        <v>-0.1009</v>
      </c>
      <c r="H56" s="207">
        <v>4.2410000000000003E-2</v>
      </c>
    </row>
    <row r="57" spans="2:9" ht="16" customHeight="1" x14ac:dyDescent="0.2">
      <c r="C57" s="241" t="s">
        <v>801</v>
      </c>
      <c r="D57" s="241" t="s">
        <v>13191</v>
      </c>
      <c r="E57" s="242">
        <v>6</v>
      </c>
      <c r="F57" s="207">
        <v>0.1855</v>
      </c>
      <c r="G57" s="207">
        <v>0.11360000000000001</v>
      </c>
      <c r="H57" s="207">
        <v>0.25740000000000002</v>
      </c>
    </row>
    <row r="58" spans="2:9" ht="16" customHeight="1" x14ac:dyDescent="0.2">
      <c r="C58" s="241"/>
      <c r="D58" s="241"/>
      <c r="E58" s="242"/>
      <c r="F58" s="207"/>
      <c r="G58" s="207"/>
      <c r="H58" s="207"/>
    </row>
    <row r="59" spans="2:9" ht="16" customHeight="1" x14ac:dyDescent="0.2">
      <c r="B59" s="201" t="s">
        <v>495</v>
      </c>
      <c r="C59" s="241" t="s">
        <v>4745</v>
      </c>
      <c r="D59" s="241" t="s">
        <v>13187</v>
      </c>
      <c r="E59" s="242">
        <v>2</v>
      </c>
      <c r="F59" s="207">
        <v>0.1211</v>
      </c>
      <c r="G59" s="207">
        <v>2.1659999999999999E-2</v>
      </c>
      <c r="H59" s="207">
        <v>0.2205</v>
      </c>
      <c r="I59" s="241"/>
    </row>
    <row r="60" spans="2:9" ht="16" customHeight="1" x14ac:dyDescent="0.2">
      <c r="C60" s="241" t="s">
        <v>4745</v>
      </c>
      <c r="D60" s="241" t="s">
        <v>13188</v>
      </c>
      <c r="E60" s="242">
        <v>3</v>
      </c>
      <c r="F60" s="207">
        <v>7.3719999999999994E-2</v>
      </c>
      <c r="G60" s="207">
        <v>7.1710000000000003E-3</v>
      </c>
      <c r="H60" s="207">
        <v>0.14030000000000001</v>
      </c>
      <c r="I60" s="241"/>
    </row>
    <row r="61" spans="2:9" ht="16" customHeight="1" x14ac:dyDescent="0.2">
      <c r="C61" s="241" t="s">
        <v>4745</v>
      </c>
      <c r="D61" s="241" t="s">
        <v>13189</v>
      </c>
      <c r="E61" s="242">
        <v>4</v>
      </c>
      <c r="F61" s="207">
        <v>8.7650000000000002E-3</v>
      </c>
      <c r="G61" s="244">
        <v>-5.2089999999999997E-2</v>
      </c>
      <c r="H61" s="207">
        <v>6.9620000000000001E-2</v>
      </c>
    </row>
    <row r="62" spans="2:9" ht="16" customHeight="1" x14ac:dyDescent="0.2">
      <c r="C62" s="241" t="s">
        <v>4745</v>
      </c>
      <c r="D62" s="241" t="s">
        <v>13190</v>
      </c>
      <c r="E62" s="242">
        <v>5</v>
      </c>
      <c r="F62" s="207">
        <v>3.798E-2</v>
      </c>
      <c r="G62" s="244">
        <v>-1.8939999999999999E-2</v>
      </c>
      <c r="H62" s="207">
        <v>9.4909999999999994E-2</v>
      </c>
    </row>
    <row r="63" spans="2:9" ht="16" customHeight="1" x14ac:dyDescent="0.2">
      <c r="C63" s="241" t="s">
        <v>4745</v>
      </c>
      <c r="D63" s="241" t="s">
        <v>13191</v>
      </c>
      <c r="E63" s="242">
        <v>6</v>
      </c>
      <c r="F63" s="244">
        <v>-0.1973</v>
      </c>
      <c r="G63" s="244">
        <v>-0.25419999999999998</v>
      </c>
      <c r="H63" s="244">
        <v>-0.14050000000000001</v>
      </c>
    </row>
    <row r="64" spans="2:9" ht="16" customHeight="1" x14ac:dyDescent="0.2">
      <c r="C64" s="241"/>
      <c r="D64" s="241"/>
      <c r="E64" s="242"/>
      <c r="F64" s="244"/>
      <c r="G64" s="244"/>
      <c r="H64" s="244"/>
    </row>
    <row r="65" spans="2:9" ht="16" customHeight="1" x14ac:dyDescent="0.2">
      <c r="B65" s="201" t="s">
        <v>3925</v>
      </c>
      <c r="C65" s="241" t="s">
        <v>12939</v>
      </c>
      <c r="D65" s="241" t="s">
        <v>13187</v>
      </c>
      <c r="E65" s="242">
        <v>2</v>
      </c>
      <c r="F65" s="207">
        <v>0.1401</v>
      </c>
      <c r="G65" s="207">
        <v>3.9969999999999999E-2</v>
      </c>
      <c r="H65" s="207">
        <v>0.2402</v>
      </c>
    </row>
    <row r="66" spans="2:9" ht="16" customHeight="1" x14ac:dyDescent="0.2">
      <c r="C66" s="241" t="s">
        <v>12939</v>
      </c>
      <c r="D66" s="241" t="s">
        <v>13188</v>
      </c>
      <c r="E66" s="242">
        <v>3</v>
      </c>
      <c r="F66" s="207">
        <v>9.6299999999999997E-2</v>
      </c>
      <c r="G66" s="207">
        <v>2.9270000000000001E-2</v>
      </c>
      <c r="H66" s="207">
        <v>0.1633</v>
      </c>
    </row>
    <row r="67" spans="2:9" ht="16" customHeight="1" x14ac:dyDescent="0.2">
      <c r="C67" s="241" t="s">
        <v>12939</v>
      </c>
      <c r="D67" s="241" t="s">
        <v>13189</v>
      </c>
      <c r="E67" s="242">
        <v>4</v>
      </c>
      <c r="F67" s="244">
        <v>-7.8100000000000001E-3</v>
      </c>
      <c r="G67" s="244">
        <v>-6.9099999999999995E-2</v>
      </c>
      <c r="H67" s="207">
        <v>5.3490000000000003E-2</v>
      </c>
    </row>
    <row r="68" spans="2:9" ht="16" customHeight="1" x14ac:dyDescent="0.2">
      <c r="C68" s="241" t="s">
        <v>12939</v>
      </c>
      <c r="D68" s="241" t="s">
        <v>13190</v>
      </c>
      <c r="E68" s="242">
        <v>5</v>
      </c>
      <c r="F68" s="244">
        <v>-2.1299999999999999E-2</v>
      </c>
      <c r="G68" s="244">
        <v>-7.8640000000000002E-2</v>
      </c>
      <c r="H68" s="207">
        <v>3.6040000000000003E-2</v>
      </c>
    </row>
    <row r="69" spans="2:9" ht="16" customHeight="1" x14ac:dyDescent="0.2">
      <c r="C69" s="241" t="s">
        <v>12939</v>
      </c>
      <c r="D69" s="241" t="s">
        <v>13191</v>
      </c>
      <c r="E69" s="242">
        <v>6</v>
      </c>
      <c r="F69" s="244">
        <v>-0.13450000000000001</v>
      </c>
      <c r="G69" s="244">
        <v>-0.19170000000000001</v>
      </c>
      <c r="H69" s="244">
        <v>-7.7179999999999999E-2</v>
      </c>
    </row>
    <row r="70" spans="2:9" ht="16" customHeight="1" x14ac:dyDescent="0.2">
      <c r="C70" s="241"/>
      <c r="D70" s="241"/>
      <c r="E70" s="242"/>
      <c r="F70" s="244"/>
      <c r="G70" s="244"/>
      <c r="H70" s="244"/>
    </row>
    <row r="71" spans="2:9" ht="16" customHeight="1" x14ac:dyDescent="0.2">
      <c r="B71" s="201" t="s">
        <v>1877</v>
      </c>
      <c r="C71" s="241" t="s">
        <v>1874</v>
      </c>
      <c r="D71" s="241" t="s">
        <v>13187</v>
      </c>
      <c r="E71" s="242">
        <v>2</v>
      </c>
      <c r="F71" s="207">
        <v>0.1759</v>
      </c>
      <c r="G71" s="207">
        <v>7.5450000000000003E-2</v>
      </c>
      <c r="H71" s="207">
        <v>0.27629999999999999</v>
      </c>
    </row>
    <row r="72" spans="2:9" ht="16" customHeight="1" x14ac:dyDescent="0.2">
      <c r="C72" s="241" t="s">
        <v>1874</v>
      </c>
      <c r="D72" s="241" t="s">
        <v>13188</v>
      </c>
      <c r="E72" s="242">
        <v>3</v>
      </c>
      <c r="F72" s="207">
        <v>4.3929999999999997E-2</v>
      </c>
      <c r="G72" s="244">
        <v>-2.332E-2</v>
      </c>
      <c r="H72" s="207">
        <v>0.11119999999999999</v>
      </c>
    </row>
    <row r="73" spans="2:9" ht="16" customHeight="1" x14ac:dyDescent="0.2">
      <c r="C73" s="241" t="s">
        <v>1874</v>
      </c>
      <c r="D73" s="241" t="s">
        <v>13189</v>
      </c>
      <c r="E73" s="242">
        <v>4</v>
      </c>
      <c r="F73" s="244">
        <v>-1.6000000000000001E-3</v>
      </c>
      <c r="G73" s="244">
        <v>-6.3089999999999993E-2</v>
      </c>
      <c r="H73" s="207">
        <v>5.9880000000000003E-2</v>
      </c>
    </row>
    <row r="74" spans="2:9" ht="16" customHeight="1" x14ac:dyDescent="0.2">
      <c r="C74" s="241" t="s">
        <v>1874</v>
      </c>
      <c r="D74" s="241" t="s">
        <v>13190</v>
      </c>
      <c r="E74" s="242">
        <v>5</v>
      </c>
      <c r="F74" s="244">
        <v>-1.064E-2</v>
      </c>
      <c r="G74" s="244">
        <v>-6.8159999999999998E-2</v>
      </c>
      <c r="H74" s="207">
        <v>4.6879999999999998E-2</v>
      </c>
    </row>
    <row r="75" spans="2:9" ht="16" customHeight="1" x14ac:dyDescent="0.2">
      <c r="C75" s="241" t="s">
        <v>1874</v>
      </c>
      <c r="D75" s="241" t="s">
        <v>13191</v>
      </c>
      <c r="E75" s="242">
        <v>6</v>
      </c>
      <c r="F75" s="244">
        <v>-0.1298</v>
      </c>
      <c r="G75" s="244">
        <v>-0.18729999999999999</v>
      </c>
      <c r="H75" s="244">
        <v>-7.2370000000000004E-2</v>
      </c>
    </row>
    <row r="76" spans="2:9" ht="16" customHeight="1" x14ac:dyDescent="0.2">
      <c r="C76" s="241"/>
      <c r="D76" s="241"/>
      <c r="E76" s="242"/>
      <c r="F76" s="244"/>
      <c r="G76" s="244"/>
      <c r="H76" s="244"/>
    </row>
    <row r="77" spans="2:9" ht="16" customHeight="1" x14ac:dyDescent="0.2">
      <c r="B77" s="201" t="s">
        <v>2313</v>
      </c>
      <c r="C77" s="241" t="s">
        <v>2309</v>
      </c>
      <c r="D77" s="241" t="s">
        <v>13187</v>
      </c>
      <c r="E77" s="242">
        <v>2</v>
      </c>
      <c r="F77" s="207">
        <v>0.1517</v>
      </c>
      <c r="G77" s="207">
        <v>5.2109999999999997E-2</v>
      </c>
      <c r="H77" s="207">
        <v>0.25130000000000002</v>
      </c>
      <c r="I77" s="241"/>
    </row>
    <row r="78" spans="2:9" ht="16" customHeight="1" x14ac:dyDescent="0.2">
      <c r="C78" s="241" t="s">
        <v>2309</v>
      </c>
      <c r="D78" s="241" t="s">
        <v>13188</v>
      </c>
      <c r="E78" s="242">
        <v>3</v>
      </c>
      <c r="F78" s="207">
        <v>8.9459999999999998E-2</v>
      </c>
      <c r="G78" s="207">
        <v>2.2769999999999999E-2</v>
      </c>
      <c r="H78" s="207">
        <v>0.15620000000000001</v>
      </c>
      <c r="I78" s="241"/>
    </row>
    <row r="79" spans="2:9" ht="16" customHeight="1" x14ac:dyDescent="0.2">
      <c r="C79" s="241" t="s">
        <v>2309</v>
      </c>
      <c r="D79" s="241" t="s">
        <v>13189</v>
      </c>
      <c r="E79" s="242">
        <v>4</v>
      </c>
      <c r="F79" s="244">
        <v>-1.1089999999999999E-2</v>
      </c>
      <c r="G79" s="244">
        <v>-7.2069999999999995E-2</v>
      </c>
      <c r="H79" s="207">
        <v>4.9889999999999997E-2</v>
      </c>
    </row>
    <row r="80" spans="2:9" ht="16" customHeight="1" x14ac:dyDescent="0.2">
      <c r="C80" s="241" t="s">
        <v>2309</v>
      </c>
      <c r="D80" s="241" t="s">
        <v>13190</v>
      </c>
      <c r="E80" s="242">
        <v>5</v>
      </c>
      <c r="F80" s="244">
        <v>-3.5610000000000003E-2</v>
      </c>
      <c r="G80" s="244">
        <v>-9.2660000000000006E-2</v>
      </c>
      <c r="H80" s="207">
        <v>2.1430000000000001E-2</v>
      </c>
    </row>
    <row r="81" spans="2:9" ht="16" customHeight="1" x14ac:dyDescent="0.2">
      <c r="C81" s="241" t="s">
        <v>2309</v>
      </c>
      <c r="D81" s="241" t="s">
        <v>13191</v>
      </c>
      <c r="E81" s="242">
        <v>6</v>
      </c>
      <c r="F81" s="244">
        <v>-0.18459999999999999</v>
      </c>
      <c r="G81" s="244">
        <v>-0.24160000000000001</v>
      </c>
      <c r="H81" s="244">
        <v>-0.12759999999999999</v>
      </c>
      <c r="I81" s="243"/>
    </row>
    <row r="82" spans="2:9" ht="16" customHeight="1" x14ac:dyDescent="0.2">
      <c r="C82" s="241"/>
      <c r="D82" s="241"/>
      <c r="E82" s="242"/>
      <c r="F82" s="244"/>
      <c r="G82" s="244"/>
      <c r="H82" s="244"/>
      <c r="I82" s="243"/>
    </row>
    <row r="83" spans="2:9" ht="16" customHeight="1" x14ac:dyDescent="0.2">
      <c r="B83" s="201" t="s">
        <v>2909</v>
      </c>
      <c r="C83" s="241" t="s">
        <v>2905</v>
      </c>
      <c r="D83" s="241" t="s">
        <v>13187</v>
      </c>
      <c r="E83" s="242">
        <v>2</v>
      </c>
      <c r="F83" s="207">
        <v>0.11409999999999999</v>
      </c>
      <c r="G83" s="207">
        <v>1.366E-2</v>
      </c>
      <c r="H83" s="207">
        <v>0.21460000000000001</v>
      </c>
    </row>
    <row r="84" spans="2:9" ht="16" customHeight="1" x14ac:dyDescent="0.2">
      <c r="C84" s="241" t="s">
        <v>2905</v>
      </c>
      <c r="D84" s="241" t="s">
        <v>13188</v>
      </c>
      <c r="E84" s="242">
        <v>3</v>
      </c>
      <c r="F84" s="207">
        <v>5.9630000000000002E-2</v>
      </c>
      <c r="G84" s="244">
        <v>-7.6099999999999996E-3</v>
      </c>
      <c r="H84" s="207">
        <v>0.12690000000000001</v>
      </c>
    </row>
    <row r="85" spans="2:9" ht="16" customHeight="1" x14ac:dyDescent="0.2">
      <c r="C85" s="241" t="s">
        <v>2905</v>
      </c>
      <c r="D85" s="241" t="s">
        <v>13189</v>
      </c>
      <c r="E85" s="242">
        <v>4</v>
      </c>
      <c r="F85" s="244">
        <v>-4.163E-2</v>
      </c>
      <c r="G85" s="244">
        <v>-0.1031</v>
      </c>
      <c r="H85" s="207">
        <v>1.9859999999999999E-2</v>
      </c>
    </row>
    <row r="86" spans="2:9" ht="16" customHeight="1" x14ac:dyDescent="0.2">
      <c r="C86" s="241" t="s">
        <v>2905</v>
      </c>
      <c r="D86" s="241" t="s">
        <v>13190</v>
      </c>
      <c r="E86" s="242">
        <v>5</v>
      </c>
      <c r="F86" s="244">
        <v>-2.9829999999999999E-2</v>
      </c>
      <c r="G86" s="244">
        <v>-8.7349999999999997E-2</v>
      </c>
      <c r="H86" s="207">
        <v>2.7699999999999999E-2</v>
      </c>
    </row>
    <row r="87" spans="2:9" ht="16" customHeight="1" x14ac:dyDescent="0.2">
      <c r="C87" s="241" t="s">
        <v>2905</v>
      </c>
      <c r="D87" s="241" t="s">
        <v>13191</v>
      </c>
      <c r="E87" s="242">
        <v>6</v>
      </c>
      <c r="F87" s="244">
        <v>-0.18260000000000001</v>
      </c>
      <c r="G87" s="244">
        <v>-0.24</v>
      </c>
      <c r="H87" s="244">
        <v>-0.12509999999999999</v>
      </c>
    </row>
    <row r="88" spans="2:9" ht="16" customHeight="1" x14ac:dyDescent="0.2"/>
    <row r="89" spans="2:9" ht="16" customHeight="1" x14ac:dyDescent="0.2"/>
  </sheetData>
  <mergeCells count="2">
    <mergeCell ref="B2:H2"/>
    <mergeCell ref="G4:H4"/>
  </mergeCells>
  <pageMargins left="0.7" right="0.7" top="0.75" bottom="0.75" header="0.3" footer="0.3"/>
  <pageSetup paperSize="9"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3DE2-CBCB-FF47-9005-525F46D9A7CB}">
  <dimension ref="A2:H28"/>
  <sheetViews>
    <sheetView workbookViewId="0">
      <selection activeCell="A3" sqref="A3"/>
    </sheetView>
  </sheetViews>
  <sheetFormatPr baseColWidth="10" defaultColWidth="11.5" defaultRowHeight="15" x14ac:dyDescent="0.2"/>
  <cols>
    <col min="1" max="1" width="10.83203125" style="71"/>
    <col min="2" max="2" width="45" style="71" customWidth="1"/>
    <col min="3" max="3" width="13.5" style="71" customWidth="1"/>
    <col min="4" max="4" width="7" style="71" customWidth="1"/>
    <col min="5" max="5" width="40.6640625" style="71" customWidth="1"/>
    <col min="6" max="6" width="13.5" style="71" customWidth="1"/>
    <col min="7" max="7" width="16.6640625" style="71" customWidth="1"/>
    <col min="8" max="8" width="10.83203125" style="71"/>
  </cols>
  <sheetData>
    <row r="2" spans="2:7" ht="26" customHeight="1" x14ac:dyDescent="0.2">
      <c r="B2" s="440" t="s">
        <v>13345</v>
      </c>
      <c r="E2" s="72"/>
    </row>
    <row r="3" spans="2:7" ht="16" customHeight="1" thickBot="1" x14ac:dyDescent="0.25">
      <c r="E3" s="441"/>
      <c r="F3" s="442"/>
      <c r="G3" s="443"/>
    </row>
    <row r="4" spans="2:7" ht="26.25" customHeight="1" thickBot="1" x14ac:dyDescent="0.25">
      <c r="B4" s="444" t="s">
        <v>13117</v>
      </c>
      <c r="C4" s="444" t="s">
        <v>13118</v>
      </c>
      <c r="E4" s="72" t="s">
        <v>13179</v>
      </c>
      <c r="F4" s="445"/>
      <c r="G4" s="446" t="s">
        <v>13181</v>
      </c>
    </row>
    <row r="5" spans="2:7" ht="16" customHeight="1" x14ac:dyDescent="0.2">
      <c r="B5" s="420" t="s">
        <v>13119</v>
      </c>
      <c r="C5" s="420" t="s">
        <v>13120</v>
      </c>
      <c r="E5" s="447" t="s">
        <v>3188</v>
      </c>
      <c r="F5" s="447" t="s">
        <v>3184</v>
      </c>
      <c r="G5" s="448" t="s">
        <v>13182</v>
      </c>
    </row>
    <row r="6" spans="2:7" ht="16" customHeight="1" x14ac:dyDescent="0.2">
      <c r="B6" s="420" t="s">
        <v>13121</v>
      </c>
      <c r="C6" s="420" t="s">
        <v>13122</v>
      </c>
      <c r="E6" s="445" t="s">
        <v>818</v>
      </c>
      <c r="F6" s="445" t="s">
        <v>813</v>
      </c>
      <c r="G6" s="449" t="s">
        <v>13183</v>
      </c>
    </row>
    <row r="7" spans="2:7" ht="16" customHeight="1" x14ac:dyDescent="0.2">
      <c r="B7" s="420" t="s">
        <v>13123</v>
      </c>
      <c r="C7" s="243"/>
      <c r="E7" s="445" t="s">
        <v>411</v>
      </c>
      <c r="F7" s="445" t="s">
        <v>406</v>
      </c>
      <c r="G7" s="446" t="s">
        <v>13182</v>
      </c>
    </row>
    <row r="8" spans="2:7" ht="16" customHeight="1" x14ac:dyDescent="0.2">
      <c r="B8" s="431" t="s">
        <v>13124</v>
      </c>
      <c r="C8" s="420" t="s">
        <v>13125</v>
      </c>
      <c r="E8" s="445" t="s">
        <v>1152</v>
      </c>
      <c r="F8" s="445" t="s">
        <v>1148</v>
      </c>
      <c r="G8" s="446" t="s">
        <v>13182</v>
      </c>
    </row>
    <row r="9" spans="2:7" ht="16" customHeight="1" x14ac:dyDescent="0.2">
      <c r="B9" s="431" t="s">
        <v>13126</v>
      </c>
      <c r="C9" s="420" t="s">
        <v>13127</v>
      </c>
      <c r="E9" s="445" t="s">
        <v>5107</v>
      </c>
      <c r="F9" s="445" t="s">
        <v>5102</v>
      </c>
      <c r="G9" s="449" t="s">
        <v>13183</v>
      </c>
    </row>
    <row r="10" spans="2:7" ht="16" customHeight="1" x14ac:dyDescent="0.2">
      <c r="B10" s="431" t="s">
        <v>13128</v>
      </c>
      <c r="C10" s="420" t="s">
        <v>13129</v>
      </c>
      <c r="E10" s="445" t="s">
        <v>538</v>
      </c>
      <c r="F10" s="445" t="s">
        <v>1086</v>
      </c>
      <c r="G10" s="446" t="s">
        <v>13182</v>
      </c>
    </row>
    <row r="11" spans="2:7" ht="16" customHeight="1" x14ac:dyDescent="0.2">
      <c r="B11" s="431" t="s">
        <v>13130</v>
      </c>
      <c r="C11" s="420" t="s">
        <v>13131</v>
      </c>
      <c r="E11" s="445" t="s">
        <v>2883</v>
      </c>
      <c r="F11" s="445" t="s">
        <v>2878</v>
      </c>
      <c r="G11" s="446" t="s">
        <v>13182</v>
      </c>
    </row>
    <row r="12" spans="2:7" ht="16" customHeight="1" x14ac:dyDescent="0.2">
      <c r="B12" s="431" t="s">
        <v>13132</v>
      </c>
      <c r="C12" s="420" t="s">
        <v>13133</v>
      </c>
      <c r="E12" s="445" t="s">
        <v>1199</v>
      </c>
      <c r="F12" s="445" t="s">
        <v>1194</v>
      </c>
      <c r="G12" s="446" t="s">
        <v>13182</v>
      </c>
    </row>
    <row r="13" spans="2:7" ht="16" customHeight="1" x14ac:dyDescent="0.2">
      <c r="B13" s="431" t="s">
        <v>13134</v>
      </c>
      <c r="C13" s="420" t="s">
        <v>13135</v>
      </c>
      <c r="E13" s="445" t="s">
        <v>805</v>
      </c>
      <c r="F13" s="445" t="s">
        <v>801</v>
      </c>
      <c r="G13" s="449" t="s">
        <v>13183</v>
      </c>
    </row>
    <row r="14" spans="2:7" ht="16" customHeight="1" x14ac:dyDescent="0.2">
      <c r="B14" s="420" t="s">
        <v>139</v>
      </c>
      <c r="C14" s="243"/>
      <c r="E14" s="445" t="s">
        <v>537</v>
      </c>
      <c r="F14" s="445" t="s">
        <v>4745</v>
      </c>
      <c r="G14" s="446" t="s">
        <v>13182</v>
      </c>
    </row>
    <row r="15" spans="2:7" ht="16" customHeight="1" x14ac:dyDescent="0.2">
      <c r="B15" s="431" t="s">
        <v>13184</v>
      </c>
      <c r="C15" s="420" t="s">
        <v>13136</v>
      </c>
      <c r="E15" s="445" t="s">
        <v>3924</v>
      </c>
      <c r="F15" s="445" t="s">
        <v>3921</v>
      </c>
      <c r="G15" s="446" t="s">
        <v>13182</v>
      </c>
    </row>
    <row r="16" spans="2:7" ht="16" customHeight="1" x14ac:dyDescent="0.2">
      <c r="B16" s="431" t="s">
        <v>13137</v>
      </c>
      <c r="C16" s="420" t="s">
        <v>13138</v>
      </c>
      <c r="E16" s="445" t="s">
        <v>1878</v>
      </c>
      <c r="F16" s="445" t="s">
        <v>1874</v>
      </c>
      <c r="G16" s="446" t="s">
        <v>13182</v>
      </c>
    </row>
    <row r="17" spans="2:7" ht="16" customHeight="1" x14ac:dyDescent="0.2">
      <c r="B17" s="431" t="s">
        <v>13139</v>
      </c>
      <c r="C17" s="420" t="s">
        <v>13140</v>
      </c>
      <c r="E17" s="445" t="s">
        <v>2314</v>
      </c>
      <c r="F17" s="445" t="s">
        <v>2309</v>
      </c>
      <c r="G17" s="446" t="s">
        <v>13182</v>
      </c>
    </row>
    <row r="18" spans="2:7" ht="17" thickBot="1" x14ac:dyDescent="0.25">
      <c r="B18" s="431" t="s">
        <v>13134</v>
      </c>
      <c r="C18" s="420" t="s">
        <v>13141</v>
      </c>
      <c r="E18" s="442" t="s">
        <v>2910</v>
      </c>
      <c r="F18" s="442" t="s">
        <v>2905</v>
      </c>
      <c r="G18" s="450" t="s">
        <v>13182</v>
      </c>
    </row>
    <row r="19" spans="2:7" x14ac:dyDescent="0.2">
      <c r="B19" s="420" t="s">
        <v>13142</v>
      </c>
      <c r="C19" s="243"/>
    </row>
    <row r="20" spans="2:7" x14ac:dyDescent="0.2">
      <c r="B20" s="431" t="s">
        <v>13143</v>
      </c>
      <c r="C20" s="420" t="s">
        <v>13144</v>
      </c>
    </row>
    <row r="21" spans="2:7" x14ac:dyDescent="0.2">
      <c r="B21" s="431" t="s">
        <v>13145</v>
      </c>
      <c r="C21" s="420" t="s">
        <v>13146</v>
      </c>
    </row>
    <row r="22" spans="2:7" x14ac:dyDescent="0.2">
      <c r="B22" s="431" t="s">
        <v>13147</v>
      </c>
      <c r="C22" s="420" t="s">
        <v>13148</v>
      </c>
    </row>
    <row r="23" spans="2:7" x14ac:dyDescent="0.2">
      <c r="B23" s="431" t="s">
        <v>13134</v>
      </c>
      <c r="C23" s="420" t="s">
        <v>13149</v>
      </c>
    </row>
    <row r="24" spans="2:7" x14ac:dyDescent="0.2">
      <c r="B24" s="420" t="s">
        <v>13150</v>
      </c>
      <c r="C24" s="243"/>
    </row>
    <row r="25" spans="2:7" x14ac:dyDescent="0.2">
      <c r="B25" s="431" t="s">
        <v>13151</v>
      </c>
      <c r="C25" s="420" t="s">
        <v>13152</v>
      </c>
    </row>
    <row r="26" spans="2:7" x14ac:dyDescent="0.2">
      <c r="B26" s="431" t="s">
        <v>13153</v>
      </c>
      <c r="C26" s="420" t="s">
        <v>13154</v>
      </c>
    </row>
    <row r="27" spans="2:7" x14ac:dyDescent="0.2">
      <c r="B27" s="431" t="s">
        <v>13155</v>
      </c>
      <c r="C27" s="420" t="s">
        <v>13156</v>
      </c>
    </row>
    <row r="28" spans="2:7" ht="16" thickBot="1" x14ac:dyDescent="0.25">
      <c r="B28" s="451" t="s">
        <v>13134</v>
      </c>
      <c r="C28" s="452" t="s">
        <v>13157</v>
      </c>
    </row>
  </sheetData>
  <pageMargins left="0.7" right="0.7" top="0.75" bottom="0.75" header="0.3" footer="0.3"/>
  <pageSetup paperSize="9"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3436-7882-3744-B36B-5A3F7D7A07C5}">
  <dimension ref="A1:H28"/>
  <sheetViews>
    <sheetView workbookViewId="0">
      <selection activeCell="A2" sqref="A2"/>
    </sheetView>
  </sheetViews>
  <sheetFormatPr baseColWidth="10" defaultColWidth="11.5" defaultRowHeight="15" x14ac:dyDescent="0.2"/>
  <cols>
    <col min="1" max="1" width="10.83203125" style="71"/>
    <col min="2" max="2" width="41.1640625" style="71" customWidth="1"/>
    <col min="3" max="3" width="19.1640625" style="71" customWidth="1"/>
    <col min="4" max="4" width="10.83203125" style="71"/>
    <col min="5" max="5" width="41.33203125" style="71" customWidth="1"/>
    <col min="6" max="6" width="12.6640625" style="71" customWidth="1"/>
    <col min="7" max="7" width="18.33203125" style="50" customWidth="1"/>
    <col min="8" max="8" width="10.83203125" style="71"/>
  </cols>
  <sheetData>
    <row r="1" spans="2:7" ht="53" customHeight="1" x14ac:dyDescent="0.25">
      <c r="B1" s="86" t="s">
        <v>13344</v>
      </c>
    </row>
    <row r="2" spans="2:7" x14ac:dyDescent="0.2">
      <c r="B2" s="72"/>
      <c r="E2" s="72"/>
    </row>
    <row r="3" spans="2:7" ht="16" thickBot="1" x14ac:dyDescent="0.25">
      <c r="E3" s="441"/>
      <c r="F3" s="442"/>
      <c r="G3" s="450"/>
    </row>
    <row r="4" spans="2:7" ht="17" thickBot="1" x14ac:dyDescent="0.25">
      <c r="B4" s="444" t="s">
        <v>13117</v>
      </c>
      <c r="C4" s="444" t="s">
        <v>13158</v>
      </c>
      <c r="E4" s="72" t="s">
        <v>13180</v>
      </c>
      <c r="F4" s="445"/>
      <c r="G4" s="446" t="s">
        <v>13181</v>
      </c>
    </row>
    <row r="5" spans="2:7" ht="16" x14ac:dyDescent="0.2">
      <c r="B5" s="420" t="s">
        <v>13159</v>
      </c>
      <c r="C5" s="420" t="s">
        <v>13160</v>
      </c>
      <c r="E5" s="447" t="s">
        <v>3188</v>
      </c>
      <c r="F5" s="447" t="s">
        <v>3184</v>
      </c>
      <c r="G5" s="448" t="s">
        <v>13182</v>
      </c>
    </row>
    <row r="6" spans="2:7" ht="16" x14ac:dyDescent="0.2">
      <c r="B6" s="420" t="s">
        <v>13121</v>
      </c>
      <c r="C6" s="420" t="s">
        <v>13161</v>
      </c>
      <c r="E6" s="445" t="s">
        <v>818</v>
      </c>
      <c r="F6" s="445" t="s">
        <v>813</v>
      </c>
      <c r="G6" s="449" t="s">
        <v>13183</v>
      </c>
    </row>
    <row r="7" spans="2:7" ht="16" x14ac:dyDescent="0.2">
      <c r="B7" s="420" t="s">
        <v>13123</v>
      </c>
      <c r="C7" s="243"/>
      <c r="E7" s="445" t="s">
        <v>411</v>
      </c>
      <c r="F7" s="445" t="s">
        <v>406</v>
      </c>
      <c r="G7" s="446" t="s">
        <v>13182</v>
      </c>
    </row>
    <row r="8" spans="2:7" ht="16" x14ac:dyDescent="0.2">
      <c r="B8" s="431" t="s">
        <v>13124</v>
      </c>
      <c r="C8" s="420" t="s">
        <v>13162</v>
      </c>
      <c r="E8" s="445" t="s">
        <v>1152</v>
      </c>
      <c r="F8" s="445" t="s">
        <v>1148</v>
      </c>
      <c r="G8" s="446" t="s">
        <v>13182</v>
      </c>
    </row>
    <row r="9" spans="2:7" ht="16" x14ac:dyDescent="0.2">
      <c r="B9" s="431" t="s">
        <v>13126</v>
      </c>
      <c r="C9" s="420" t="s">
        <v>13163</v>
      </c>
      <c r="E9" s="445" t="s">
        <v>5107</v>
      </c>
      <c r="F9" s="445" t="s">
        <v>5102</v>
      </c>
      <c r="G9" s="449" t="s">
        <v>13183</v>
      </c>
    </row>
    <row r="10" spans="2:7" ht="16" x14ac:dyDescent="0.2">
      <c r="B10" s="431" t="s">
        <v>13128</v>
      </c>
      <c r="C10" s="420" t="s">
        <v>13164</v>
      </c>
      <c r="E10" s="445" t="s">
        <v>538</v>
      </c>
      <c r="F10" s="445" t="s">
        <v>1086</v>
      </c>
      <c r="G10" s="446" t="s">
        <v>13182</v>
      </c>
    </row>
    <row r="11" spans="2:7" ht="16" x14ac:dyDescent="0.2">
      <c r="B11" s="431" t="s">
        <v>13130</v>
      </c>
      <c r="C11" s="420" t="s">
        <v>13165</v>
      </c>
      <c r="E11" s="445" t="s">
        <v>2883</v>
      </c>
      <c r="F11" s="445" t="s">
        <v>2878</v>
      </c>
      <c r="G11" s="446" t="s">
        <v>13182</v>
      </c>
    </row>
    <row r="12" spans="2:7" ht="16" x14ac:dyDescent="0.2">
      <c r="B12" s="431" t="s">
        <v>13132</v>
      </c>
      <c r="C12" s="420" t="s">
        <v>13166</v>
      </c>
      <c r="E12" s="445" t="s">
        <v>1199</v>
      </c>
      <c r="F12" s="445" t="s">
        <v>1194</v>
      </c>
      <c r="G12" s="446" t="s">
        <v>13182</v>
      </c>
    </row>
    <row r="13" spans="2:7" ht="16" x14ac:dyDescent="0.2">
      <c r="B13" s="431" t="s">
        <v>13134</v>
      </c>
      <c r="C13" s="420" t="s">
        <v>13167</v>
      </c>
      <c r="E13" s="445" t="s">
        <v>805</v>
      </c>
      <c r="F13" s="445" t="s">
        <v>801</v>
      </c>
      <c r="G13" s="449" t="s">
        <v>13183</v>
      </c>
    </row>
    <row r="14" spans="2:7" ht="16" x14ac:dyDescent="0.2">
      <c r="B14" s="420" t="s">
        <v>139</v>
      </c>
      <c r="C14" s="243"/>
      <c r="E14" s="445" t="s">
        <v>537</v>
      </c>
      <c r="F14" s="445" t="s">
        <v>4745</v>
      </c>
      <c r="G14" s="446" t="s">
        <v>13182</v>
      </c>
    </row>
    <row r="15" spans="2:7" ht="16" x14ac:dyDescent="0.2">
      <c r="B15" s="431" t="s">
        <v>13184</v>
      </c>
      <c r="C15" s="420" t="s">
        <v>13168</v>
      </c>
      <c r="E15" s="445" t="s">
        <v>3924</v>
      </c>
      <c r="F15" s="445" t="s">
        <v>3921</v>
      </c>
      <c r="G15" s="446" t="s">
        <v>13182</v>
      </c>
    </row>
    <row r="16" spans="2:7" ht="16" x14ac:dyDescent="0.2">
      <c r="B16" s="431" t="s">
        <v>13137</v>
      </c>
      <c r="C16" s="420" t="s">
        <v>13169</v>
      </c>
      <c r="E16" s="445" t="s">
        <v>1878</v>
      </c>
      <c r="F16" s="445" t="s">
        <v>1874</v>
      </c>
      <c r="G16" s="446" t="s">
        <v>13182</v>
      </c>
    </row>
    <row r="17" spans="2:7" ht="16" x14ac:dyDescent="0.2">
      <c r="B17" s="431" t="s">
        <v>13185</v>
      </c>
      <c r="C17" s="420" t="s">
        <v>13170</v>
      </c>
      <c r="E17" s="445" t="s">
        <v>2314</v>
      </c>
      <c r="F17" s="445" t="s">
        <v>2309</v>
      </c>
      <c r="G17" s="446" t="s">
        <v>13182</v>
      </c>
    </row>
    <row r="18" spans="2:7" ht="17" thickBot="1" x14ac:dyDescent="0.25">
      <c r="B18" s="431" t="s">
        <v>13134</v>
      </c>
      <c r="C18" s="420" t="s">
        <v>13171</v>
      </c>
      <c r="E18" s="442" t="s">
        <v>2910</v>
      </c>
      <c r="F18" s="442" t="s">
        <v>2905</v>
      </c>
      <c r="G18" s="450" t="s">
        <v>13182</v>
      </c>
    </row>
    <row r="19" spans="2:7" x14ac:dyDescent="0.2">
      <c r="B19" s="420" t="s">
        <v>13142</v>
      </c>
      <c r="C19" s="243"/>
    </row>
    <row r="20" spans="2:7" x14ac:dyDescent="0.2">
      <c r="B20" s="431" t="s">
        <v>13143</v>
      </c>
      <c r="C20" s="420" t="s">
        <v>13172</v>
      </c>
      <c r="E20" s="445"/>
      <c r="F20" s="445"/>
      <c r="G20" s="446"/>
    </row>
    <row r="21" spans="2:7" x14ac:dyDescent="0.2">
      <c r="B21" s="431" t="s">
        <v>13145</v>
      </c>
      <c r="C21" s="420" t="s">
        <v>13173</v>
      </c>
    </row>
    <row r="22" spans="2:7" x14ac:dyDescent="0.2">
      <c r="B22" s="431" t="s">
        <v>13147</v>
      </c>
      <c r="C22" s="420" t="s">
        <v>13174</v>
      </c>
    </row>
    <row r="23" spans="2:7" x14ac:dyDescent="0.2">
      <c r="B23" s="431" t="s">
        <v>13134</v>
      </c>
      <c r="C23" s="420" t="s">
        <v>13175</v>
      </c>
    </row>
    <row r="24" spans="2:7" x14ac:dyDescent="0.2">
      <c r="B24" s="420" t="s">
        <v>13150</v>
      </c>
      <c r="C24" s="243"/>
    </row>
    <row r="25" spans="2:7" x14ac:dyDescent="0.2">
      <c r="B25" s="431" t="s">
        <v>13151</v>
      </c>
      <c r="C25" s="420" t="s">
        <v>13176</v>
      </c>
    </row>
    <row r="26" spans="2:7" x14ac:dyDescent="0.2">
      <c r="B26" s="431" t="s">
        <v>13153</v>
      </c>
      <c r="C26" s="420" t="s">
        <v>13176</v>
      </c>
    </row>
    <row r="27" spans="2:7" x14ac:dyDescent="0.2">
      <c r="B27" s="431" t="s">
        <v>13155</v>
      </c>
      <c r="C27" s="420" t="s">
        <v>13177</v>
      </c>
    </row>
    <row r="28" spans="2:7" ht="16" thickBot="1" x14ac:dyDescent="0.25">
      <c r="B28" s="451" t="s">
        <v>13134</v>
      </c>
      <c r="C28" s="452" t="s">
        <v>13178</v>
      </c>
    </row>
  </sheetData>
  <pageMargins left="0.7" right="0.7" top="0.75" bottom="0.75" header="0.3" footer="0.3"/>
  <pageSetup paperSize="9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97BC-8D9F-264D-8B28-293C96ED2A15}">
  <dimension ref="A1:J119"/>
  <sheetViews>
    <sheetView workbookViewId="0">
      <selection activeCell="A2" sqref="A2"/>
    </sheetView>
  </sheetViews>
  <sheetFormatPr baseColWidth="10" defaultColWidth="11.5" defaultRowHeight="15" x14ac:dyDescent="0.2"/>
  <cols>
    <col min="1" max="1" width="10.83203125" style="71"/>
    <col min="2" max="2" width="13.83203125" style="71" customWidth="1"/>
    <col min="3" max="3" width="22" style="71" customWidth="1"/>
    <col min="4" max="4" width="9" style="50" customWidth="1"/>
    <col min="5" max="5" width="10.83203125" style="50"/>
    <col min="6" max="6" width="14.1640625" style="50" customWidth="1"/>
    <col min="7" max="7" width="16.6640625" style="50" customWidth="1"/>
    <col min="8" max="8" width="17.5" style="50" customWidth="1"/>
    <col min="9" max="9" width="10.83203125" style="71"/>
  </cols>
  <sheetData>
    <row r="1" spans="2:8" ht="81" customHeight="1" x14ac:dyDescent="0.2">
      <c r="B1" s="604" t="s">
        <v>13413</v>
      </c>
      <c r="C1" s="604"/>
      <c r="D1" s="604"/>
      <c r="E1" s="604"/>
      <c r="F1" s="604"/>
      <c r="G1" s="604"/>
      <c r="H1" s="604"/>
    </row>
    <row r="2" spans="2:8" x14ac:dyDescent="0.2">
      <c r="B2" s="453" t="s">
        <v>12940</v>
      </c>
      <c r="C2" s="453"/>
    </row>
    <row r="3" spans="2:8" x14ac:dyDescent="0.2">
      <c r="D3" s="454" t="s">
        <v>5282</v>
      </c>
      <c r="E3" s="454" t="s">
        <v>13114</v>
      </c>
      <c r="F3" s="454" t="s">
        <v>12941</v>
      </c>
      <c r="G3" s="454" t="s">
        <v>12942</v>
      </c>
      <c r="H3" s="454" t="s">
        <v>13434</v>
      </c>
    </row>
    <row r="4" spans="2:8" x14ac:dyDescent="0.2">
      <c r="B4" s="420" t="s">
        <v>3187</v>
      </c>
      <c r="C4" s="420" t="s">
        <v>12944</v>
      </c>
      <c r="D4" s="455">
        <v>0.155427660172855</v>
      </c>
      <c r="E4" s="455">
        <v>1.16815742870419</v>
      </c>
      <c r="F4" s="456">
        <v>1.3326255851599999E-18</v>
      </c>
      <c r="G4" s="457" t="s">
        <v>12945</v>
      </c>
      <c r="H4" s="457" t="s">
        <v>12946</v>
      </c>
    </row>
    <row r="5" spans="2:8" x14ac:dyDescent="0.2">
      <c r="B5" s="420" t="s">
        <v>410</v>
      </c>
      <c r="C5" s="420" t="s">
        <v>12947</v>
      </c>
      <c r="D5" s="455">
        <v>7.1941511648991402E-2</v>
      </c>
      <c r="E5" s="455">
        <v>1.0745924910829301</v>
      </c>
      <c r="F5" s="457">
        <v>5.6549360223100003E-5</v>
      </c>
      <c r="G5" s="457" t="s">
        <v>12948</v>
      </c>
      <c r="H5" s="457" t="s">
        <v>12949</v>
      </c>
    </row>
    <row r="6" spans="2:8" x14ac:dyDescent="0.2">
      <c r="B6" s="420" t="s">
        <v>1151</v>
      </c>
      <c r="C6" s="420" t="s">
        <v>12950</v>
      </c>
      <c r="D6" s="455">
        <v>0.21729179644026</v>
      </c>
      <c r="E6" s="455">
        <v>1.2427066666192801</v>
      </c>
      <c r="F6" s="456">
        <v>8.24973080041E-35</v>
      </c>
      <c r="G6" s="457" t="s">
        <v>12951</v>
      </c>
      <c r="H6" s="457" t="s">
        <v>12952</v>
      </c>
    </row>
    <row r="7" spans="2:8" x14ac:dyDescent="0.2">
      <c r="B7" s="420" t="s">
        <v>508</v>
      </c>
      <c r="C7" s="420" t="s">
        <v>12953</v>
      </c>
      <c r="D7" s="455">
        <v>-7.2722722207784599E-2</v>
      </c>
      <c r="E7" s="455">
        <v>0.92985862343012504</v>
      </c>
      <c r="F7" s="457">
        <v>3.74902471421E-5</v>
      </c>
      <c r="G7" s="457" t="s">
        <v>12954</v>
      </c>
      <c r="H7" s="457" t="s">
        <v>12955</v>
      </c>
    </row>
    <row r="8" spans="2:8" x14ac:dyDescent="0.2">
      <c r="B8" s="420" t="s">
        <v>2882</v>
      </c>
      <c r="C8" s="420" t="s">
        <v>12956</v>
      </c>
      <c r="D8" s="455">
        <v>0.101101323583126</v>
      </c>
      <c r="E8" s="455">
        <v>1.10638873935566</v>
      </c>
      <c r="F8" s="456">
        <v>8.0392830411400007E-9</v>
      </c>
      <c r="G8" s="457" t="s">
        <v>12957</v>
      </c>
      <c r="H8" s="457" t="s">
        <v>12958</v>
      </c>
    </row>
    <row r="9" spans="2:8" x14ac:dyDescent="0.2">
      <c r="B9" s="420" t="s">
        <v>1198</v>
      </c>
      <c r="C9" s="420" t="s">
        <v>12959</v>
      </c>
      <c r="D9" s="455">
        <v>0.115012457610872</v>
      </c>
      <c r="E9" s="455">
        <v>1.1218874135217201</v>
      </c>
      <c r="F9" s="456">
        <v>2.08446139193E-8</v>
      </c>
      <c r="G9" s="457" t="s">
        <v>12960</v>
      </c>
      <c r="H9" s="457" t="s">
        <v>12961</v>
      </c>
    </row>
    <row r="10" spans="2:8" x14ac:dyDescent="0.2">
      <c r="B10" s="420" t="s">
        <v>495</v>
      </c>
      <c r="C10" s="420" t="s">
        <v>12962</v>
      </c>
      <c r="D10" s="455">
        <v>0.112356064123939</v>
      </c>
      <c r="E10" s="455">
        <v>1.1189111938587599</v>
      </c>
      <c r="F10" s="456">
        <v>3.3915057058800001E-10</v>
      </c>
      <c r="G10" s="457" t="s">
        <v>12963</v>
      </c>
      <c r="H10" s="457" t="s">
        <v>12964</v>
      </c>
    </row>
    <row r="11" spans="2:8" x14ac:dyDescent="0.2">
      <c r="B11" s="420" t="s">
        <v>3925</v>
      </c>
      <c r="C11" s="420" t="s">
        <v>12965</v>
      </c>
      <c r="D11" s="455">
        <v>0.19379792586939801</v>
      </c>
      <c r="E11" s="455">
        <v>1.21385097029189</v>
      </c>
      <c r="F11" s="456">
        <v>7.4706669350799997E-26</v>
      </c>
      <c r="G11" s="457" t="s">
        <v>12966</v>
      </c>
      <c r="H11" s="457" t="s">
        <v>12967</v>
      </c>
    </row>
    <row r="12" spans="2:8" x14ac:dyDescent="0.2">
      <c r="B12" s="420" t="s">
        <v>1877</v>
      </c>
      <c r="C12" s="420" t="s">
        <v>12968</v>
      </c>
      <c r="D12" s="455">
        <v>0.144549476770607</v>
      </c>
      <c r="E12" s="455">
        <v>1.15551886489126</v>
      </c>
      <c r="F12" s="456">
        <v>2.7586429402599999E-15</v>
      </c>
      <c r="G12" s="457" t="s">
        <v>12969</v>
      </c>
      <c r="H12" s="457" t="s">
        <v>12970</v>
      </c>
    </row>
    <row r="13" spans="2:8" x14ac:dyDescent="0.2">
      <c r="B13" s="420" t="s">
        <v>2313</v>
      </c>
      <c r="C13" s="420" t="s">
        <v>12971</v>
      </c>
      <c r="D13" s="455">
        <v>0.173525891731209</v>
      </c>
      <c r="E13" s="455">
        <v>1.18949148436469</v>
      </c>
      <c r="F13" s="456">
        <v>1.48051816088E-21</v>
      </c>
      <c r="G13" s="457" t="s">
        <v>12972</v>
      </c>
      <c r="H13" s="457" t="s">
        <v>12973</v>
      </c>
    </row>
    <row r="14" spans="2:8" x14ac:dyDescent="0.2">
      <c r="B14" s="420" t="s">
        <v>2909</v>
      </c>
      <c r="C14" s="445" t="s">
        <v>12974</v>
      </c>
      <c r="D14" s="458">
        <v>0.188634542337422</v>
      </c>
      <c r="E14" s="458">
        <v>1.2075995453228301</v>
      </c>
      <c r="F14" s="459">
        <v>3.9821285883700001E-26</v>
      </c>
      <c r="G14" s="460" t="s">
        <v>12975</v>
      </c>
      <c r="H14" s="460" t="s">
        <v>12976</v>
      </c>
    </row>
    <row r="16" spans="2:8" x14ac:dyDescent="0.2">
      <c r="B16" s="453" t="s">
        <v>12977</v>
      </c>
      <c r="C16" s="461"/>
    </row>
    <row r="17" spans="2:8" x14ac:dyDescent="0.2">
      <c r="D17" s="457" t="s">
        <v>5282</v>
      </c>
      <c r="E17" s="457" t="s">
        <v>12928</v>
      </c>
      <c r="F17" s="457" t="s">
        <v>12941</v>
      </c>
      <c r="G17" s="457" t="s">
        <v>12942</v>
      </c>
      <c r="H17" s="457" t="s">
        <v>12943</v>
      </c>
    </row>
    <row r="18" spans="2:8" x14ac:dyDescent="0.2">
      <c r="B18" s="420" t="s">
        <v>3187</v>
      </c>
      <c r="C18" s="420" t="s">
        <v>12944</v>
      </c>
      <c r="D18" s="455">
        <v>0.202901627671315</v>
      </c>
      <c r="E18" s="455">
        <v>1.2249519609433801</v>
      </c>
      <c r="F18" s="456">
        <v>2.8256986837699999E-27</v>
      </c>
      <c r="G18" s="457" t="s">
        <v>12978</v>
      </c>
      <c r="H18" s="457" t="s">
        <v>12979</v>
      </c>
    </row>
    <row r="19" spans="2:8" x14ac:dyDescent="0.2">
      <c r="B19" s="420" t="s">
        <v>410</v>
      </c>
      <c r="C19" s="420" t="s">
        <v>12947</v>
      </c>
      <c r="D19" s="455">
        <v>9.6634702504044503E-2</v>
      </c>
      <c r="E19" s="455">
        <v>1.1014579402940501</v>
      </c>
      <c r="F19" s="456">
        <v>1.5633744602800001E-7</v>
      </c>
      <c r="G19" s="457" t="s">
        <v>12980</v>
      </c>
      <c r="H19" s="457" t="s">
        <v>12981</v>
      </c>
    </row>
    <row r="20" spans="2:8" x14ac:dyDescent="0.2">
      <c r="B20" s="420" t="s">
        <v>1151</v>
      </c>
      <c r="C20" s="420" t="s">
        <v>12950</v>
      </c>
      <c r="D20" s="455">
        <v>0.21533202735336199</v>
      </c>
      <c r="E20" s="455">
        <v>1.2402736333803399</v>
      </c>
      <c r="F20" s="456">
        <v>1.36705712801E-32</v>
      </c>
      <c r="G20" s="457" t="s">
        <v>12982</v>
      </c>
      <c r="H20" s="457" t="s">
        <v>12983</v>
      </c>
    </row>
    <row r="21" spans="2:8" x14ac:dyDescent="0.2">
      <c r="B21" s="420" t="s">
        <v>508</v>
      </c>
      <c r="C21" s="420" t="s">
        <v>12953</v>
      </c>
      <c r="D21" s="455">
        <v>-7.2913803009675607E-2</v>
      </c>
      <c r="E21" s="455">
        <v>0.92968096227307295</v>
      </c>
      <c r="F21" s="457">
        <v>6.2162407486100003E-5</v>
      </c>
      <c r="G21" s="457" t="s">
        <v>12984</v>
      </c>
      <c r="H21" s="457" t="s">
        <v>12985</v>
      </c>
    </row>
    <row r="22" spans="2:8" x14ac:dyDescent="0.2">
      <c r="B22" s="420" t="s">
        <v>2882</v>
      </c>
      <c r="C22" s="420" t="s">
        <v>12956</v>
      </c>
      <c r="D22" s="455">
        <v>0.11335554017999799</v>
      </c>
      <c r="E22" s="455">
        <v>1.1200300778616199</v>
      </c>
      <c r="F22" s="456">
        <v>4.1289427802300002E-10</v>
      </c>
      <c r="G22" s="457" t="s">
        <v>12986</v>
      </c>
      <c r="H22" s="457" t="s">
        <v>12987</v>
      </c>
    </row>
    <row r="23" spans="2:8" x14ac:dyDescent="0.2">
      <c r="B23" s="420" t="s">
        <v>1198</v>
      </c>
      <c r="C23" s="420" t="s">
        <v>12959</v>
      </c>
      <c r="D23" s="455">
        <v>0.20581699275854501</v>
      </c>
      <c r="E23" s="455">
        <v>1.2285283538362499</v>
      </c>
      <c r="F23" s="456">
        <v>2.5944856805000001E-22</v>
      </c>
      <c r="G23" s="457" t="s">
        <v>12988</v>
      </c>
      <c r="H23" s="457" t="s">
        <v>12989</v>
      </c>
    </row>
    <row r="24" spans="2:8" x14ac:dyDescent="0.2">
      <c r="B24" s="420" t="s">
        <v>495</v>
      </c>
      <c r="C24" s="420" t="s">
        <v>12962</v>
      </c>
      <c r="D24" s="455">
        <v>0.14955762241194601</v>
      </c>
      <c r="E24" s="455">
        <v>1.16132038696578</v>
      </c>
      <c r="F24" s="456">
        <v>7.6187362323800002E-16</v>
      </c>
      <c r="G24" s="457" t="s">
        <v>12990</v>
      </c>
      <c r="H24" s="457" t="s">
        <v>12991</v>
      </c>
    </row>
    <row r="25" spans="2:8" x14ac:dyDescent="0.2">
      <c r="B25" s="420" t="s">
        <v>3925</v>
      </c>
      <c r="C25" s="420" t="s">
        <v>12965</v>
      </c>
      <c r="D25" s="455">
        <v>0.30487612991082402</v>
      </c>
      <c r="E25" s="455">
        <v>1.3564569681535801</v>
      </c>
      <c r="F25" s="456">
        <v>8.7326175209400005E-53</v>
      </c>
      <c r="G25" s="457" t="s">
        <v>12992</v>
      </c>
      <c r="H25" s="457" t="s">
        <v>12993</v>
      </c>
    </row>
    <row r="26" spans="2:8" x14ac:dyDescent="0.2">
      <c r="B26" s="420" t="s">
        <v>1877</v>
      </c>
      <c r="C26" s="420" t="s">
        <v>12968</v>
      </c>
      <c r="D26" s="455">
        <v>0.26128516362627302</v>
      </c>
      <c r="E26" s="455">
        <v>1.2985979255323401</v>
      </c>
      <c r="F26" s="456">
        <v>1.4719197516000001E-37</v>
      </c>
      <c r="G26" s="457" t="s">
        <v>12994</v>
      </c>
      <c r="H26" s="457" t="s">
        <v>12995</v>
      </c>
    </row>
    <row r="27" spans="2:8" x14ac:dyDescent="0.2">
      <c r="B27" s="420" t="s">
        <v>2313</v>
      </c>
      <c r="C27" s="420" t="s">
        <v>12971</v>
      </c>
      <c r="D27" s="455">
        <v>0.335157873906336</v>
      </c>
      <c r="E27" s="455">
        <v>1.39816110095407</v>
      </c>
      <c r="F27" s="456">
        <v>6.7142459031000003E-62</v>
      </c>
      <c r="G27" s="457" t="s">
        <v>12996</v>
      </c>
      <c r="H27" s="457" t="s">
        <v>12997</v>
      </c>
    </row>
    <row r="28" spans="2:8" x14ac:dyDescent="0.2">
      <c r="B28" s="420" t="s">
        <v>2909</v>
      </c>
      <c r="C28" s="445" t="s">
        <v>12974</v>
      </c>
      <c r="D28" s="458">
        <v>0.34950983553419801</v>
      </c>
      <c r="E28" s="458">
        <v>1.41837214255195</v>
      </c>
      <c r="F28" s="459">
        <v>7.5173034382400002E-74</v>
      </c>
      <c r="G28" s="460" t="s">
        <v>12998</v>
      </c>
      <c r="H28" s="460" t="s">
        <v>12999</v>
      </c>
    </row>
    <row r="30" spans="2:8" x14ac:dyDescent="0.2">
      <c r="B30" s="453" t="s">
        <v>13113</v>
      </c>
      <c r="C30" s="461"/>
    </row>
    <row r="31" spans="2:8" x14ac:dyDescent="0.2">
      <c r="D31" s="457" t="s">
        <v>5282</v>
      </c>
      <c r="E31" s="457" t="s">
        <v>12928</v>
      </c>
      <c r="F31" s="457" t="s">
        <v>12941</v>
      </c>
      <c r="G31" s="457" t="s">
        <v>12942</v>
      </c>
      <c r="H31" s="457" t="s">
        <v>12943</v>
      </c>
    </row>
    <row r="32" spans="2:8" x14ac:dyDescent="0.2">
      <c r="B32" s="420" t="s">
        <v>3187</v>
      </c>
      <c r="C32" s="420" t="s">
        <v>12944</v>
      </c>
      <c r="D32" s="455">
        <v>0.139344697811568</v>
      </c>
      <c r="E32" s="455">
        <v>1.1495202688414401</v>
      </c>
      <c r="F32" s="456">
        <v>7.2652710749300001E-15</v>
      </c>
      <c r="G32" s="457" t="s">
        <v>13000</v>
      </c>
      <c r="H32" s="457" t="s">
        <v>13001</v>
      </c>
    </row>
    <row r="33" spans="1:10" x14ac:dyDescent="0.2">
      <c r="B33" s="420" t="s">
        <v>410</v>
      </c>
      <c r="C33" s="420" t="s">
        <v>12947</v>
      </c>
      <c r="D33" s="455">
        <v>0.11997252932884001</v>
      </c>
      <c r="E33" s="455">
        <v>1.12746587890955</v>
      </c>
      <c r="F33" s="456">
        <v>5.44919246473E-11</v>
      </c>
      <c r="G33" s="457" t="s">
        <v>13002</v>
      </c>
      <c r="H33" s="457" t="s">
        <v>13003</v>
      </c>
    </row>
    <row r="34" spans="1:10" x14ac:dyDescent="0.2">
      <c r="B34" s="420" t="s">
        <v>1151</v>
      </c>
      <c r="C34" s="420" t="s">
        <v>12950</v>
      </c>
      <c r="D34" s="455">
        <v>0.227336103106696</v>
      </c>
      <c r="E34" s="455">
        <v>1.2552516910413201</v>
      </c>
      <c r="F34" s="456">
        <v>8.3017228989500001E-38</v>
      </c>
      <c r="G34" s="457" t="s">
        <v>13004</v>
      </c>
      <c r="H34" s="457" t="s">
        <v>13005</v>
      </c>
    </row>
    <row r="35" spans="1:10" x14ac:dyDescent="0.2">
      <c r="B35" s="420" t="s">
        <v>508</v>
      </c>
      <c r="C35" s="420" t="s">
        <v>12953</v>
      </c>
      <c r="D35" s="455">
        <v>-7.38213229983712E-2</v>
      </c>
      <c r="E35" s="455">
        <v>0.92883764094006305</v>
      </c>
      <c r="F35" s="457">
        <v>3.1249777247899998E-5</v>
      </c>
      <c r="G35" s="457" t="s">
        <v>13006</v>
      </c>
      <c r="H35" s="457" t="s">
        <v>13007</v>
      </c>
    </row>
    <row r="36" spans="1:10" x14ac:dyDescent="0.2">
      <c r="B36" s="420" t="s">
        <v>2882</v>
      </c>
      <c r="C36" s="420" t="s">
        <v>12956</v>
      </c>
      <c r="D36" s="455">
        <v>3.9993832792249502E-2</v>
      </c>
      <c r="E36" s="455">
        <v>1.0408043553159001</v>
      </c>
      <c r="F36" s="457">
        <v>2.30817358532848E-2</v>
      </c>
      <c r="G36" s="457" t="s">
        <v>13008</v>
      </c>
      <c r="H36" s="457" t="s">
        <v>13009</v>
      </c>
    </row>
    <row r="37" spans="1:10" x14ac:dyDescent="0.2">
      <c r="B37" s="420" t="s">
        <v>1198</v>
      </c>
      <c r="C37" s="420" t="s">
        <v>12959</v>
      </c>
      <c r="D37" s="455">
        <v>0.23982728210757601</v>
      </c>
      <c r="E37" s="455">
        <v>1.2710296018079399</v>
      </c>
      <c r="F37" s="456">
        <v>2.9708482339299999E-31</v>
      </c>
      <c r="G37" s="457" t="s">
        <v>13010</v>
      </c>
      <c r="H37" s="457" t="s">
        <v>13011</v>
      </c>
    </row>
    <row r="38" spans="1:10" x14ac:dyDescent="0.2">
      <c r="B38" s="420" t="s">
        <v>495</v>
      </c>
      <c r="C38" s="420" t="s">
        <v>12962</v>
      </c>
      <c r="D38" s="455">
        <v>7.6063894072443294E-2</v>
      </c>
      <c r="E38" s="455">
        <v>1.07903151567261</v>
      </c>
      <c r="F38" s="457">
        <v>2.3480079021000002E-5</v>
      </c>
      <c r="G38" s="457" t="s">
        <v>13012</v>
      </c>
      <c r="H38" s="457" t="s">
        <v>13013</v>
      </c>
    </row>
    <row r="39" spans="1:10" x14ac:dyDescent="0.2">
      <c r="B39" s="420" t="s">
        <v>3925</v>
      </c>
      <c r="C39" s="420" t="s">
        <v>12965</v>
      </c>
      <c r="D39" s="455">
        <v>0.25921750266489202</v>
      </c>
      <c r="E39" s="455">
        <v>1.2959156392820801</v>
      </c>
      <c r="F39" s="456">
        <v>1.4086299606E-42</v>
      </c>
      <c r="G39" s="457" t="s">
        <v>13014</v>
      </c>
      <c r="H39" s="457" t="s">
        <v>13015</v>
      </c>
    </row>
    <row r="40" spans="1:10" x14ac:dyDescent="0.2">
      <c r="B40" s="420" t="s">
        <v>1877</v>
      </c>
      <c r="C40" s="420" t="s">
        <v>12968</v>
      </c>
      <c r="D40" s="455">
        <v>0.226470809750108</v>
      </c>
      <c r="E40" s="455">
        <v>1.25416599988063</v>
      </c>
      <c r="F40" s="456">
        <v>5.9913835173200004E-32</v>
      </c>
      <c r="G40" s="457" t="s">
        <v>13016</v>
      </c>
      <c r="H40" s="457" t="s">
        <v>13017</v>
      </c>
    </row>
    <row r="41" spans="1:10" x14ac:dyDescent="0.2">
      <c r="B41" s="420" t="s">
        <v>2313</v>
      </c>
      <c r="C41" s="420" t="s">
        <v>12971</v>
      </c>
      <c r="D41" s="455">
        <v>0.33341161719984302</v>
      </c>
      <c r="E41" s="455">
        <v>1.3957216832993899</v>
      </c>
      <c r="F41" s="456">
        <v>8.4566413730600006E-65</v>
      </c>
      <c r="G41" s="457" t="s">
        <v>13018</v>
      </c>
      <c r="H41" s="457" t="s">
        <v>13019</v>
      </c>
    </row>
    <row r="42" spans="1:10" x14ac:dyDescent="0.2">
      <c r="B42" s="420" t="s">
        <v>2909</v>
      </c>
      <c r="C42" s="445" t="s">
        <v>12974</v>
      </c>
      <c r="D42" s="458">
        <v>0.33938875519561701</v>
      </c>
      <c r="E42" s="458">
        <v>1.4040890860533699</v>
      </c>
      <c r="F42" s="459">
        <v>2.9707759284099997E-73</v>
      </c>
      <c r="G42" s="460" t="s">
        <v>13020</v>
      </c>
      <c r="H42" s="460" t="s">
        <v>13021</v>
      </c>
    </row>
    <row r="45" spans="1:10" x14ac:dyDescent="0.2">
      <c r="A45"/>
      <c r="B45" s="462" t="s">
        <v>13022</v>
      </c>
      <c r="D45" s="462"/>
      <c r="I45" s="50"/>
      <c r="J45" s="71"/>
    </row>
    <row r="46" spans="1:10" ht="52" customHeight="1" x14ac:dyDescent="0.2">
      <c r="A46"/>
      <c r="B46" s="605" t="s">
        <v>13380</v>
      </c>
      <c r="C46" s="605"/>
      <c r="D46" s="605"/>
      <c r="E46" s="605"/>
      <c r="F46" s="605"/>
      <c r="G46" s="605"/>
      <c r="H46" s="605"/>
      <c r="I46" s="50"/>
      <c r="J46" s="71"/>
    </row>
    <row r="47" spans="1:10" x14ac:dyDescent="0.2">
      <c r="D47" s="457" t="s">
        <v>12928</v>
      </c>
      <c r="E47" s="457" t="s">
        <v>12941</v>
      </c>
      <c r="F47" s="457" t="s">
        <v>12943</v>
      </c>
    </row>
    <row r="48" spans="1:10" x14ac:dyDescent="0.2">
      <c r="B48" s="420" t="s">
        <v>3187</v>
      </c>
      <c r="C48" s="420" t="s">
        <v>12944</v>
      </c>
      <c r="D48" s="455">
        <v>1.1719367703663199</v>
      </c>
      <c r="E48" s="456">
        <v>2.5277451560499999E-51</v>
      </c>
      <c r="F48" s="457" t="s">
        <v>13023</v>
      </c>
    </row>
    <row r="49" spans="2:8" x14ac:dyDescent="0.2">
      <c r="B49" s="420" t="s">
        <v>410</v>
      </c>
      <c r="C49" s="420" t="s">
        <v>12947</v>
      </c>
      <c r="D49" s="455">
        <v>1.07131930302156</v>
      </c>
      <c r="E49" s="456">
        <v>1.3991350059599999E-8</v>
      </c>
      <c r="F49" s="457" t="s">
        <v>13024</v>
      </c>
    </row>
    <row r="50" spans="2:8" x14ac:dyDescent="0.2">
      <c r="B50" s="420" t="s">
        <v>1151</v>
      </c>
      <c r="C50" s="420" t="s">
        <v>12950</v>
      </c>
      <c r="D50" s="455">
        <v>1.2377011987800799</v>
      </c>
      <c r="E50" s="456">
        <v>8.7021930200699999E-60</v>
      </c>
      <c r="F50" s="457" t="s">
        <v>13025</v>
      </c>
    </row>
    <row r="51" spans="2:8" x14ac:dyDescent="0.2">
      <c r="B51" s="420" t="s">
        <v>508</v>
      </c>
      <c r="C51" s="420" t="s">
        <v>12953</v>
      </c>
      <c r="D51" s="455">
        <v>0.88802164339438705</v>
      </c>
      <c r="E51" s="456">
        <v>1.8240579307500001E-22</v>
      </c>
      <c r="F51" s="457" t="s">
        <v>13026</v>
      </c>
    </row>
    <row r="52" spans="2:8" x14ac:dyDescent="0.2">
      <c r="B52" s="420" t="s">
        <v>2882</v>
      </c>
      <c r="C52" s="420" t="s">
        <v>12956</v>
      </c>
      <c r="D52" s="455">
        <v>1.1987715455199399</v>
      </c>
      <c r="E52" s="456">
        <v>8.8314729737400001E-61</v>
      </c>
      <c r="F52" s="457" t="s">
        <v>13027</v>
      </c>
    </row>
    <row r="53" spans="2:8" x14ac:dyDescent="0.2">
      <c r="B53" s="420" t="s">
        <v>1198</v>
      </c>
      <c r="C53" s="420" t="s">
        <v>12959</v>
      </c>
      <c r="D53" s="455">
        <v>1.18755646124922</v>
      </c>
      <c r="E53" s="456">
        <v>1.2560228726200001E-31</v>
      </c>
      <c r="F53" s="457" t="s">
        <v>13028</v>
      </c>
    </row>
    <row r="54" spans="2:8" x14ac:dyDescent="0.2">
      <c r="B54" s="420" t="s">
        <v>495</v>
      </c>
      <c r="C54" s="420" t="s">
        <v>12962</v>
      </c>
      <c r="D54" s="455">
        <v>1.17384494331281</v>
      </c>
      <c r="E54" s="456">
        <v>1.8852872296099999E-42</v>
      </c>
      <c r="F54" s="457" t="s">
        <v>13029</v>
      </c>
    </row>
    <row r="55" spans="2:8" x14ac:dyDescent="0.2">
      <c r="B55" s="420" t="s">
        <v>3925</v>
      </c>
      <c r="C55" s="420" t="s">
        <v>12965</v>
      </c>
      <c r="D55" s="455">
        <v>1.14034907413075</v>
      </c>
      <c r="E55" s="456">
        <v>3.1484201133600002E-41</v>
      </c>
      <c r="F55" s="457" t="s">
        <v>13030</v>
      </c>
    </row>
    <row r="56" spans="2:8" x14ac:dyDescent="0.2">
      <c r="B56" s="420" t="s">
        <v>1877</v>
      </c>
      <c r="C56" s="420" t="s">
        <v>12968</v>
      </c>
      <c r="D56" s="455">
        <v>1.0775661953503399</v>
      </c>
      <c r="E56" s="456">
        <v>5.4746470958000005E-19</v>
      </c>
      <c r="F56" s="457" t="s">
        <v>13031</v>
      </c>
    </row>
    <row r="57" spans="2:8" x14ac:dyDescent="0.2">
      <c r="B57" s="420" t="s">
        <v>2313</v>
      </c>
      <c r="C57" s="420" t="s">
        <v>12971</v>
      </c>
      <c r="D57" s="455">
        <v>1.1442043730775799</v>
      </c>
      <c r="E57" s="456">
        <v>5.8703573837400002E-46</v>
      </c>
      <c r="F57" s="457" t="s">
        <v>13032</v>
      </c>
    </row>
    <row r="58" spans="2:8" x14ac:dyDescent="0.2">
      <c r="B58" s="420" t="s">
        <v>2909</v>
      </c>
      <c r="C58" s="445" t="s">
        <v>12974</v>
      </c>
      <c r="D58" s="458">
        <v>1.18224050498884</v>
      </c>
      <c r="E58" s="459">
        <v>9.7992680343199997E-60</v>
      </c>
      <c r="F58" s="460" t="s">
        <v>13033</v>
      </c>
    </row>
    <row r="61" spans="2:8" x14ac:dyDescent="0.2">
      <c r="C61" s="461"/>
    </row>
    <row r="62" spans="2:8" x14ac:dyDescent="0.2">
      <c r="C62" s="243"/>
      <c r="D62" s="457"/>
      <c r="E62" s="457"/>
      <c r="F62" s="457"/>
      <c r="G62" s="457"/>
      <c r="H62" s="457"/>
    </row>
    <row r="63" spans="2:8" x14ac:dyDescent="0.2">
      <c r="B63" s="420"/>
      <c r="C63" s="420"/>
      <c r="D63" s="457"/>
      <c r="E63" s="457"/>
      <c r="F63" s="456"/>
      <c r="G63" s="457"/>
      <c r="H63" s="457"/>
    </row>
    <row r="64" spans="2:8" x14ac:dyDescent="0.2">
      <c r="B64" s="420"/>
      <c r="C64" s="420"/>
      <c r="D64" s="457"/>
      <c r="E64" s="457"/>
      <c r="F64" s="457"/>
      <c r="G64" s="457"/>
      <c r="H64" s="457"/>
    </row>
    <row r="65" spans="2:8" x14ac:dyDescent="0.2">
      <c r="B65" s="420"/>
      <c r="C65" s="420"/>
      <c r="D65" s="457"/>
      <c r="E65" s="457"/>
      <c r="F65" s="456"/>
      <c r="G65" s="457"/>
      <c r="H65" s="457"/>
    </row>
    <row r="66" spans="2:8" x14ac:dyDescent="0.2">
      <c r="B66" s="420"/>
      <c r="C66" s="420"/>
      <c r="D66" s="457"/>
      <c r="E66" s="457"/>
      <c r="F66" s="457"/>
      <c r="G66" s="457"/>
      <c r="H66" s="457"/>
    </row>
    <row r="67" spans="2:8" x14ac:dyDescent="0.2">
      <c r="B67" s="420"/>
      <c r="C67" s="420"/>
      <c r="D67" s="457"/>
      <c r="E67" s="457"/>
      <c r="F67" s="456"/>
      <c r="G67" s="457"/>
      <c r="H67" s="457"/>
    </row>
    <row r="68" spans="2:8" x14ac:dyDescent="0.2">
      <c r="B68" s="420"/>
      <c r="C68" s="420"/>
      <c r="D68" s="457"/>
      <c r="E68" s="457"/>
      <c r="F68" s="457"/>
      <c r="G68" s="457"/>
      <c r="H68" s="457"/>
    </row>
    <row r="69" spans="2:8" x14ac:dyDescent="0.2">
      <c r="B69" s="420"/>
      <c r="C69" s="420"/>
      <c r="D69" s="457"/>
      <c r="E69" s="457"/>
      <c r="F69" s="456"/>
      <c r="G69" s="457"/>
      <c r="H69" s="457"/>
    </row>
    <row r="70" spans="2:8" x14ac:dyDescent="0.2">
      <c r="B70" s="420"/>
      <c r="C70" s="420"/>
      <c r="D70" s="457"/>
      <c r="E70" s="457"/>
      <c r="F70" s="457"/>
      <c r="G70" s="457"/>
      <c r="H70" s="457"/>
    </row>
    <row r="71" spans="2:8" x14ac:dyDescent="0.2">
      <c r="B71" s="420"/>
      <c r="C71" s="445"/>
      <c r="D71" s="460"/>
      <c r="E71" s="460"/>
      <c r="F71" s="460"/>
      <c r="G71" s="460"/>
      <c r="H71" s="460"/>
    </row>
    <row r="72" spans="2:8" x14ac:dyDescent="0.2">
      <c r="B72" s="420"/>
      <c r="C72" s="420"/>
      <c r="D72" s="457"/>
      <c r="E72" s="457"/>
      <c r="F72" s="457"/>
      <c r="G72" s="457"/>
      <c r="H72" s="457"/>
    </row>
    <row r="73" spans="2:8" x14ac:dyDescent="0.2">
      <c r="B73" s="420"/>
      <c r="C73" s="420"/>
      <c r="D73" s="457"/>
      <c r="E73" s="457"/>
      <c r="F73" s="457"/>
      <c r="G73" s="457"/>
      <c r="H73" s="457"/>
    </row>
    <row r="75" spans="2:8" x14ac:dyDescent="0.2">
      <c r="C75" s="461"/>
    </row>
    <row r="76" spans="2:8" x14ac:dyDescent="0.2">
      <c r="C76" s="243"/>
      <c r="D76" s="457"/>
      <c r="E76" s="457"/>
      <c r="F76" s="457"/>
      <c r="G76" s="457"/>
      <c r="H76" s="457"/>
    </row>
    <row r="77" spans="2:8" x14ac:dyDescent="0.2">
      <c r="B77" s="420"/>
      <c r="C77" s="420"/>
      <c r="D77" s="457"/>
      <c r="E77" s="457"/>
      <c r="F77" s="456"/>
      <c r="G77" s="457"/>
      <c r="H77" s="457"/>
    </row>
    <row r="78" spans="2:8" x14ac:dyDescent="0.2">
      <c r="B78" s="420"/>
      <c r="C78" s="420"/>
      <c r="D78" s="457"/>
      <c r="E78" s="457"/>
      <c r="F78" s="457"/>
      <c r="G78" s="457"/>
      <c r="H78" s="457"/>
    </row>
    <row r="79" spans="2:8" x14ac:dyDescent="0.2">
      <c r="B79" s="420"/>
      <c r="C79" s="420"/>
      <c r="D79" s="457"/>
      <c r="E79" s="457"/>
      <c r="F79" s="456"/>
      <c r="G79" s="457"/>
      <c r="H79" s="457"/>
    </row>
    <row r="80" spans="2:8" x14ac:dyDescent="0.2">
      <c r="B80" s="420"/>
      <c r="C80" s="420"/>
      <c r="D80" s="457"/>
      <c r="E80" s="457"/>
      <c r="F80" s="456"/>
      <c r="G80" s="457"/>
      <c r="H80" s="457"/>
    </row>
    <row r="81" spans="2:8" x14ac:dyDescent="0.2">
      <c r="B81" s="420"/>
      <c r="C81" s="420"/>
      <c r="D81" s="457"/>
      <c r="E81" s="457"/>
      <c r="F81" s="456"/>
      <c r="G81" s="457"/>
      <c r="H81" s="457"/>
    </row>
    <row r="82" spans="2:8" x14ac:dyDescent="0.2">
      <c r="B82" s="420"/>
      <c r="C82" s="420"/>
      <c r="D82" s="457"/>
      <c r="E82" s="457"/>
      <c r="F82" s="456"/>
      <c r="G82" s="457"/>
      <c r="H82" s="457"/>
    </row>
    <row r="83" spans="2:8" x14ac:dyDescent="0.2">
      <c r="B83" s="420"/>
      <c r="C83" s="420"/>
      <c r="D83" s="457"/>
      <c r="E83" s="457"/>
      <c r="F83" s="456"/>
      <c r="G83" s="457"/>
      <c r="H83" s="457"/>
    </row>
    <row r="84" spans="2:8" x14ac:dyDescent="0.2">
      <c r="B84" s="420"/>
      <c r="C84" s="420"/>
      <c r="D84" s="457"/>
      <c r="E84" s="457"/>
      <c r="F84" s="456"/>
      <c r="G84" s="457"/>
      <c r="H84" s="457"/>
    </row>
    <row r="85" spans="2:8" x14ac:dyDescent="0.2">
      <c r="B85" s="420"/>
      <c r="C85" s="420"/>
      <c r="D85" s="457"/>
      <c r="E85" s="457"/>
      <c r="F85" s="457"/>
      <c r="G85" s="457"/>
      <c r="H85" s="457"/>
    </row>
    <row r="86" spans="2:8" x14ac:dyDescent="0.2">
      <c r="B86" s="420"/>
      <c r="C86" s="420"/>
      <c r="D86" s="457"/>
      <c r="E86" s="457"/>
      <c r="F86" s="456"/>
      <c r="G86" s="457"/>
      <c r="H86" s="457"/>
    </row>
    <row r="87" spans="2:8" x14ac:dyDescent="0.2">
      <c r="B87" s="420"/>
      <c r="C87" s="420"/>
      <c r="D87" s="457"/>
      <c r="E87" s="457"/>
      <c r="F87" s="456"/>
      <c r="G87" s="457"/>
      <c r="H87" s="457"/>
    </row>
    <row r="88" spans="2:8" x14ac:dyDescent="0.2">
      <c r="C88" s="461"/>
    </row>
    <row r="89" spans="2:8" x14ac:dyDescent="0.2">
      <c r="C89" s="461"/>
    </row>
    <row r="90" spans="2:8" x14ac:dyDescent="0.2">
      <c r="C90" s="243"/>
      <c r="D90" s="457"/>
      <c r="E90" s="457"/>
      <c r="F90" s="457"/>
      <c r="G90" s="457"/>
      <c r="H90" s="457"/>
    </row>
    <row r="91" spans="2:8" x14ac:dyDescent="0.2">
      <c r="B91" s="420"/>
      <c r="C91" s="420"/>
      <c r="D91" s="457"/>
      <c r="E91" s="457"/>
      <c r="F91" s="457"/>
      <c r="G91" s="457"/>
      <c r="H91" s="457"/>
    </row>
    <row r="92" spans="2:8" x14ac:dyDescent="0.2">
      <c r="B92" s="420"/>
      <c r="C92" s="420"/>
      <c r="D92" s="457"/>
      <c r="E92" s="457"/>
      <c r="F92" s="457"/>
      <c r="G92" s="457"/>
      <c r="H92" s="457"/>
    </row>
    <row r="93" spans="2:8" x14ac:dyDescent="0.2">
      <c r="B93" s="420"/>
      <c r="C93" s="420"/>
      <c r="D93" s="457"/>
      <c r="E93" s="457"/>
      <c r="F93" s="456"/>
      <c r="G93" s="457"/>
      <c r="H93" s="457"/>
    </row>
    <row r="94" spans="2:8" x14ac:dyDescent="0.2">
      <c r="B94" s="420"/>
      <c r="C94" s="420"/>
      <c r="D94" s="457"/>
      <c r="E94" s="457"/>
      <c r="F94" s="456"/>
      <c r="G94" s="457"/>
      <c r="H94" s="457"/>
    </row>
    <row r="95" spans="2:8" x14ac:dyDescent="0.2">
      <c r="B95" s="420"/>
      <c r="C95" s="420"/>
      <c r="D95" s="457"/>
      <c r="E95" s="457"/>
      <c r="F95" s="457"/>
      <c r="G95" s="457"/>
      <c r="H95" s="457"/>
    </row>
    <row r="96" spans="2:8" x14ac:dyDescent="0.2">
      <c r="B96" s="420"/>
      <c r="C96" s="420"/>
      <c r="D96" s="457"/>
      <c r="E96" s="457"/>
      <c r="F96" s="456"/>
      <c r="G96" s="457"/>
      <c r="H96" s="457"/>
    </row>
    <row r="97" spans="2:8" x14ac:dyDescent="0.2">
      <c r="B97" s="420"/>
      <c r="C97" s="420"/>
      <c r="D97" s="457"/>
      <c r="E97" s="457"/>
      <c r="F97" s="456"/>
      <c r="G97" s="457"/>
      <c r="H97" s="457"/>
    </row>
    <row r="98" spans="2:8" x14ac:dyDescent="0.2">
      <c r="B98" s="420"/>
      <c r="C98" s="420"/>
      <c r="D98" s="457"/>
      <c r="E98" s="457"/>
      <c r="F98" s="456"/>
      <c r="G98" s="457"/>
      <c r="H98" s="457"/>
    </row>
    <row r="99" spans="2:8" x14ac:dyDescent="0.2">
      <c r="B99" s="420"/>
      <c r="C99" s="420"/>
      <c r="D99" s="457"/>
      <c r="E99" s="457"/>
      <c r="F99" s="457"/>
      <c r="G99" s="457"/>
      <c r="H99" s="457"/>
    </row>
    <row r="100" spans="2:8" x14ac:dyDescent="0.2">
      <c r="B100" s="420"/>
      <c r="C100" s="420"/>
      <c r="D100" s="457"/>
      <c r="E100" s="457"/>
      <c r="F100" s="456"/>
      <c r="G100" s="457"/>
      <c r="H100" s="457"/>
    </row>
    <row r="101" spans="2:8" x14ac:dyDescent="0.2">
      <c r="B101" s="420"/>
      <c r="C101" s="420"/>
      <c r="D101" s="457"/>
      <c r="E101" s="457"/>
      <c r="F101" s="457"/>
      <c r="G101" s="457"/>
      <c r="H101" s="457"/>
    </row>
    <row r="102" spans="2:8" x14ac:dyDescent="0.2">
      <c r="C102" s="461"/>
    </row>
    <row r="106" spans="2:8" x14ac:dyDescent="0.2">
      <c r="C106" s="462"/>
    </row>
    <row r="107" spans="2:8" x14ac:dyDescent="0.2">
      <c r="C107" s="274"/>
    </row>
    <row r="108" spans="2:8" x14ac:dyDescent="0.2">
      <c r="C108" s="243"/>
      <c r="D108" s="457"/>
      <c r="E108" s="457"/>
      <c r="F108" s="457"/>
    </row>
    <row r="109" spans="2:8" x14ac:dyDescent="0.2">
      <c r="B109" s="420"/>
      <c r="C109" s="420"/>
      <c r="D109" s="457"/>
      <c r="E109" s="456"/>
      <c r="F109" s="457"/>
    </row>
    <row r="110" spans="2:8" x14ac:dyDescent="0.2">
      <c r="B110" s="420"/>
      <c r="C110" s="420"/>
      <c r="D110" s="457"/>
      <c r="E110" s="457"/>
      <c r="F110" s="457"/>
    </row>
    <row r="111" spans="2:8" x14ac:dyDescent="0.2">
      <c r="B111" s="420"/>
      <c r="C111" s="420"/>
      <c r="D111" s="457"/>
      <c r="E111" s="456"/>
      <c r="F111" s="457"/>
    </row>
    <row r="112" spans="2:8" x14ac:dyDescent="0.2">
      <c r="B112" s="420"/>
      <c r="C112" s="420"/>
      <c r="D112" s="457"/>
      <c r="E112" s="456"/>
      <c r="F112" s="457"/>
    </row>
    <row r="113" spans="2:6" x14ac:dyDescent="0.2">
      <c r="B113" s="420"/>
      <c r="C113" s="420"/>
      <c r="D113" s="457"/>
      <c r="E113" s="456"/>
      <c r="F113" s="457"/>
    </row>
    <row r="114" spans="2:6" x14ac:dyDescent="0.2">
      <c r="B114" s="420"/>
      <c r="C114" s="420"/>
      <c r="D114" s="457"/>
      <c r="E114" s="456"/>
      <c r="F114" s="457"/>
    </row>
    <row r="115" spans="2:6" x14ac:dyDescent="0.2">
      <c r="B115" s="420"/>
      <c r="C115" s="420"/>
      <c r="D115" s="457"/>
      <c r="E115" s="456"/>
      <c r="F115" s="457"/>
    </row>
    <row r="116" spans="2:6" x14ac:dyDescent="0.2">
      <c r="B116" s="420"/>
      <c r="C116" s="420"/>
      <c r="D116" s="457"/>
      <c r="E116" s="456"/>
      <c r="F116" s="457"/>
    </row>
    <row r="117" spans="2:6" x14ac:dyDescent="0.2">
      <c r="B117" s="420"/>
      <c r="C117" s="420"/>
      <c r="D117" s="457"/>
      <c r="E117" s="456"/>
      <c r="F117" s="457"/>
    </row>
    <row r="118" spans="2:6" x14ac:dyDescent="0.2">
      <c r="B118" s="420"/>
      <c r="C118" s="420"/>
      <c r="D118" s="457"/>
      <c r="E118" s="456"/>
      <c r="F118" s="457"/>
    </row>
    <row r="119" spans="2:6" x14ac:dyDescent="0.2">
      <c r="B119" s="420"/>
      <c r="C119" s="420"/>
      <c r="D119" s="457"/>
      <c r="E119" s="456"/>
      <c r="F119" s="457"/>
    </row>
  </sheetData>
  <mergeCells count="2">
    <mergeCell ref="B1:H1"/>
    <mergeCell ref="B46:H46"/>
  </mergeCells>
  <pageMargins left="0.7" right="0.7" top="0.75" bottom="0.75" header="0.3" footer="0.3"/>
  <pageSetup paperSize="9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1E5F-0448-F044-8AD2-0B798A90C731}">
  <dimension ref="A1:I61"/>
  <sheetViews>
    <sheetView workbookViewId="0">
      <selection activeCell="A2" sqref="A2"/>
    </sheetView>
  </sheetViews>
  <sheetFormatPr baseColWidth="10" defaultColWidth="11.5" defaultRowHeight="15" x14ac:dyDescent="0.2"/>
  <cols>
    <col min="1" max="1" width="10.83203125" style="71"/>
    <col min="2" max="2" width="13.83203125" style="71" customWidth="1"/>
    <col min="3" max="3" width="22" style="71" customWidth="1"/>
    <col min="4" max="4" width="9" style="50" customWidth="1"/>
    <col min="5" max="5" width="10.83203125" style="50"/>
    <col min="6" max="6" width="14.1640625" style="50" customWidth="1"/>
    <col min="7" max="7" width="16.6640625" style="50" customWidth="1"/>
    <col min="8" max="8" width="17.5" style="50" customWidth="1"/>
    <col min="9" max="9" width="10.83203125" style="71"/>
  </cols>
  <sheetData>
    <row r="1" spans="2:8" ht="50" customHeight="1" x14ac:dyDescent="0.25">
      <c r="B1" s="606" t="s">
        <v>13412</v>
      </c>
      <c r="C1" s="606"/>
      <c r="D1" s="606"/>
      <c r="E1" s="606"/>
      <c r="F1" s="606"/>
      <c r="G1" s="606"/>
      <c r="H1" s="606"/>
    </row>
    <row r="3" spans="2:8" x14ac:dyDescent="0.2">
      <c r="B3" s="453" t="s">
        <v>13034</v>
      </c>
      <c r="C3" s="461"/>
    </row>
    <row r="4" spans="2:8" x14ac:dyDescent="0.2">
      <c r="C4" s="243"/>
      <c r="D4" s="454" t="s">
        <v>5282</v>
      </c>
      <c r="E4" s="454" t="s">
        <v>13114</v>
      </c>
      <c r="F4" s="454" t="s">
        <v>12941</v>
      </c>
      <c r="G4" s="454" t="s">
        <v>13435</v>
      </c>
      <c r="H4" s="454" t="s">
        <v>13434</v>
      </c>
    </row>
    <row r="5" spans="2:8" x14ac:dyDescent="0.2">
      <c r="B5" s="420" t="s">
        <v>3187</v>
      </c>
      <c r="C5" s="420" t="s">
        <v>12944</v>
      </c>
      <c r="D5" s="455">
        <v>0.131904652202081</v>
      </c>
      <c r="E5" s="455">
        <v>1.14099952228866</v>
      </c>
      <c r="F5" s="456">
        <v>7.9909390014000004E-7</v>
      </c>
      <c r="G5" s="457" t="s">
        <v>13035</v>
      </c>
      <c r="H5" s="457" t="s">
        <v>13036</v>
      </c>
    </row>
    <row r="6" spans="2:8" x14ac:dyDescent="0.2">
      <c r="B6" s="420" t="s">
        <v>410</v>
      </c>
      <c r="C6" s="420" t="s">
        <v>12947</v>
      </c>
      <c r="D6" s="455">
        <v>4.72176047792396E-2</v>
      </c>
      <c r="E6" s="455">
        <v>1.04835011025511</v>
      </c>
      <c r="F6" s="457">
        <v>8.3920583889369599E-2</v>
      </c>
      <c r="G6" s="457" t="s">
        <v>13037</v>
      </c>
      <c r="H6" s="457" t="s">
        <v>13038</v>
      </c>
    </row>
    <row r="7" spans="2:8" x14ac:dyDescent="0.2">
      <c r="B7" s="420" t="s">
        <v>1151</v>
      </c>
      <c r="C7" s="420" t="s">
        <v>12950</v>
      </c>
      <c r="D7" s="455">
        <v>0.13785772044689701</v>
      </c>
      <c r="E7" s="455">
        <v>1.14781222844486</v>
      </c>
      <c r="F7" s="456">
        <v>2.9880674133400002E-7</v>
      </c>
      <c r="G7" s="457" t="s">
        <v>13039</v>
      </c>
      <c r="H7" s="457" t="s">
        <v>13040</v>
      </c>
    </row>
    <row r="8" spans="2:8" x14ac:dyDescent="0.2">
      <c r="B8" s="420" t="s">
        <v>508</v>
      </c>
      <c r="C8" s="420" t="s">
        <v>12953</v>
      </c>
      <c r="D8" s="455">
        <v>-0.105486740205115</v>
      </c>
      <c r="E8" s="455">
        <v>0.89988640507682405</v>
      </c>
      <c r="F8" s="457">
        <v>1.3061605612029999E-4</v>
      </c>
      <c r="G8" s="457" t="s">
        <v>13041</v>
      </c>
      <c r="H8" s="457" t="s">
        <v>13042</v>
      </c>
    </row>
    <row r="9" spans="2:8" x14ac:dyDescent="0.2">
      <c r="B9" s="420" t="s">
        <v>2882</v>
      </c>
      <c r="C9" s="420" t="s">
        <v>12956</v>
      </c>
      <c r="D9" s="455">
        <v>0.19067638225001701</v>
      </c>
      <c r="E9" s="455">
        <v>1.2100677892949001</v>
      </c>
      <c r="F9" s="456">
        <v>2.03323371642E-12</v>
      </c>
      <c r="G9" s="457" t="s">
        <v>13043</v>
      </c>
      <c r="H9" s="457" t="s">
        <v>13044</v>
      </c>
    </row>
    <row r="10" spans="2:8" x14ac:dyDescent="0.2">
      <c r="B10" s="420" t="s">
        <v>1198</v>
      </c>
      <c r="C10" s="420" t="s">
        <v>12959</v>
      </c>
      <c r="D10" s="455">
        <v>9.6404622798578907E-2</v>
      </c>
      <c r="E10" s="455">
        <v>1.1012045463270901</v>
      </c>
      <c r="F10" s="457">
        <v>1.0855891327504E-3</v>
      </c>
      <c r="G10" s="457" t="s">
        <v>13045</v>
      </c>
      <c r="H10" s="457" t="s">
        <v>13046</v>
      </c>
    </row>
    <row r="11" spans="2:8" x14ac:dyDescent="0.2">
      <c r="B11" s="420" t="s">
        <v>495</v>
      </c>
      <c r="C11" s="420" t="s">
        <v>12962</v>
      </c>
      <c r="D11" s="455">
        <v>0.189815954755192</v>
      </c>
      <c r="E11" s="455">
        <v>1.2090270614980001</v>
      </c>
      <c r="F11" s="456">
        <v>1.1483153821899999E-11</v>
      </c>
      <c r="G11" s="457" t="s">
        <v>13047</v>
      </c>
      <c r="H11" s="457" t="s">
        <v>13048</v>
      </c>
    </row>
    <row r="12" spans="2:8" x14ac:dyDescent="0.2">
      <c r="B12" s="420" t="s">
        <v>3925</v>
      </c>
      <c r="C12" s="420" t="s">
        <v>12965</v>
      </c>
      <c r="D12" s="455">
        <v>0.119693111855074</v>
      </c>
      <c r="E12" s="455">
        <v>1.12715088925076</v>
      </c>
      <c r="F12" s="457">
        <v>1.79617697189E-5</v>
      </c>
      <c r="G12" s="457" t="s">
        <v>13049</v>
      </c>
      <c r="H12" s="457" t="s">
        <v>13050</v>
      </c>
    </row>
    <row r="13" spans="2:8" x14ac:dyDescent="0.2">
      <c r="B13" s="420" t="s">
        <v>1877</v>
      </c>
      <c r="C13" s="445" t="s">
        <v>12968</v>
      </c>
      <c r="D13" s="458">
        <v>-1.7816090314681898E-2</v>
      </c>
      <c r="E13" s="458">
        <v>0.98234167789541604</v>
      </c>
      <c r="F13" s="460">
        <v>0.51431030080933404</v>
      </c>
      <c r="G13" s="460" t="s">
        <v>13051</v>
      </c>
      <c r="H13" s="460" t="s">
        <v>13052</v>
      </c>
    </row>
    <row r="14" spans="2:8" x14ac:dyDescent="0.2">
      <c r="B14" s="420" t="s">
        <v>2313</v>
      </c>
      <c r="C14" s="420" t="s">
        <v>12971</v>
      </c>
      <c r="D14" s="455">
        <v>9.0983105256602595E-2</v>
      </c>
      <c r="E14" s="455">
        <v>1.0952505011259801</v>
      </c>
      <c r="F14" s="457">
        <v>7.4536737403330003E-4</v>
      </c>
      <c r="G14" s="457" t="s">
        <v>13053</v>
      </c>
      <c r="H14" s="457" t="s">
        <v>13054</v>
      </c>
    </row>
    <row r="15" spans="2:8" x14ac:dyDescent="0.2">
      <c r="B15" s="420" t="s">
        <v>2909</v>
      </c>
      <c r="C15" s="420" t="s">
        <v>12974</v>
      </c>
      <c r="D15" s="455">
        <v>0.106828441514126</v>
      </c>
      <c r="E15" s="455">
        <v>1.1127433375409199</v>
      </c>
      <c r="F15" s="457">
        <v>6.4528067977299994E-5</v>
      </c>
      <c r="G15" s="457" t="s">
        <v>13055</v>
      </c>
      <c r="H15" s="457" t="s">
        <v>13056</v>
      </c>
    </row>
    <row r="17" spans="2:8" x14ac:dyDescent="0.2">
      <c r="B17" s="453" t="s">
        <v>13057</v>
      </c>
      <c r="C17" s="461"/>
    </row>
    <row r="18" spans="2:8" x14ac:dyDescent="0.2">
      <c r="C18" s="243"/>
      <c r="D18" s="457"/>
      <c r="E18" s="457"/>
      <c r="F18" s="457"/>
      <c r="G18" s="457"/>
      <c r="H18" s="457"/>
    </row>
    <row r="19" spans="2:8" x14ac:dyDescent="0.2">
      <c r="B19" s="420" t="s">
        <v>3187</v>
      </c>
      <c r="C19" s="420" t="s">
        <v>12944</v>
      </c>
      <c r="D19" s="455">
        <v>0.15732064401329801</v>
      </c>
      <c r="E19" s="455">
        <v>1.1703708261416601</v>
      </c>
      <c r="F19" s="456">
        <v>6.3250686251399998E-9</v>
      </c>
      <c r="G19" s="457" t="s">
        <v>13058</v>
      </c>
      <c r="H19" s="457" t="s">
        <v>13059</v>
      </c>
    </row>
    <row r="20" spans="2:8" x14ac:dyDescent="0.2">
      <c r="B20" s="420" t="s">
        <v>410</v>
      </c>
      <c r="C20" s="420" t="s">
        <v>12947</v>
      </c>
      <c r="D20" s="455">
        <v>0.10735926661621301</v>
      </c>
      <c r="E20" s="455">
        <v>1.1133341664362</v>
      </c>
      <c r="F20" s="457">
        <v>1.171649873039E-4</v>
      </c>
      <c r="G20" s="457" t="s">
        <v>13060</v>
      </c>
      <c r="H20" s="457" t="s">
        <v>13061</v>
      </c>
    </row>
    <row r="21" spans="2:8" x14ac:dyDescent="0.2">
      <c r="B21" s="420" t="s">
        <v>1151</v>
      </c>
      <c r="C21" s="420" t="s">
        <v>12950</v>
      </c>
      <c r="D21" s="455">
        <v>0.140698321175276</v>
      </c>
      <c r="E21" s="455">
        <v>1.1510773399405501</v>
      </c>
      <c r="F21" s="456">
        <v>1.9146199099700001E-7</v>
      </c>
      <c r="G21" s="457" t="s">
        <v>13062</v>
      </c>
      <c r="H21" s="457" t="s">
        <v>13063</v>
      </c>
    </row>
    <row r="22" spans="2:8" x14ac:dyDescent="0.2">
      <c r="B22" s="420" t="s">
        <v>508</v>
      </c>
      <c r="C22" s="420" t="s">
        <v>12953</v>
      </c>
      <c r="D22" s="455">
        <v>-0.167298456391096</v>
      </c>
      <c r="E22" s="455">
        <v>0.84594709533942203</v>
      </c>
      <c r="F22" s="456">
        <v>3.8089687020799998E-9</v>
      </c>
      <c r="G22" s="457" t="s">
        <v>13064</v>
      </c>
      <c r="H22" s="457" t="s">
        <v>13065</v>
      </c>
    </row>
    <row r="23" spans="2:8" x14ac:dyDescent="0.2">
      <c r="B23" s="420" t="s">
        <v>2882</v>
      </c>
      <c r="C23" s="420" t="s">
        <v>12956</v>
      </c>
      <c r="D23" s="455">
        <v>0.14594687705887899</v>
      </c>
      <c r="E23" s="455">
        <v>1.15713471601863</v>
      </c>
      <c r="F23" s="456">
        <v>1.02754648804E-7</v>
      </c>
      <c r="G23" s="457" t="s">
        <v>13066</v>
      </c>
      <c r="H23" s="457" t="s">
        <v>13067</v>
      </c>
    </row>
    <row r="24" spans="2:8" x14ac:dyDescent="0.2">
      <c r="B24" s="420" t="s">
        <v>1198</v>
      </c>
      <c r="C24" s="420" t="s">
        <v>12959</v>
      </c>
      <c r="D24" s="455">
        <v>0.163819129307923</v>
      </c>
      <c r="E24" s="455">
        <v>1.1780012299251399</v>
      </c>
      <c r="F24" s="456">
        <v>4.2732883888099998E-8</v>
      </c>
      <c r="G24" s="457" t="s">
        <v>13068</v>
      </c>
      <c r="H24" s="457" t="s">
        <v>13069</v>
      </c>
    </row>
    <row r="25" spans="2:8" x14ac:dyDescent="0.2">
      <c r="B25" s="420" t="s">
        <v>495</v>
      </c>
      <c r="C25" s="420" t="s">
        <v>12962</v>
      </c>
      <c r="D25" s="455">
        <v>0.22748126318518599</v>
      </c>
      <c r="E25" s="455">
        <v>1.2554339167009401</v>
      </c>
      <c r="F25" s="456">
        <v>6.2121262394000002E-16</v>
      </c>
      <c r="G25" s="457" t="s">
        <v>13070</v>
      </c>
      <c r="H25" s="457" t="s">
        <v>13071</v>
      </c>
    </row>
    <row r="26" spans="2:8" x14ac:dyDescent="0.2">
      <c r="B26" s="420" t="s">
        <v>3925</v>
      </c>
      <c r="C26" s="420" t="s">
        <v>12965</v>
      </c>
      <c r="D26" s="455">
        <v>0.167443167593502</v>
      </c>
      <c r="E26" s="455">
        <v>1.1822780965661699</v>
      </c>
      <c r="F26" s="456">
        <v>4.8646601143499996E-9</v>
      </c>
      <c r="G26" s="457" t="s">
        <v>13072</v>
      </c>
      <c r="H26" s="457" t="s">
        <v>13073</v>
      </c>
    </row>
    <row r="27" spans="2:8" x14ac:dyDescent="0.2">
      <c r="B27" s="420" t="s">
        <v>1877</v>
      </c>
      <c r="C27" s="420" t="s">
        <v>12968</v>
      </c>
      <c r="D27" s="455">
        <v>2.52703493770585E-2</v>
      </c>
      <c r="E27" s="455">
        <v>1.02559235130144</v>
      </c>
      <c r="F27" s="457">
        <v>0.35613588179780198</v>
      </c>
      <c r="G27" s="457" t="s">
        <v>13074</v>
      </c>
      <c r="H27" s="457" t="s">
        <v>13075</v>
      </c>
    </row>
    <row r="28" spans="2:8" x14ac:dyDescent="0.2">
      <c r="B28" s="420" t="s">
        <v>2313</v>
      </c>
      <c r="C28" s="420" t="s">
        <v>12971</v>
      </c>
      <c r="D28" s="455">
        <v>0.155617745325559</v>
      </c>
      <c r="E28" s="455">
        <v>1.16837949919289</v>
      </c>
      <c r="F28" s="456">
        <v>2.0659747566499999E-8</v>
      </c>
      <c r="G28" s="457" t="s">
        <v>13076</v>
      </c>
      <c r="H28" s="457" t="s">
        <v>13077</v>
      </c>
    </row>
    <row r="29" spans="2:8" x14ac:dyDescent="0.2">
      <c r="B29" s="420" t="s">
        <v>2909</v>
      </c>
      <c r="C29" s="420" t="s">
        <v>12974</v>
      </c>
      <c r="D29" s="455">
        <v>0.14483493442843301</v>
      </c>
      <c r="E29" s="455">
        <v>1.1558487636838299</v>
      </c>
      <c r="F29" s="456">
        <v>1.04960495205E-7</v>
      </c>
      <c r="G29" s="457" t="s">
        <v>13078</v>
      </c>
      <c r="H29" s="457" t="s">
        <v>13079</v>
      </c>
    </row>
    <row r="30" spans="2:8" x14ac:dyDescent="0.2">
      <c r="C30" s="461"/>
    </row>
    <row r="31" spans="2:8" x14ac:dyDescent="0.2">
      <c r="B31" s="453" t="s">
        <v>13115</v>
      </c>
      <c r="C31" s="461"/>
    </row>
    <row r="32" spans="2:8" x14ac:dyDescent="0.2">
      <c r="C32" s="243"/>
      <c r="D32" s="457"/>
      <c r="E32" s="457"/>
      <c r="F32" s="457"/>
      <c r="G32" s="457"/>
      <c r="H32" s="457"/>
    </row>
    <row r="33" spans="2:8" x14ac:dyDescent="0.2">
      <c r="B33" s="420" t="s">
        <v>3187</v>
      </c>
      <c r="C33" s="420" t="s">
        <v>12944</v>
      </c>
      <c r="D33" s="455">
        <v>5.8633651485428803E-2</v>
      </c>
      <c r="E33" s="455">
        <v>1.0603866984817001</v>
      </c>
      <c r="F33" s="457">
        <v>2.42033831950858E-2</v>
      </c>
      <c r="G33" s="457" t="s">
        <v>13080</v>
      </c>
      <c r="H33" s="457" t="s">
        <v>13081</v>
      </c>
    </row>
    <row r="34" spans="2:8" x14ac:dyDescent="0.2">
      <c r="B34" s="420" t="s">
        <v>410</v>
      </c>
      <c r="C34" s="420" t="s">
        <v>12947</v>
      </c>
      <c r="D34" s="455">
        <v>0.111474977914409</v>
      </c>
      <c r="E34" s="455">
        <v>1.11792577082123</v>
      </c>
      <c r="F34" s="457">
        <v>2.7453395755800001E-5</v>
      </c>
      <c r="G34" s="457" t="s">
        <v>13082</v>
      </c>
      <c r="H34" s="457" t="s">
        <v>13083</v>
      </c>
    </row>
    <row r="35" spans="2:8" x14ac:dyDescent="0.2">
      <c r="B35" s="420" t="s">
        <v>1151</v>
      </c>
      <c r="C35" s="420" t="s">
        <v>12950</v>
      </c>
      <c r="D35" s="455">
        <v>0.17065449559153201</v>
      </c>
      <c r="E35" s="455">
        <v>1.1860808820468101</v>
      </c>
      <c r="F35" s="456">
        <v>6.4669282591299999E-11</v>
      </c>
      <c r="G35" s="457" t="s">
        <v>13084</v>
      </c>
      <c r="H35" s="457" t="s">
        <v>13085</v>
      </c>
    </row>
    <row r="36" spans="2:8" x14ac:dyDescent="0.2">
      <c r="B36" s="420" t="s">
        <v>508</v>
      </c>
      <c r="C36" s="420" t="s">
        <v>12953</v>
      </c>
      <c r="D36" s="455">
        <v>-0.123996325765716</v>
      </c>
      <c r="E36" s="455">
        <v>0.88338308663320997</v>
      </c>
      <c r="F36" s="456">
        <v>4.69061434794E-6</v>
      </c>
      <c r="G36" s="457" t="s">
        <v>13086</v>
      </c>
      <c r="H36" s="457" t="s">
        <v>13087</v>
      </c>
    </row>
    <row r="37" spans="2:8" x14ac:dyDescent="0.2">
      <c r="B37" s="420" t="s">
        <v>2882</v>
      </c>
      <c r="C37" s="420" t="s">
        <v>12956</v>
      </c>
      <c r="D37" s="455">
        <v>-9.8827242438356E-3</v>
      </c>
      <c r="E37" s="455">
        <v>0.99016594940070302</v>
      </c>
      <c r="F37" s="457">
        <v>0.70581455093461898</v>
      </c>
      <c r="G37" s="457" t="s">
        <v>13088</v>
      </c>
      <c r="H37" s="457" t="s">
        <v>13089</v>
      </c>
    </row>
    <row r="38" spans="2:8" x14ac:dyDescent="0.2">
      <c r="B38" s="420" t="s">
        <v>1198</v>
      </c>
      <c r="C38" s="420" t="s">
        <v>12959</v>
      </c>
      <c r="D38" s="455">
        <v>0.22184683976991201</v>
      </c>
      <c r="E38" s="455">
        <v>1.2483801610285501</v>
      </c>
      <c r="F38" s="456">
        <v>1.41231347464E-14</v>
      </c>
      <c r="G38" s="457" t="s">
        <v>13090</v>
      </c>
      <c r="H38" s="457" t="s">
        <v>13091</v>
      </c>
    </row>
    <row r="39" spans="2:8" x14ac:dyDescent="0.2">
      <c r="B39" s="420" t="s">
        <v>495</v>
      </c>
      <c r="C39" s="420" t="s">
        <v>12962</v>
      </c>
      <c r="D39" s="455">
        <v>0.21140597842631501</v>
      </c>
      <c r="E39" s="455">
        <v>1.2354138046179</v>
      </c>
      <c r="F39" s="456">
        <v>9.9210592346399998E-15</v>
      </c>
      <c r="G39" s="457" t="s">
        <v>13092</v>
      </c>
      <c r="H39" s="457" t="s">
        <v>13093</v>
      </c>
    </row>
    <row r="40" spans="2:8" x14ac:dyDescent="0.2">
      <c r="B40" s="420" t="s">
        <v>3925</v>
      </c>
      <c r="C40" s="420" t="s">
        <v>12965</v>
      </c>
      <c r="D40" s="455">
        <v>0.14183140650262599</v>
      </c>
      <c r="E40" s="455">
        <v>1.1523823479882001</v>
      </c>
      <c r="F40" s="456">
        <v>2.3977404585899998E-7</v>
      </c>
      <c r="G40" s="457" t="s">
        <v>13094</v>
      </c>
      <c r="H40" s="457" t="s">
        <v>13095</v>
      </c>
    </row>
    <row r="41" spans="2:8" x14ac:dyDescent="0.2">
      <c r="B41" s="420" t="s">
        <v>1877</v>
      </c>
      <c r="C41" s="420" t="s">
        <v>12968</v>
      </c>
      <c r="D41" s="455">
        <v>3.1392650047131203E-2</v>
      </c>
      <c r="E41" s="455">
        <v>1.0318905962428</v>
      </c>
      <c r="F41" s="457">
        <v>0.222087315700467</v>
      </c>
      <c r="G41" s="457" t="s">
        <v>13096</v>
      </c>
      <c r="H41" s="457" t="s">
        <v>13097</v>
      </c>
    </row>
    <row r="42" spans="2:8" x14ac:dyDescent="0.2">
      <c r="B42" s="420" t="s">
        <v>2313</v>
      </c>
      <c r="C42" s="420" t="s">
        <v>12971</v>
      </c>
      <c r="D42" s="455">
        <v>0.13357430228848099</v>
      </c>
      <c r="E42" s="455">
        <v>1.1429061835252401</v>
      </c>
      <c r="F42" s="456">
        <v>5.7942746311199999E-7</v>
      </c>
      <c r="G42" s="457" t="s">
        <v>13098</v>
      </c>
      <c r="H42" s="457" t="s">
        <v>13099</v>
      </c>
    </row>
    <row r="43" spans="2:8" x14ac:dyDescent="0.2">
      <c r="B43" s="420" t="s">
        <v>2909</v>
      </c>
      <c r="C43" s="420" t="s">
        <v>12974</v>
      </c>
      <c r="D43" s="455">
        <v>0.10041297203159601</v>
      </c>
      <c r="E43" s="455">
        <v>1.1056274170091001</v>
      </c>
      <c r="F43" s="457">
        <v>9.72897167545E-5</v>
      </c>
      <c r="G43" s="457" t="s">
        <v>13100</v>
      </c>
      <c r="H43" s="457" t="s">
        <v>13101</v>
      </c>
    </row>
    <row r="44" spans="2:8" x14ac:dyDescent="0.2">
      <c r="C44" s="461"/>
    </row>
    <row r="48" spans="2:8" x14ac:dyDescent="0.2">
      <c r="B48" s="462" t="s">
        <v>13022</v>
      </c>
      <c r="C48" s="462"/>
    </row>
    <row r="49" spans="2:8" ht="64" customHeight="1" x14ac:dyDescent="0.2">
      <c r="B49" s="605" t="s">
        <v>13381</v>
      </c>
      <c r="C49" s="605"/>
      <c r="D49" s="605"/>
      <c r="E49" s="605"/>
      <c r="F49" s="605"/>
      <c r="G49" s="605"/>
      <c r="H49" s="605"/>
    </row>
    <row r="50" spans="2:8" x14ac:dyDescent="0.2">
      <c r="C50" s="243"/>
      <c r="D50" s="457" t="s">
        <v>13116</v>
      </c>
      <c r="E50" s="457" t="s">
        <v>12941</v>
      </c>
      <c r="F50" s="457" t="s">
        <v>336</v>
      </c>
    </row>
    <row r="51" spans="2:8" x14ac:dyDescent="0.2">
      <c r="B51" s="420" t="s">
        <v>3187</v>
      </c>
      <c r="C51" s="420" t="s">
        <v>12944</v>
      </c>
      <c r="D51" s="455">
        <v>1.2043191334255099</v>
      </c>
      <c r="E51" s="456">
        <v>3.72561372989E-20</v>
      </c>
      <c r="F51" s="457" t="s">
        <v>13102</v>
      </c>
    </row>
    <row r="52" spans="2:8" x14ac:dyDescent="0.2">
      <c r="B52" s="420" t="s">
        <v>410</v>
      </c>
      <c r="C52" s="420" t="s">
        <v>12947</v>
      </c>
      <c r="D52" s="455">
        <v>1.0954097828815099</v>
      </c>
      <c r="E52" s="457">
        <v>3.4804520408099999E-4</v>
      </c>
      <c r="F52" s="457" t="s">
        <v>13103</v>
      </c>
    </row>
    <row r="53" spans="2:8" x14ac:dyDescent="0.2">
      <c r="B53" s="420" t="s">
        <v>1151</v>
      </c>
      <c r="C53" s="420" t="s">
        <v>12950</v>
      </c>
      <c r="D53" s="455">
        <v>1.1628571429463901</v>
      </c>
      <c r="E53" s="456">
        <v>3.1217025920800001E-9</v>
      </c>
      <c r="F53" s="457" t="s">
        <v>13104</v>
      </c>
    </row>
    <row r="54" spans="2:8" x14ac:dyDescent="0.2">
      <c r="B54" s="420" t="s">
        <v>508</v>
      </c>
      <c r="C54" s="420" t="s">
        <v>12953</v>
      </c>
      <c r="D54" s="455">
        <v>0.77770674975111398</v>
      </c>
      <c r="E54" s="456">
        <v>5.7958926653500001E-14</v>
      </c>
      <c r="F54" s="457" t="s">
        <v>13105</v>
      </c>
    </row>
    <row r="55" spans="2:8" x14ac:dyDescent="0.2">
      <c r="B55" s="420" t="s">
        <v>2882</v>
      </c>
      <c r="C55" s="420" t="s">
        <v>12956</v>
      </c>
      <c r="D55" s="455">
        <v>1.17137549203022</v>
      </c>
      <c r="E55" s="456">
        <v>1.18497419301E-15</v>
      </c>
      <c r="F55" s="457" t="s">
        <v>13106</v>
      </c>
    </row>
    <row r="56" spans="2:8" x14ac:dyDescent="0.2">
      <c r="B56" s="420" t="s">
        <v>1198</v>
      </c>
      <c r="C56" s="420" t="s">
        <v>12959</v>
      </c>
      <c r="D56" s="455">
        <v>1.29117308093859</v>
      </c>
      <c r="E56" s="456">
        <v>1.29229524318E-22</v>
      </c>
      <c r="F56" s="457" t="s">
        <v>13107</v>
      </c>
    </row>
    <row r="57" spans="2:8" x14ac:dyDescent="0.2">
      <c r="B57" s="420" t="s">
        <v>495</v>
      </c>
      <c r="C57" s="420" t="s">
        <v>12962</v>
      </c>
      <c r="D57" s="455">
        <v>1.3000736216676501</v>
      </c>
      <c r="E57" s="456">
        <v>8.5252433210899996E-27</v>
      </c>
      <c r="F57" s="457" t="s">
        <v>13108</v>
      </c>
    </row>
    <row r="58" spans="2:8" x14ac:dyDescent="0.2">
      <c r="B58" s="420" t="s">
        <v>3925</v>
      </c>
      <c r="C58" s="420" t="s">
        <v>12965</v>
      </c>
      <c r="D58" s="455">
        <v>1.0998715260529099</v>
      </c>
      <c r="E58" s="456">
        <v>1.10431616184E-9</v>
      </c>
      <c r="F58" s="457" t="s">
        <v>13109</v>
      </c>
    </row>
    <row r="59" spans="2:8" x14ac:dyDescent="0.2">
      <c r="B59" s="420" t="s">
        <v>1877</v>
      </c>
      <c r="C59" s="420" t="s">
        <v>12968</v>
      </c>
      <c r="D59" s="455">
        <v>1.1101203412961</v>
      </c>
      <c r="E59" s="456">
        <v>1.5962533814700001E-8</v>
      </c>
      <c r="F59" s="457" t="s">
        <v>13110</v>
      </c>
    </row>
    <row r="60" spans="2:8" x14ac:dyDescent="0.2">
      <c r="B60" s="420" t="s">
        <v>2313</v>
      </c>
      <c r="C60" s="420" t="s">
        <v>12971</v>
      </c>
      <c r="D60" s="455">
        <v>1.1802839118817201</v>
      </c>
      <c r="E60" s="456">
        <v>1.0784686681199999E-24</v>
      </c>
      <c r="F60" s="457" t="s">
        <v>13111</v>
      </c>
    </row>
    <row r="61" spans="2:8" x14ac:dyDescent="0.2">
      <c r="B61" s="420" t="s">
        <v>2909</v>
      </c>
      <c r="C61" s="420" t="s">
        <v>12974</v>
      </c>
      <c r="D61" s="455">
        <v>1.27391080048186</v>
      </c>
      <c r="E61" s="456">
        <v>2.0459690997800001E-30</v>
      </c>
      <c r="F61" s="457" t="s">
        <v>13112</v>
      </c>
    </row>
  </sheetData>
  <mergeCells count="2">
    <mergeCell ref="B1:H1"/>
    <mergeCell ref="B49:H49"/>
  </mergeCells>
  <pageMargins left="0.7" right="0.7" top="0.75" bottom="0.75" header="0.3" footer="0.3"/>
  <pageSetup paperSize="9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2C93C-993C-5440-9E82-BDF4C3B6827D}">
  <dimension ref="A1:AZ36"/>
  <sheetViews>
    <sheetView workbookViewId="0">
      <selection activeCell="A3" sqref="A3"/>
    </sheetView>
  </sheetViews>
  <sheetFormatPr baseColWidth="10" defaultColWidth="8.83203125" defaultRowHeight="14" customHeight="1" x14ac:dyDescent="0.2"/>
  <cols>
    <col min="1" max="1" width="8.83203125" style="149"/>
    <col min="2" max="2" width="6.83203125" style="151" customWidth="1"/>
    <col min="3" max="3" width="37.6640625" style="149" customWidth="1"/>
    <col min="4" max="5" width="10.6640625" style="149" customWidth="1"/>
    <col min="6" max="6" width="9.33203125" style="149" customWidth="1"/>
    <col min="7" max="7" width="5.83203125" style="463" customWidth="1"/>
    <col min="8" max="8" width="7.83203125" style="408" customWidth="1"/>
    <col min="9" max="9" width="5.1640625" style="151" customWidth="1"/>
    <col min="10" max="11" width="8.83203125" style="149"/>
    <col min="12" max="12" width="8.83203125" style="149" customWidth="1"/>
    <col min="13" max="13" width="6.33203125" style="463" customWidth="1"/>
    <col min="14" max="14" width="7.6640625" style="408" customWidth="1"/>
    <col min="15" max="16" width="8.83203125" style="149"/>
    <col min="17" max="16384" width="8.83203125" style="53"/>
  </cols>
  <sheetData>
    <row r="1" spans="1:18" ht="53" customHeight="1" x14ac:dyDescent="0.2">
      <c r="B1" s="607" t="s">
        <v>13350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</row>
    <row r="2" spans="1:18" ht="14" customHeight="1" x14ac:dyDescent="0.2">
      <c r="B2" s="263" t="s">
        <v>339</v>
      </c>
      <c r="O2" s="151"/>
    </row>
    <row r="3" spans="1:18" ht="14" customHeight="1" x14ac:dyDescent="0.2">
      <c r="F3" s="464"/>
      <c r="L3" s="464"/>
      <c r="O3" s="151"/>
    </row>
    <row r="4" spans="1:18" s="157" customFormat="1" ht="18" customHeight="1" x14ac:dyDescent="0.2">
      <c r="A4" s="465"/>
      <c r="B4" s="273" t="s">
        <v>8367</v>
      </c>
      <c r="C4" s="274"/>
      <c r="D4" s="274" t="s">
        <v>13204</v>
      </c>
      <c r="E4" s="465"/>
      <c r="F4" s="420"/>
      <c r="G4" s="466"/>
      <c r="H4" s="467"/>
      <c r="I4" s="465"/>
      <c r="J4" s="274" t="s">
        <v>13205</v>
      </c>
      <c r="K4" s="465"/>
      <c r="L4" s="420"/>
      <c r="M4" s="466"/>
      <c r="N4" s="467"/>
      <c r="O4" s="465"/>
      <c r="P4" s="465"/>
    </row>
    <row r="5" spans="1:18" ht="14" customHeight="1" x14ac:dyDescent="0.2">
      <c r="B5" s="71"/>
      <c r="C5" s="72" t="s">
        <v>13348</v>
      </c>
      <c r="D5" s="264" t="s">
        <v>10</v>
      </c>
      <c r="E5" s="264" t="s">
        <v>51</v>
      </c>
      <c r="F5" s="75" t="s">
        <v>8368</v>
      </c>
      <c r="G5" s="262" t="s">
        <v>13208</v>
      </c>
      <c r="H5" s="262"/>
      <c r="I5" s="75"/>
      <c r="J5" s="264" t="s">
        <v>10</v>
      </c>
      <c r="K5" s="264" t="s">
        <v>51</v>
      </c>
      <c r="L5" s="75" t="s">
        <v>8368</v>
      </c>
      <c r="M5" s="262" t="s">
        <v>13207</v>
      </c>
      <c r="N5" s="262"/>
      <c r="O5" s="75"/>
    </row>
    <row r="6" spans="1:18" ht="14" customHeight="1" x14ac:dyDescent="0.2">
      <c r="B6" s="137" t="s">
        <v>13203</v>
      </c>
      <c r="C6" s="468"/>
      <c r="D6" s="137"/>
      <c r="E6" s="266"/>
      <c r="F6" s="267"/>
      <c r="G6" s="270"/>
      <c r="H6" s="268"/>
      <c r="I6" s="269"/>
      <c r="J6" s="137"/>
      <c r="K6" s="266"/>
      <c r="L6" s="267"/>
      <c r="M6" s="270"/>
      <c r="N6" s="268"/>
      <c r="O6" s="152"/>
      <c r="R6" s="46"/>
    </row>
    <row r="7" spans="1:18" ht="14" customHeight="1" x14ac:dyDescent="0.2">
      <c r="B7" s="71"/>
      <c r="C7" s="71" t="s">
        <v>151</v>
      </c>
      <c r="D7" s="71">
        <v>446605</v>
      </c>
      <c r="E7" s="71">
        <v>89364</v>
      </c>
      <c r="F7" s="152">
        <v>1.4830000000000001</v>
      </c>
      <c r="G7" s="469">
        <v>1.4550000000000001</v>
      </c>
      <c r="H7" s="265">
        <v>1.512</v>
      </c>
      <c r="I7" s="152"/>
      <c r="J7" s="470">
        <v>436546</v>
      </c>
      <c r="K7" s="470">
        <v>87431</v>
      </c>
      <c r="L7" s="359">
        <v>1.405</v>
      </c>
      <c r="M7" s="471">
        <v>1.3759999999999999</v>
      </c>
      <c r="N7" s="472">
        <v>1.4339999999999999</v>
      </c>
      <c r="O7" s="152"/>
      <c r="P7" s="473"/>
      <c r="R7" s="46"/>
    </row>
    <row r="8" spans="1:18" ht="14" customHeight="1" x14ac:dyDescent="0.2">
      <c r="B8" s="71"/>
      <c r="C8" s="71" t="s">
        <v>152</v>
      </c>
      <c r="D8" s="71">
        <v>446353</v>
      </c>
      <c r="E8" s="71">
        <v>91399</v>
      </c>
      <c r="F8" s="152">
        <v>1.444</v>
      </c>
      <c r="G8" s="469">
        <v>1.4179999999999999</v>
      </c>
      <c r="H8" s="265">
        <v>1.472</v>
      </c>
      <c r="I8" s="152"/>
      <c r="J8" s="470">
        <v>436288</v>
      </c>
      <c r="K8" s="470">
        <v>89406</v>
      </c>
      <c r="L8" s="359">
        <v>1.373</v>
      </c>
      <c r="M8" s="471">
        <v>1.345</v>
      </c>
      <c r="N8" s="472">
        <v>1.401</v>
      </c>
      <c r="O8" s="152"/>
      <c r="P8" s="473"/>
      <c r="R8" s="46"/>
    </row>
    <row r="9" spans="1:18" ht="14" customHeight="1" x14ac:dyDescent="0.2">
      <c r="B9" s="71"/>
      <c r="C9" s="71" t="s">
        <v>153</v>
      </c>
      <c r="D9" s="71">
        <v>431857</v>
      </c>
      <c r="E9" s="71">
        <v>113894</v>
      </c>
      <c r="F9" s="152">
        <v>1.4159999999999999</v>
      </c>
      <c r="G9" s="469">
        <v>1.3919999999999999</v>
      </c>
      <c r="H9" s="265">
        <v>1.44</v>
      </c>
      <c r="I9" s="152"/>
      <c r="J9" s="470">
        <v>422172</v>
      </c>
      <c r="K9" s="470">
        <v>111385</v>
      </c>
      <c r="L9" s="359">
        <v>1.35</v>
      </c>
      <c r="M9" s="471">
        <v>1.325</v>
      </c>
      <c r="N9" s="472">
        <v>1.3740000000000001</v>
      </c>
      <c r="O9" s="152"/>
      <c r="P9" s="473"/>
      <c r="R9" s="46"/>
    </row>
    <row r="10" spans="1:18" ht="14" customHeight="1" x14ac:dyDescent="0.2">
      <c r="B10" s="71"/>
      <c r="C10" s="71" t="s">
        <v>154</v>
      </c>
      <c r="D10" s="71">
        <v>437513</v>
      </c>
      <c r="E10" s="71">
        <v>121757</v>
      </c>
      <c r="F10" s="152">
        <v>1.4019999999999999</v>
      </c>
      <c r="G10" s="469">
        <v>1.379</v>
      </c>
      <c r="H10" s="265">
        <v>1.425</v>
      </c>
      <c r="I10" s="152"/>
      <c r="J10" s="470">
        <v>427679</v>
      </c>
      <c r="K10" s="470">
        <v>119058</v>
      </c>
      <c r="L10" s="359">
        <v>1.347</v>
      </c>
      <c r="M10" s="471">
        <v>1.323</v>
      </c>
      <c r="N10" s="472">
        <v>1.37</v>
      </c>
      <c r="O10" s="152"/>
      <c r="P10" s="473"/>
      <c r="R10" s="46"/>
    </row>
    <row r="11" spans="1:18" ht="14" customHeight="1" x14ac:dyDescent="0.2">
      <c r="B11" s="71"/>
      <c r="C11" s="71" t="s">
        <v>155</v>
      </c>
      <c r="D11" s="71">
        <v>447252</v>
      </c>
      <c r="E11" s="71">
        <v>102447</v>
      </c>
      <c r="F11" s="152">
        <v>1.343</v>
      </c>
      <c r="G11" s="469">
        <v>1.319</v>
      </c>
      <c r="H11" s="265">
        <v>1.367</v>
      </c>
      <c r="I11" s="152"/>
      <c r="J11" s="470">
        <v>420652</v>
      </c>
      <c r="K11" s="470">
        <v>128417</v>
      </c>
      <c r="L11" s="359">
        <v>1.2709999999999999</v>
      </c>
      <c r="M11" s="471">
        <v>1.25</v>
      </c>
      <c r="N11" s="472">
        <v>1.2929999999999999</v>
      </c>
      <c r="O11" s="152"/>
      <c r="P11" s="473"/>
      <c r="R11" s="46"/>
    </row>
    <row r="12" spans="1:18" ht="14" customHeight="1" x14ac:dyDescent="0.2">
      <c r="B12" s="71"/>
      <c r="C12" s="71" t="s">
        <v>156</v>
      </c>
      <c r="D12" s="71">
        <v>444263</v>
      </c>
      <c r="E12" s="71">
        <v>101886</v>
      </c>
      <c r="F12" s="152">
        <v>1.33</v>
      </c>
      <c r="G12" s="469">
        <v>1.306</v>
      </c>
      <c r="H12" s="265">
        <v>1.3540000000000001</v>
      </c>
      <c r="I12" s="152"/>
      <c r="J12" s="470">
        <v>437124</v>
      </c>
      <c r="K12" s="470">
        <v>100250</v>
      </c>
      <c r="L12" s="359">
        <v>1.288</v>
      </c>
      <c r="M12" s="471">
        <v>1.264</v>
      </c>
      <c r="N12" s="472">
        <v>1.3129999999999999</v>
      </c>
      <c r="O12" s="152"/>
      <c r="P12" s="473"/>
      <c r="R12" s="46"/>
    </row>
    <row r="13" spans="1:18" ht="14" customHeight="1" x14ac:dyDescent="0.2">
      <c r="B13" s="71"/>
      <c r="C13" s="71" t="s">
        <v>157</v>
      </c>
      <c r="D13" s="71">
        <v>430307</v>
      </c>
      <c r="E13" s="71">
        <v>131312</v>
      </c>
      <c r="F13" s="152">
        <v>1.3180000000000001</v>
      </c>
      <c r="G13" s="469">
        <v>1.298</v>
      </c>
      <c r="H13" s="265">
        <v>1.339</v>
      </c>
      <c r="I13" s="152"/>
      <c r="J13" s="470">
        <v>434233</v>
      </c>
      <c r="K13" s="470">
        <v>99726</v>
      </c>
      <c r="L13" s="359">
        <v>1.274</v>
      </c>
      <c r="M13" s="471">
        <v>1.25</v>
      </c>
      <c r="N13" s="472">
        <v>1.2989999999999999</v>
      </c>
      <c r="O13" s="152"/>
      <c r="P13" s="473"/>
      <c r="R13" s="46"/>
    </row>
    <row r="14" spans="1:18" ht="14" customHeight="1" x14ac:dyDescent="0.2">
      <c r="B14" s="71"/>
      <c r="C14" s="71" t="s">
        <v>158</v>
      </c>
      <c r="D14" s="71">
        <v>452305</v>
      </c>
      <c r="E14" s="71">
        <v>116484</v>
      </c>
      <c r="F14" s="152">
        <v>1.27</v>
      </c>
      <c r="G14" s="469">
        <v>1.2490000000000001</v>
      </c>
      <c r="H14" s="265">
        <v>1.2909999999999999</v>
      </c>
      <c r="I14" s="152"/>
      <c r="J14" s="470">
        <v>442080</v>
      </c>
      <c r="K14" s="470">
        <v>113898</v>
      </c>
      <c r="L14" s="359">
        <v>1.234</v>
      </c>
      <c r="M14" s="471">
        <v>1.212</v>
      </c>
      <c r="N14" s="472">
        <v>1.256</v>
      </c>
      <c r="O14" s="152"/>
      <c r="P14" s="473"/>
      <c r="R14" s="46"/>
    </row>
    <row r="15" spans="1:18" ht="14" customHeight="1" x14ac:dyDescent="0.2">
      <c r="B15" s="71"/>
      <c r="C15" s="71" t="s">
        <v>159</v>
      </c>
      <c r="D15" s="71">
        <v>450438</v>
      </c>
      <c r="E15" s="71">
        <v>115892</v>
      </c>
      <c r="F15" s="152">
        <v>1.214</v>
      </c>
      <c r="G15" s="469">
        <v>1.194</v>
      </c>
      <c r="H15" s="265">
        <v>1.234</v>
      </c>
      <c r="I15" s="152"/>
      <c r="J15" s="470">
        <v>440242</v>
      </c>
      <c r="K15" s="470">
        <v>113327</v>
      </c>
      <c r="L15" s="359">
        <v>1.1890000000000001</v>
      </c>
      <c r="M15" s="471">
        <v>1.1679999999999999</v>
      </c>
      <c r="N15" s="472">
        <v>1.2110000000000001</v>
      </c>
      <c r="O15" s="152"/>
      <c r="P15" s="473"/>
      <c r="R15" s="46"/>
    </row>
    <row r="16" spans="1:18" ht="14" customHeight="1" x14ac:dyDescent="0.2">
      <c r="B16" s="71"/>
      <c r="C16" s="71"/>
      <c r="D16" s="71"/>
      <c r="E16" s="143"/>
      <c r="F16" s="183"/>
      <c r="G16" s="271"/>
      <c r="H16" s="148"/>
      <c r="I16" s="183"/>
      <c r="J16" s="71"/>
      <c r="K16" s="143"/>
      <c r="L16" s="183"/>
      <c r="M16" s="271"/>
      <c r="N16" s="148"/>
      <c r="O16" s="183"/>
      <c r="P16" s="473"/>
      <c r="R16" s="46"/>
    </row>
    <row r="17" spans="2:52" ht="14" customHeight="1" x14ac:dyDescent="0.2">
      <c r="B17" s="72" t="s">
        <v>13346</v>
      </c>
      <c r="D17" s="72"/>
      <c r="E17" s="71"/>
      <c r="F17" s="152"/>
      <c r="G17" s="469"/>
      <c r="H17" s="265"/>
      <c r="I17" s="183"/>
      <c r="J17" s="72"/>
      <c r="K17" s="71"/>
      <c r="L17" s="152"/>
      <c r="M17" s="469"/>
      <c r="N17" s="265"/>
      <c r="O17" s="183"/>
      <c r="P17" s="473"/>
      <c r="R17" s="46"/>
    </row>
    <row r="18" spans="2:52" ht="14" customHeight="1" x14ac:dyDescent="0.2">
      <c r="B18" s="71"/>
      <c r="C18" s="71" t="s">
        <v>151</v>
      </c>
      <c r="D18" s="71">
        <v>446051</v>
      </c>
      <c r="E18" s="71">
        <v>89255</v>
      </c>
      <c r="F18" s="152">
        <v>1.272</v>
      </c>
      <c r="G18" s="469">
        <v>1.248</v>
      </c>
      <c r="H18" s="265">
        <v>1.296</v>
      </c>
      <c r="I18" s="152"/>
      <c r="J18" s="470">
        <v>436012</v>
      </c>
      <c r="K18" s="470">
        <v>87326</v>
      </c>
      <c r="L18" s="359">
        <v>1.264</v>
      </c>
      <c r="M18" s="471">
        <v>1.24</v>
      </c>
      <c r="N18" s="472">
        <v>1.288</v>
      </c>
      <c r="O18" s="152"/>
      <c r="P18" s="473"/>
      <c r="R18" s="46"/>
    </row>
    <row r="19" spans="2:52" ht="14" customHeight="1" x14ac:dyDescent="0.2">
      <c r="B19" s="71"/>
      <c r="C19" s="71" t="s">
        <v>152</v>
      </c>
      <c r="D19" s="71">
        <v>445800</v>
      </c>
      <c r="E19" s="71">
        <v>91297</v>
      </c>
      <c r="F19" s="152">
        <v>1.272</v>
      </c>
      <c r="G19" s="469">
        <v>1.2490000000000001</v>
      </c>
      <c r="H19" s="265">
        <v>1.296</v>
      </c>
      <c r="I19" s="152"/>
      <c r="J19" s="470">
        <v>435754</v>
      </c>
      <c r="K19" s="470">
        <v>89306</v>
      </c>
      <c r="L19" s="359">
        <v>1.264</v>
      </c>
      <c r="M19" s="471">
        <v>1.2410000000000001</v>
      </c>
      <c r="N19" s="472">
        <v>1.288</v>
      </c>
      <c r="O19" s="152"/>
      <c r="P19" s="473"/>
      <c r="R19" s="46"/>
    </row>
    <row r="20" spans="2:52" ht="14" customHeight="1" x14ac:dyDescent="0.2">
      <c r="B20" s="71"/>
      <c r="C20" s="71" t="s">
        <v>153</v>
      </c>
      <c r="D20" s="71">
        <v>431318</v>
      </c>
      <c r="E20" s="71">
        <v>113765</v>
      </c>
      <c r="F20" s="152">
        <v>1.274</v>
      </c>
      <c r="G20" s="469">
        <v>1.2529999999999999</v>
      </c>
      <c r="H20" s="265">
        <v>1.2949999999999999</v>
      </c>
      <c r="I20" s="152"/>
      <c r="J20" s="470">
        <v>421650</v>
      </c>
      <c r="K20" s="470">
        <v>111262</v>
      </c>
      <c r="L20" s="359">
        <v>1.2649999999999999</v>
      </c>
      <c r="M20" s="471">
        <v>1.244</v>
      </c>
      <c r="N20" s="472">
        <v>1.2869999999999999</v>
      </c>
      <c r="O20" s="152"/>
      <c r="P20" s="473"/>
      <c r="R20" s="46"/>
    </row>
    <row r="21" spans="2:52" ht="14" customHeight="1" x14ac:dyDescent="0.2">
      <c r="B21" s="71"/>
      <c r="C21" s="71" t="s">
        <v>154</v>
      </c>
      <c r="D21" s="71">
        <v>436970</v>
      </c>
      <c r="E21" s="71">
        <v>121623</v>
      </c>
      <c r="F21" s="152">
        <v>1.278</v>
      </c>
      <c r="G21" s="469">
        <v>1.2569999999999999</v>
      </c>
      <c r="H21" s="265">
        <v>1.298</v>
      </c>
      <c r="I21" s="152"/>
      <c r="J21" s="470">
        <v>427154</v>
      </c>
      <c r="K21" s="470">
        <v>118931</v>
      </c>
      <c r="L21" s="359">
        <v>1.27</v>
      </c>
      <c r="M21" s="471">
        <v>1.25</v>
      </c>
      <c r="N21" s="472">
        <v>1.2909999999999999</v>
      </c>
      <c r="O21" s="152"/>
      <c r="P21" s="473"/>
      <c r="R21" s="46"/>
    </row>
    <row r="22" spans="2:52" ht="14" customHeight="1" x14ac:dyDescent="0.2">
      <c r="B22" s="71"/>
      <c r="C22" s="71" t="s">
        <v>155</v>
      </c>
      <c r="D22" s="71">
        <v>446695</v>
      </c>
      <c r="E22" s="71">
        <v>102331</v>
      </c>
      <c r="F22" s="152">
        <v>1.1859999999999999</v>
      </c>
      <c r="G22" s="469">
        <v>1.1659999999999999</v>
      </c>
      <c r="H22" s="265">
        <v>1.2070000000000001</v>
      </c>
      <c r="I22" s="152"/>
      <c r="J22" s="470">
        <v>420137</v>
      </c>
      <c r="K22" s="470">
        <v>128291</v>
      </c>
      <c r="L22" s="359">
        <v>1.208</v>
      </c>
      <c r="M22" s="471">
        <v>1.1890000000000001</v>
      </c>
      <c r="N22" s="472">
        <v>1.2270000000000001</v>
      </c>
      <c r="O22" s="152"/>
      <c r="P22" s="473"/>
      <c r="R22" s="46"/>
    </row>
    <row r="23" spans="2:52" ht="14" customHeight="1" x14ac:dyDescent="0.2">
      <c r="B23" s="71"/>
      <c r="C23" s="71" t="s">
        <v>156</v>
      </c>
      <c r="D23" s="71">
        <v>443707</v>
      </c>
      <c r="E23" s="71">
        <v>101763</v>
      </c>
      <c r="F23" s="152">
        <v>1.1679999999999999</v>
      </c>
      <c r="G23" s="469">
        <v>1.147</v>
      </c>
      <c r="H23" s="265">
        <v>1.1879999999999999</v>
      </c>
      <c r="I23" s="152"/>
      <c r="J23" s="470">
        <v>436588</v>
      </c>
      <c r="K23" s="470">
        <v>100140</v>
      </c>
      <c r="L23" s="359">
        <v>1.18</v>
      </c>
      <c r="M23" s="471">
        <v>1.159</v>
      </c>
      <c r="N23" s="472">
        <v>1.2010000000000001</v>
      </c>
      <c r="O23" s="152"/>
      <c r="P23" s="473"/>
      <c r="R23" s="46"/>
    </row>
    <row r="24" spans="2:52" ht="14" customHeight="1" x14ac:dyDescent="0.2">
      <c r="B24" s="71"/>
      <c r="C24" s="71" t="s">
        <v>157</v>
      </c>
      <c r="D24" s="71">
        <v>429773</v>
      </c>
      <c r="E24" s="71">
        <v>131178</v>
      </c>
      <c r="F24" s="152">
        <v>1.2130000000000001</v>
      </c>
      <c r="G24" s="469">
        <v>1.194</v>
      </c>
      <c r="H24" s="265">
        <v>1.232</v>
      </c>
      <c r="I24" s="152"/>
      <c r="J24" s="470">
        <v>433698</v>
      </c>
      <c r="K24" s="470">
        <v>99610</v>
      </c>
      <c r="L24" s="359">
        <v>1.1619999999999999</v>
      </c>
      <c r="M24" s="471">
        <v>1.1419999999999999</v>
      </c>
      <c r="N24" s="472">
        <v>1.1830000000000001</v>
      </c>
      <c r="O24" s="152"/>
      <c r="P24" s="473"/>
      <c r="R24" s="46"/>
    </row>
    <row r="25" spans="2:52" ht="14" customHeight="1" x14ac:dyDescent="0.2">
      <c r="B25" s="71"/>
      <c r="C25" s="71" t="s">
        <v>158</v>
      </c>
      <c r="D25" s="71">
        <v>451735</v>
      </c>
      <c r="E25" s="71">
        <v>116360</v>
      </c>
      <c r="F25" s="152">
        <v>1.208</v>
      </c>
      <c r="G25" s="469">
        <v>1.1879999999999999</v>
      </c>
      <c r="H25" s="265">
        <v>1.2270000000000001</v>
      </c>
      <c r="I25" s="152"/>
      <c r="J25" s="470">
        <v>441531</v>
      </c>
      <c r="K25" s="470">
        <v>113782</v>
      </c>
      <c r="L25" s="359">
        <v>1.2030000000000001</v>
      </c>
      <c r="M25" s="471">
        <v>1.1839999999999999</v>
      </c>
      <c r="N25" s="472">
        <v>1.2230000000000001</v>
      </c>
      <c r="O25" s="152"/>
      <c r="P25" s="473"/>
      <c r="R25" s="95"/>
    </row>
    <row r="26" spans="2:52" ht="14" customHeight="1" x14ac:dyDescent="0.2">
      <c r="B26" s="74"/>
      <c r="C26" s="74" t="s">
        <v>159</v>
      </c>
      <c r="D26" s="74">
        <v>449874</v>
      </c>
      <c r="E26" s="74">
        <v>115776</v>
      </c>
      <c r="F26" s="215">
        <v>1.1910000000000001</v>
      </c>
      <c r="G26" s="474">
        <v>1.171</v>
      </c>
      <c r="H26" s="416">
        <v>1.2110000000000001</v>
      </c>
      <c r="I26" s="215"/>
      <c r="J26" s="475">
        <v>439696</v>
      </c>
      <c r="K26" s="475">
        <v>113216</v>
      </c>
      <c r="L26" s="476">
        <v>1.1859999999999999</v>
      </c>
      <c r="M26" s="477">
        <v>1.167</v>
      </c>
      <c r="N26" s="478">
        <v>1.206</v>
      </c>
      <c r="O26" s="152"/>
      <c r="P26" s="473"/>
    </row>
    <row r="27" spans="2:52" s="463" customFormat="1" ht="14" customHeight="1" x14ac:dyDescent="0.2">
      <c r="B27" s="408" t="s">
        <v>13349</v>
      </c>
      <c r="C27" s="149"/>
      <c r="D27" s="149"/>
      <c r="E27" s="149"/>
      <c r="F27" s="479"/>
      <c r="G27" s="480"/>
      <c r="H27" s="481"/>
      <c r="I27" s="183"/>
      <c r="J27" s="149"/>
      <c r="K27" s="149"/>
      <c r="L27" s="479"/>
      <c r="M27" s="480"/>
      <c r="N27" s="481"/>
      <c r="O27" s="183"/>
      <c r="Q27" s="482"/>
      <c r="R27" s="482"/>
      <c r="S27" s="482"/>
      <c r="T27" s="482"/>
      <c r="U27" s="482"/>
      <c r="V27" s="482"/>
      <c r="W27" s="482"/>
      <c r="X27" s="482"/>
      <c r="Y27" s="482"/>
      <c r="Z27" s="482"/>
      <c r="AA27" s="482"/>
      <c r="AB27" s="482"/>
      <c r="AC27" s="482"/>
      <c r="AD27" s="482"/>
      <c r="AE27" s="482"/>
      <c r="AF27" s="482"/>
      <c r="AG27" s="482"/>
      <c r="AH27" s="482"/>
      <c r="AI27" s="482"/>
      <c r="AJ27" s="482"/>
      <c r="AK27" s="482"/>
      <c r="AL27" s="482"/>
      <c r="AM27" s="482"/>
      <c r="AN27" s="482"/>
      <c r="AO27" s="482"/>
      <c r="AP27" s="482"/>
      <c r="AQ27" s="482"/>
      <c r="AR27" s="482"/>
      <c r="AS27" s="482"/>
      <c r="AT27" s="482"/>
      <c r="AU27" s="482"/>
      <c r="AV27" s="482"/>
      <c r="AW27" s="482"/>
      <c r="AX27" s="482"/>
      <c r="AY27" s="482"/>
      <c r="AZ27" s="482"/>
    </row>
    <row r="28" spans="2:52" s="463" customFormat="1" ht="14" customHeight="1" x14ac:dyDescent="0.2">
      <c r="B28" s="151"/>
      <c r="C28" s="149"/>
      <c r="D28" s="149"/>
      <c r="E28" s="149"/>
      <c r="F28" s="479"/>
      <c r="G28" s="480"/>
      <c r="H28" s="481"/>
      <c r="I28" s="183"/>
      <c r="J28" s="149"/>
      <c r="K28" s="149"/>
      <c r="L28" s="479"/>
      <c r="M28" s="480"/>
      <c r="N28" s="481"/>
      <c r="O28" s="183"/>
      <c r="Q28" s="482"/>
      <c r="R28" s="482"/>
      <c r="S28" s="482"/>
      <c r="T28" s="482"/>
      <c r="U28" s="482"/>
      <c r="V28" s="482"/>
      <c r="W28" s="482"/>
      <c r="X28" s="482"/>
      <c r="Y28" s="482"/>
      <c r="Z28" s="482"/>
      <c r="AA28" s="482"/>
      <c r="AB28" s="482"/>
      <c r="AC28" s="482"/>
      <c r="AD28" s="482"/>
      <c r="AE28" s="482"/>
      <c r="AF28" s="482"/>
      <c r="AG28" s="482"/>
      <c r="AH28" s="482"/>
      <c r="AI28" s="482"/>
      <c r="AJ28" s="482"/>
      <c r="AK28" s="482"/>
      <c r="AL28" s="482"/>
      <c r="AM28" s="482"/>
      <c r="AN28" s="482"/>
      <c r="AO28" s="482"/>
      <c r="AP28" s="482"/>
      <c r="AQ28" s="482"/>
      <c r="AR28" s="482"/>
      <c r="AS28" s="482"/>
      <c r="AT28" s="482"/>
      <c r="AU28" s="482"/>
      <c r="AV28" s="482"/>
      <c r="AW28" s="482"/>
      <c r="AX28" s="482"/>
      <c r="AY28" s="482"/>
      <c r="AZ28" s="482"/>
    </row>
    <row r="29" spans="2:52" s="151" customFormat="1" ht="14" customHeight="1" x14ac:dyDescent="0.2">
      <c r="C29" s="149"/>
      <c r="D29" s="149"/>
      <c r="E29" s="149"/>
      <c r="F29" s="149"/>
      <c r="G29" s="463"/>
      <c r="H29" s="408"/>
      <c r="M29" s="463"/>
      <c r="N29" s="408"/>
      <c r="Q29" s="483"/>
      <c r="R29" s="483"/>
      <c r="S29" s="483"/>
      <c r="T29" s="483"/>
      <c r="U29" s="483"/>
      <c r="V29" s="483"/>
      <c r="W29" s="483"/>
      <c r="X29" s="483"/>
      <c r="Y29" s="483"/>
      <c r="Z29" s="483"/>
      <c r="AA29" s="483"/>
      <c r="AB29" s="483"/>
      <c r="AC29" s="483"/>
      <c r="AD29" s="483"/>
      <c r="AE29" s="483"/>
      <c r="AF29" s="483"/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</row>
    <row r="30" spans="2:52" s="151" customFormat="1" ht="14" customHeight="1" x14ac:dyDescent="0.2">
      <c r="C30" s="149"/>
      <c r="D30" s="149"/>
      <c r="E30" s="149"/>
      <c r="F30" s="149"/>
      <c r="G30" s="463"/>
      <c r="H30" s="408"/>
      <c r="M30" s="463"/>
      <c r="N30" s="408"/>
      <c r="Q30" s="483"/>
      <c r="R30" s="483"/>
      <c r="S30" s="483"/>
      <c r="T30" s="483"/>
      <c r="U30" s="483"/>
      <c r="V30" s="483"/>
      <c r="W30" s="483"/>
      <c r="X30" s="483"/>
      <c r="Y30" s="483"/>
      <c r="Z30" s="483"/>
      <c r="AA30" s="483"/>
      <c r="AB30" s="483"/>
      <c r="AC30" s="483"/>
      <c r="AD30" s="483"/>
      <c r="AE30" s="483"/>
      <c r="AF30" s="483"/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</row>
    <row r="31" spans="2:52" s="151" customFormat="1" ht="14" customHeight="1" x14ac:dyDescent="0.2">
      <c r="C31" s="149"/>
      <c r="D31" s="149"/>
      <c r="E31" s="149"/>
      <c r="F31" s="149"/>
      <c r="G31" s="463"/>
      <c r="H31" s="408"/>
      <c r="M31" s="463"/>
      <c r="N31" s="408"/>
      <c r="Q31" s="483"/>
      <c r="R31" s="483"/>
      <c r="S31" s="483"/>
      <c r="T31" s="483"/>
      <c r="U31" s="483"/>
      <c r="V31" s="483"/>
      <c r="W31" s="483"/>
      <c r="X31" s="483"/>
      <c r="Y31" s="483"/>
      <c r="Z31" s="483"/>
      <c r="AA31" s="483"/>
      <c r="AB31" s="483"/>
      <c r="AC31" s="483"/>
      <c r="AD31" s="483"/>
      <c r="AE31" s="483"/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</row>
    <row r="32" spans="2:52" s="151" customFormat="1" ht="14" customHeight="1" x14ac:dyDescent="0.2">
      <c r="C32" s="149"/>
      <c r="D32" s="149"/>
      <c r="E32" s="149"/>
      <c r="F32" s="149"/>
      <c r="G32" s="463"/>
      <c r="H32" s="408"/>
      <c r="M32" s="463"/>
      <c r="N32" s="408"/>
      <c r="Q32" s="483"/>
      <c r="R32" s="483"/>
      <c r="S32" s="483"/>
      <c r="T32" s="483"/>
      <c r="U32" s="483"/>
      <c r="V32" s="483"/>
      <c r="W32" s="483"/>
      <c r="X32" s="483"/>
      <c r="Y32" s="483"/>
      <c r="Z32" s="483"/>
      <c r="AA32" s="483"/>
      <c r="AB32" s="483"/>
      <c r="AC32" s="483"/>
      <c r="AD32" s="483"/>
      <c r="AE32" s="483"/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</row>
    <row r="33" spans="3:52" s="151" customFormat="1" ht="14" customHeight="1" x14ac:dyDescent="0.2">
      <c r="C33" s="149"/>
      <c r="D33" s="149"/>
      <c r="E33" s="149"/>
      <c r="F33" s="149"/>
      <c r="G33" s="463"/>
      <c r="H33" s="408"/>
      <c r="M33" s="463"/>
      <c r="N33" s="408"/>
      <c r="Q33" s="483"/>
      <c r="R33" s="483"/>
      <c r="S33" s="483"/>
      <c r="T33" s="483"/>
      <c r="U33" s="483"/>
      <c r="V33" s="483"/>
      <c r="W33" s="483"/>
      <c r="X33" s="483"/>
      <c r="Y33" s="483"/>
      <c r="Z33" s="483"/>
      <c r="AA33" s="483"/>
      <c r="AB33" s="483"/>
      <c r="AC33" s="483"/>
      <c r="AD33" s="483"/>
      <c r="AE33" s="483"/>
      <c r="AF33" s="483"/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</row>
    <row r="34" spans="3:52" s="151" customFormat="1" ht="14" customHeight="1" x14ac:dyDescent="0.2">
      <c r="C34" s="149"/>
      <c r="D34" s="149"/>
      <c r="E34" s="149"/>
      <c r="F34" s="149"/>
      <c r="G34" s="463"/>
      <c r="H34" s="408"/>
      <c r="M34" s="463"/>
      <c r="N34" s="408"/>
      <c r="Q34" s="483"/>
      <c r="R34" s="483"/>
      <c r="S34" s="483"/>
      <c r="T34" s="483"/>
      <c r="U34" s="483"/>
      <c r="V34" s="483"/>
      <c r="W34" s="483"/>
      <c r="X34" s="483"/>
      <c r="Y34" s="483"/>
      <c r="Z34" s="483"/>
      <c r="AA34" s="483"/>
      <c r="AB34" s="483"/>
      <c r="AC34" s="483"/>
      <c r="AD34" s="483"/>
      <c r="AE34" s="483"/>
      <c r="AF34" s="483"/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</row>
    <row r="35" spans="3:52" s="151" customFormat="1" ht="14" customHeight="1" x14ac:dyDescent="0.2">
      <c r="C35" s="149"/>
      <c r="D35" s="149"/>
      <c r="E35" s="149"/>
      <c r="F35" s="149"/>
      <c r="G35" s="463"/>
      <c r="H35" s="408"/>
      <c r="M35" s="463"/>
      <c r="N35" s="408"/>
      <c r="Q35" s="483"/>
      <c r="R35" s="483"/>
      <c r="S35" s="483"/>
      <c r="T35" s="483"/>
      <c r="U35" s="483"/>
      <c r="V35" s="483"/>
      <c r="W35" s="483"/>
      <c r="X35" s="483"/>
      <c r="Y35" s="483"/>
      <c r="Z35" s="483"/>
      <c r="AA35" s="483"/>
      <c r="AB35" s="483"/>
      <c r="AC35" s="483"/>
      <c r="AD35" s="483"/>
      <c r="AE35" s="483"/>
      <c r="AF35" s="483"/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</row>
    <row r="36" spans="3:52" s="151" customFormat="1" ht="14" customHeight="1" x14ac:dyDescent="0.2">
      <c r="C36" s="149"/>
      <c r="D36" s="149"/>
      <c r="E36" s="149"/>
      <c r="F36" s="149"/>
      <c r="G36" s="463"/>
      <c r="H36" s="408"/>
      <c r="M36" s="463"/>
      <c r="N36" s="408"/>
      <c r="Q36" s="483"/>
      <c r="R36" s="483"/>
      <c r="S36" s="483"/>
      <c r="T36" s="483"/>
      <c r="U36" s="483"/>
      <c r="V36" s="483"/>
      <c r="W36" s="483"/>
      <c r="X36" s="483"/>
      <c r="Y36" s="483"/>
      <c r="Z36" s="483"/>
      <c r="AA36" s="483"/>
      <c r="AB36" s="483"/>
      <c r="AC36" s="483"/>
      <c r="AD36" s="483"/>
      <c r="AE36" s="483"/>
      <c r="AF36" s="483"/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</row>
  </sheetData>
  <mergeCells count="1">
    <mergeCell ref="B1:O1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B658-C3C3-8C43-9D27-7BDFFB70A2FC}">
  <dimension ref="A1:AN103"/>
  <sheetViews>
    <sheetView workbookViewId="0">
      <selection activeCell="A2" sqref="A2"/>
    </sheetView>
  </sheetViews>
  <sheetFormatPr baseColWidth="10" defaultColWidth="9.1640625" defaultRowHeight="15" x14ac:dyDescent="0.2"/>
  <cols>
    <col min="1" max="1" width="18" style="261" customWidth="1"/>
    <col min="2" max="2" width="15.1640625" style="161" customWidth="1"/>
    <col min="3" max="3" width="16" style="161" customWidth="1"/>
    <col min="4" max="4" width="7.6640625" customWidth="1"/>
    <col min="5" max="5" width="9.5" customWidth="1"/>
    <col min="6" max="6" width="9.33203125" style="68" customWidth="1"/>
    <col min="7" max="8" width="7.1640625" style="68" customWidth="1"/>
    <col min="9" max="9" width="7.6640625" customWidth="1"/>
    <col min="10" max="10" width="8.6640625" customWidth="1"/>
    <col min="11" max="11" width="9.1640625" customWidth="1"/>
    <col min="12" max="13" width="8" customWidth="1"/>
    <col min="14" max="14" width="9.1640625" customWidth="1"/>
    <col min="15" max="16" width="8" customWidth="1"/>
    <col min="18" max="18" width="9.1640625" style="71"/>
  </cols>
  <sheetData>
    <row r="1" spans="1:17" ht="56" customHeight="1" x14ac:dyDescent="0.2">
      <c r="B1" s="608" t="s">
        <v>13351</v>
      </c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N1" s="608"/>
      <c r="O1" s="608"/>
      <c r="P1" s="608"/>
      <c r="Q1" s="71"/>
    </row>
    <row r="2" spans="1:17" x14ac:dyDescent="0.2">
      <c r="B2" s="75"/>
      <c r="C2" s="75"/>
      <c r="D2" s="71"/>
      <c r="E2" s="71"/>
      <c r="F2" s="50"/>
      <c r="G2" s="50"/>
      <c r="H2" s="50"/>
      <c r="I2" s="71"/>
      <c r="J2" s="71"/>
      <c r="K2" s="71"/>
      <c r="L2" s="71"/>
      <c r="M2" s="71"/>
      <c r="N2" s="71"/>
      <c r="O2" s="71"/>
      <c r="P2" s="71"/>
      <c r="Q2" s="71"/>
    </row>
    <row r="3" spans="1:17" x14ac:dyDescent="0.2">
      <c r="B3" s="580" t="s">
        <v>13213</v>
      </c>
      <c r="C3" s="580"/>
      <c r="D3" s="580"/>
      <c r="E3" s="580"/>
      <c r="F3" s="580"/>
      <c r="G3" s="580"/>
      <c r="H3" s="609"/>
      <c r="I3" s="580" t="s">
        <v>13411</v>
      </c>
      <c r="J3" s="580"/>
      <c r="K3" s="580"/>
      <c r="L3" s="580"/>
      <c r="M3" s="580"/>
      <c r="N3" s="580"/>
      <c r="O3" s="580"/>
      <c r="P3" s="580"/>
      <c r="Q3" s="71"/>
    </row>
    <row r="4" spans="1:17" x14ac:dyDescent="0.2">
      <c r="B4" s="294"/>
      <c r="C4" s="294"/>
      <c r="D4" s="295"/>
      <c r="E4" s="296"/>
      <c r="F4" s="297" t="s">
        <v>8364</v>
      </c>
      <c r="G4" s="298"/>
      <c r="H4" s="298"/>
      <c r="I4" s="301"/>
      <c r="J4" s="297"/>
      <c r="K4" s="297" t="s">
        <v>8364</v>
      </c>
      <c r="L4" s="299"/>
      <c r="M4" s="299"/>
      <c r="N4" s="297" t="s">
        <v>8364</v>
      </c>
      <c r="O4" s="300"/>
      <c r="P4" s="300"/>
      <c r="Q4" s="71"/>
    </row>
    <row r="5" spans="1:17" x14ac:dyDescent="0.2">
      <c r="B5" s="284" t="s">
        <v>8365</v>
      </c>
      <c r="C5" s="284"/>
      <c r="D5" s="285"/>
      <c r="E5" s="285"/>
      <c r="F5" s="286" t="s">
        <v>8366</v>
      </c>
      <c r="G5" s="287"/>
      <c r="H5" s="287"/>
      <c r="I5" s="302"/>
      <c r="J5" s="288"/>
      <c r="K5" s="290" t="s">
        <v>8366</v>
      </c>
      <c r="L5" s="288"/>
      <c r="M5" s="288"/>
      <c r="N5" s="290" t="s">
        <v>13202</v>
      </c>
      <c r="O5" s="289"/>
      <c r="P5" s="289"/>
      <c r="Q5" s="71"/>
    </row>
    <row r="6" spans="1:17" ht="38.25" customHeight="1" x14ac:dyDescent="0.2">
      <c r="B6" s="291" t="s">
        <v>13212</v>
      </c>
      <c r="C6" s="291" t="s">
        <v>8367</v>
      </c>
      <c r="D6" s="292" t="s">
        <v>10</v>
      </c>
      <c r="E6" s="292" t="s">
        <v>51</v>
      </c>
      <c r="F6" s="292" t="s">
        <v>8368</v>
      </c>
      <c r="G6" s="292" t="s">
        <v>336</v>
      </c>
      <c r="H6" s="292"/>
      <c r="I6" s="303" t="s">
        <v>10</v>
      </c>
      <c r="J6" s="292" t="s">
        <v>51</v>
      </c>
      <c r="K6" s="292" t="s">
        <v>8368</v>
      </c>
      <c r="L6" s="292" t="s">
        <v>336</v>
      </c>
      <c r="M6" s="293"/>
      <c r="N6" s="292" t="s">
        <v>8368</v>
      </c>
      <c r="O6" s="292" t="s">
        <v>336</v>
      </c>
      <c r="P6" s="293"/>
      <c r="Q6" s="71"/>
    </row>
    <row r="7" spans="1:17" x14ac:dyDescent="0.2">
      <c r="A7" s="261">
        <v>100</v>
      </c>
      <c r="B7" s="276" t="s">
        <v>8369</v>
      </c>
      <c r="C7" s="277" t="s">
        <v>13323</v>
      </c>
      <c r="D7" s="278"/>
      <c r="E7" s="278"/>
      <c r="F7" s="279"/>
      <c r="G7" s="279"/>
      <c r="H7" s="279"/>
      <c r="I7" s="304"/>
      <c r="J7" s="278"/>
      <c r="K7" s="280"/>
      <c r="L7" s="280"/>
      <c r="M7" s="280"/>
      <c r="N7" s="280"/>
      <c r="O7" s="280"/>
      <c r="P7" s="280"/>
      <c r="Q7" s="71"/>
    </row>
    <row r="8" spans="1:17" x14ac:dyDescent="0.2">
      <c r="B8" s="276"/>
      <c r="C8" s="281" t="s">
        <v>8370</v>
      </c>
      <c r="D8" s="278">
        <v>838</v>
      </c>
      <c r="E8" s="278">
        <v>683</v>
      </c>
      <c r="F8" s="279">
        <v>1.282</v>
      </c>
      <c r="G8" s="279">
        <v>1.155</v>
      </c>
      <c r="H8" s="308">
        <v>1.423</v>
      </c>
      <c r="I8" s="304">
        <v>272</v>
      </c>
      <c r="J8" s="278">
        <v>223</v>
      </c>
      <c r="K8" s="282">
        <v>1.385</v>
      </c>
      <c r="L8" s="282">
        <v>1.175</v>
      </c>
      <c r="M8" s="517">
        <v>1.631</v>
      </c>
      <c r="N8" s="282">
        <v>1.349</v>
      </c>
      <c r="O8" s="282">
        <v>1.1419999999999999</v>
      </c>
      <c r="P8" s="517">
        <v>1.593</v>
      </c>
      <c r="Q8" s="71"/>
    </row>
    <row r="9" spans="1:17" x14ac:dyDescent="0.2">
      <c r="B9" s="276"/>
      <c r="C9" s="281" t="s">
        <v>8371</v>
      </c>
      <c r="D9" s="278">
        <v>2723</v>
      </c>
      <c r="E9" s="278">
        <v>1961</v>
      </c>
      <c r="F9" s="279">
        <v>1.1180000000000001</v>
      </c>
      <c r="G9" s="279">
        <v>1.0449999999999999</v>
      </c>
      <c r="H9" s="308">
        <v>1.1950000000000001</v>
      </c>
      <c r="I9" s="304">
        <v>1278</v>
      </c>
      <c r="J9" s="278">
        <v>899</v>
      </c>
      <c r="K9" s="282">
        <v>1.1140000000000001</v>
      </c>
      <c r="L9" s="282">
        <v>1.016</v>
      </c>
      <c r="M9" s="517">
        <v>1.222</v>
      </c>
      <c r="N9" s="282">
        <v>1.1040000000000001</v>
      </c>
      <c r="O9" s="282">
        <v>1.006</v>
      </c>
      <c r="P9" s="517">
        <v>1.212</v>
      </c>
      <c r="Q9" s="71"/>
    </row>
    <row r="10" spans="1:17" ht="16" x14ac:dyDescent="0.2">
      <c r="B10" s="276"/>
      <c r="C10" s="281" t="s">
        <v>8372</v>
      </c>
      <c r="D10" s="278">
        <v>2744</v>
      </c>
      <c r="E10" s="278">
        <v>1905</v>
      </c>
      <c r="F10" s="279" t="s">
        <v>8373</v>
      </c>
      <c r="G10" s="279"/>
      <c r="H10" s="308"/>
      <c r="I10" s="304">
        <v>1532</v>
      </c>
      <c r="J10" s="278">
        <v>1052</v>
      </c>
      <c r="K10" s="279" t="s">
        <v>8373</v>
      </c>
      <c r="L10" s="282"/>
      <c r="M10" s="517"/>
      <c r="N10" s="279" t="s">
        <v>8373</v>
      </c>
      <c r="O10" s="282"/>
      <c r="P10" s="517"/>
      <c r="Q10" s="71"/>
    </row>
    <row r="11" spans="1:17" x14ac:dyDescent="0.2">
      <c r="B11" s="276"/>
      <c r="C11" s="277" t="s">
        <v>139</v>
      </c>
      <c r="D11" s="278"/>
      <c r="E11" s="278"/>
      <c r="F11" s="279"/>
      <c r="G11" s="279"/>
      <c r="H11" s="308"/>
      <c r="I11" s="304"/>
      <c r="J11" s="278"/>
      <c r="K11" s="282"/>
      <c r="L11" s="282"/>
      <c r="M11" s="517"/>
      <c r="N11" s="282"/>
      <c r="O11" s="282"/>
      <c r="P11" s="517"/>
      <c r="Q11" s="71"/>
    </row>
    <row r="12" spans="1:17" x14ac:dyDescent="0.2">
      <c r="B12" s="276"/>
      <c r="C12" s="281" t="s">
        <v>8370</v>
      </c>
      <c r="D12" s="278">
        <v>2273</v>
      </c>
      <c r="E12" s="278">
        <v>1776</v>
      </c>
      <c r="F12" s="279">
        <v>1.1990000000000001</v>
      </c>
      <c r="G12" s="279">
        <v>1.115</v>
      </c>
      <c r="H12" s="308">
        <v>1.29</v>
      </c>
      <c r="I12" s="304">
        <v>1059</v>
      </c>
      <c r="J12" s="278">
        <v>808</v>
      </c>
      <c r="K12" s="282">
        <v>1.121</v>
      </c>
      <c r="L12" s="282">
        <v>1.01</v>
      </c>
      <c r="M12" s="517">
        <v>1.2450000000000001</v>
      </c>
      <c r="N12" s="282">
        <v>1.0960000000000001</v>
      </c>
      <c r="O12" s="282">
        <v>0.98499999999999999</v>
      </c>
      <c r="P12" s="517">
        <v>1.2210000000000001</v>
      </c>
      <c r="Q12" s="71"/>
    </row>
    <row r="13" spans="1:17" x14ac:dyDescent="0.2">
      <c r="B13" s="276"/>
      <c r="C13" s="281" t="s">
        <v>8371</v>
      </c>
      <c r="D13" s="278">
        <v>1682</v>
      </c>
      <c r="E13" s="278">
        <v>1209</v>
      </c>
      <c r="F13" s="279">
        <v>1.1379999999999999</v>
      </c>
      <c r="G13" s="279">
        <v>1.0529999999999999</v>
      </c>
      <c r="H13" s="308">
        <v>1.23</v>
      </c>
      <c r="I13" s="304">
        <v>849</v>
      </c>
      <c r="J13" s="278">
        <v>597</v>
      </c>
      <c r="K13" s="282">
        <v>1.1259999999999999</v>
      </c>
      <c r="L13" s="282">
        <v>1.01</v>
      </c>
      <c r="M13" s="517">
        <v>1.256</v>
      </c>
      <c r="N13" s="282">
        <v>1.113</v>
      </c>
      <c r="O13" s="282">
        <v>0.998</v>
      </c>
      <c r="P13" s="517">
        <v>1.242</v>
      </c>
      <c r="Q13" s="71"/>
    </row>
    <row r="14" spans="1:17" ht="16" x14ac:dyDescent="0.2">
      <c r="B14" s="276"/>
      <c r="C14" s="281" t="s">
        <v>8372</v>
      </c>
      <c r="D14" s="278">
        <v>2295</v>
      </c>
      <c r="E14" s="278">
        <v>1509</v>
      </c>
      <c r="F14" s="279" t="s">
        <v>8373</v>
      </c>
      <c r="G14" s="279"/>
      <c r="H14" s="308"/>
      <c r="I14" s="304">
        <v>1177</v>
      </c>
      <c r="J14" s="278">
        <v>767</v>
      </c>
      <c r="K14" s="279" t="s">
        <v>8373</v>
      </c>
      <c r="L14" s="282"/>
      <c r="M14" s="517"/>
      <c r="N14" s="279" t="s">
        <v>8373</v>
      </c>
      <c r="O14" s="282"/>
      <c r="P14" s="517"/>
      <c r="Q14" s="71"/>
    </row>
    <row r="15" spans="1:17" x14ac:dyDescent="0.2">
      <c r="A15" s="261">
        <v>101</v>
      </c>
      <c r="B15" s="75" t="s">
        <v>171</v>
      </c>
      <c r="C15" s="72" t="s">
        <v>13323</v>
      </c>
      <c r="D15" s="241"/>
      <c r="E15" s="241"/>
      <c r="F15" s="206"/>
      <c r="G15" s="206"/>
      <c r="H15" s="309"/>
      <c r="I15" s="305"/>
      <c r="J15" s="241"/>
      <c r="K15" s="152"/>
      <c r="L15" s="152"/>
      <c r="M15" s="265"/>
      <c r="N15" s="152"/>
      <c r="O15" s="152"/>
      <c r="P15" s="265"/>
      <c r="Q15" s="71"/>
    </row>
    <row r="16" spans="1:17" x14ac:dyDescent="0.2">
      <c r="B16" s="75"/>
      <c r="C16" s="211" t="s">
        <v>8370</v>
      </c>
      <c r="D16" s="241">
        <v>851</v>
      </c>
      <c r="E16" s="241">
        <v>481</v>
      </c>
      <c r="F16" s="206">
        <v>1.1080000000000001</v>
      </c>
      <c r="G16" s="206">
        <v>0.97599999999999998</v>
      </c>
      <c r="H16" s="309">
        <v>1.258</v>
      </c>
      <c r="I16" s="305">
        <v>276</v>
      </c>
      <c r="J16" s="241">
        <v>148</v>
      </c>
      <c r="K16" s="152">
        <v>1.194</v>
      </c>
      <c r="L16" s="152">
        <v>0.97399999999999998</v>
      </c>
      <c r="M16" s="265">
        <v>1.464</v>
      </c>
      <c r="N16" s="152">
        <v>1.1519999999999999</v>
      </c>
      <c r="O16" s="152">
        <v>0.93500000000000005</v>
      </c>
      <c r="P16" s="265">
        <v>1.4179999999999999</v>
      </c>
      <c r="Q16" s="71"/>
    </row>
    <row r="17" spans="1:40" x14ac:dyDescent="0.2">
      <c r="B17" s="75"/>
      <c r="C17" s="211" t="s">
        <v>8371</v>
      </c>
      <c r="D17" s="241">
        <v>2776</v>
      </c>
      <c r="E17" s="241">
        <v>1290</v>
      </c>
      <c r="F17" s="206">
        <v>1.08</v>
      </c>
      <c r="G17" s="206">
        <v>0.99399999999999999</v>
      </c>
      <c r="H17" s="309">
        <v>1.175</v>
      </c>
      <c r="I17" s="305">
        <v>1300</v>
      </c>
      <c r="J17" s="241">
        <v>586</v>
      </c>
      <c r="K17" s="152">
        <v>1.105</v>
      </c>
      <c r="L17" s="152">
        <v>0.98499999999999999</v>
      </c>
      <c r="M17" s="265">
        <v>1.24</v>
      </c>
      <c r="N17" s="152">
        <v>1.091</v>
      </c>
      <c r="O17" s="152">
        <v>0.97199999999999998</v>
      </c>
      <c r="P17" s="265">
        <v>1.226</v>
      </c>
      <c r="Q17" s="71"/>
    </row>
    <row r="18" spans="1:40" ht="16" x14ac:dyDescent="0.2">
      <c r="B18" s="75"/>
      <c r="C18" s="211" t="s">
        <v>8372</v>
      </c>
      <c r="D18" s="241">
        <v>2792</v>
      </c>
      <c r="E18" s="241">
        <v>1217</v>
      </c>
      <c r="F18" s="206" t="s">
        <v>8373</v>
      </c>
      <c r="G18" s="206"/>
      <c r="H18" s="309"/>
      <c r="I18" s="305">
        <v>1558</v>
      </c>
      <c r="J18" s="241">
        <v>676</v>
      </c>
      <c r="K18" s="206" t="s">
        <v>8373</v>
      </c>
      <c r="L18" s="152"/>
      <c r="M18" s="265"/>
      <c r="N18" s="206" t="s">
        <v>8373</v>
      </c>
      <c r="O18" s="152"/>
      <c r="P18" s="265"/>
      <c r="Q18" s="71"/>
    </row>
    <row r="19" spans="1:40" s="68" customFormat="1" x14ac:dyDescent="0.2">
      <c r="A19" s="261"/>
      <c r="B19" s="75"/>
      <c r="C19" s="72" t="s">
        <v>139</v>
      </c>
      <c r="D19" s="241"/>
      <c r="E19" s="241"/>
      <c r="F19" s="206"/>
      <c r="G19" s="206"/>
      <c r="H19" s="309"/>
      <c r="I19" s="305"/>
      <c r="J19" s="241"/>
      <c r="K19" s="152"/>
      <c r="L19" s="152"/>
      <c r="M19" s="265"/>
      <c r="N19" s="152"/>
      <c r="O19" s="152"/>
      <c r="P19" s="265"/>
      <c r="Q19" s="71"/>
      <c r="R19" s="71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68" customFormat="1" x14ac:dyDescent="0.2">
      <c r="A20" s="261"/>
      <c r="B20" s="75"/>
      <c r="C20" s="211" t="s">
        <v>8370</v>
      </c>
      <c r="D20" s="241">
        <v>2311</v>
      </c>
      <c r="E20" s="241">
        <v>1198</v>
      </c>
      <c r="F20" s="206">
        <v>1.131</v>
      </c>
      <c r="G20" s="206">
        <v>1.0329999999999999</v>
      </c>
      <c r="H20" s="309">
        <v>1.238</v>
      </c>
      <c r="I20" s="305">
        <v>1080</v>
      </c>
      <c r="J20" s="241">
        <v>544</v>
      </c>
      <c r="K20" s="152">
        <v>1.101</v>
      </c>
      <c r="L20" s="152">
        <v>0.96599999999999997</v>
      </c>
      <c r="M20" s="265">
        <v>1.254</v>
      </c>
      <c r="N20" s="152">
        <v>1.073</v>
      </c>
      <c r="O20" s="152">
        <v>0.93799999999999994</v>
      </c>
      <c r="P20" s="265">
        <v>1.226</v>
      </c>
      <c r="Q20" s="71"/>
      <c r="R20" s="71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s="68" customFormat="1" x14ac:dyDescent="0.2">
      <c r="A21" s="261"/>
      <c r="B21" s="75"/>
      <c r="C21" s="211" t="s">
        <v>8371</v>
      </c>
      <c r="D21" s="241">
        <v>1721</v>
      </c>
      <c r="E21" s="241">
        <v>798</v>
      </c>
      <c r="F21" s="206">
        <v>1.101</v>
      </c>
      <c r="G21" s="206">
        <v>1</v>
      </c>
      <c r="H21" s="309">
        <v>1.2130000000000001</v>
      </c>
      <c r="I21" s="305">
        <v>866</v>
      </c>
      <c r="J21" s="241">
        <v>392</v>
      </c>
      <c r="K21" s="152">
        <v>1.111</v>
      </c>
      <c r="L21" s="152">
        <v>0.96899999999999997</v>
      </c>
      <c r="M21" s="265">
        <v>1.2729999999999999</v>
      </c>
      <c r="N21" s="152">
        <v>1.0960000000000001</v>
      </c>
      <c r="O21" s="152">
        <v>0.95599999999999996</v>
      </c>
      <c r="P21" s="265">
        <v>1.2569999999999999</v>
      </c>
      <c r="Q21" s="71"/>
      <c r="R21" s="7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s="68" customFormat="1" ht="16" x14ac:dyDescent="0.2">
      <c r="A22" s="261"/>
      <c r="B22" s="75"/>
      <c r="C22" s="211" t="s">
        <v>8372</v>
      </c>
      <c r="D22" s="241">
        <v>2329</v>
      </c>
      <c r="E22" s="241">
        <v>955</v>
      </c>
      <c r="F22" s="206" t="s">
        <v>8373</v>
      </c>
      <c r="G22" s="206"/>
      <c r="H22" s="309"/>
      <c r="I22" s="305">
        <v>1189</v>
      </c>
      <c r="J22" s="241">
        <v>475</v>
      </c>
      <c r="K22" s="206" t="s">
        <v>8373</v>
      </c>
      <c r="L22" s="152"/>
      <c r="M22" s="265"/>
      <c r="N22" s="206" t="s">
        <v>8373</v>
      </c>
      <c r="O22" s="152"/>
      <c r="P22" s="265"/>
      <c r="Q22" s="71"/>
      <c r="R22" s="71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s="68" customFormat="1" x14ac:dyDescent="0.2">
      <c r="A23" s="261">
        <v>102</v>
      </c>
      <c r="B23" s="276" t="s">
        <v>172</v>
      </c>
      <c r="C23" s="277" t="s">
        <v>13323</v>
      </c>
      <c r="D23" s="278"/>
      <c r="E23" s="278"/>
      <c r="F23" s="279"/>
      <c r="G23" s="279"/>
      <c r="H23" s="308"/>
      <c r="I23" s="304"/>
      <c r="J23" s="278"/>
      <c r="K23" s="282"/>
      <c r="L23" s="282"/>
      <c r="M23" s="517"/>
      <c r="N23" s="282"/>
      <c r="O23" s="282"/>
      <c r="P23" s="517"/>
      <c r="Q23" s="71"/>
      <c r="R23" s="71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68" customFormat="1" x14ac:dyDescent="0.2">
      <c r="A24" s="261"/>
      <c r="B24" s="276"/>
      <c r="C24" s="281" t="s">
        <v>8370</v>
      </c>
      <c r="D24" s="278">
        <v>852</v>
      </c>
      <c r="E24" s="278">
        <v>599</v>
      </c>
      <c r="F24" s="279">
        <v>1.288</v>
      </c>
      <c r="G24" s="279">
        <v>1.151</v>
      </c>
      <c r="H24" s="308">
        <v>1.4419999999999999</v>
      </c>
      <c r="I24" s="304">
        <v>276</v>
      </c>
      <c r="J24" s="278">
        <v>194</v>
      </c>
      <c r="K24" s="282">
        <v>1.35</v>
      </c>
      <c r="L24" s="282">
        <v>1.131</v>
      </c>
      <c r="M24" s="517">
        <v>1.611</v>
      </c>
      <c r="N24" s="282">
        <v>1.3089999999999999</v>
      </c>
      <c r="O24" s="282">
        <v>1.0940000000000001</v>
      </c>
      <c r="P24" s="517">
        <v>1.5660000000000001</v>
      </c>
      <c r="Q24" s="71"/>
      <c r="R24" s="71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s="68" customFormat="1" x14ac:dyDescent="0.2">
      <c r="A25" s="261"/>
      <c r="B25" s="276"/>
      <c r="C25" s="281" t="s">
        <v>8371</v>
      </c>
      <c r="D25" s="278">
        <v>2752</v>
      </c>
      <c r="E25" s="278">
        <v>1634</v>
      </c>
      <c r="F25" s="279">
        <v>1.1160000000000001</v>
      </c>
      <c r="G25" s="279">
        <v>1.036</v>
      </c>
      <c r="H25" s="308">
        <v>1.2010000000000001</v>
      </c>
      <c r="I25" s="304">
        <v>1294</v>
      </c>
      <c r="J25" s="278">
        <v>753</v>
      </c>
      <c r="K25" s="282">
        <v>1.0940000000000001</v>
      </c>
      <c r="L25" s="282">
        <v>0.98799999999999999</v>
      </c>
      <c r="M25" s="517">
        <v>1.2110000000000001</v>
      </c>
      <c r="N25" s="282">
        <v>1.0820000000000001</v>
      </c>
      <c r="O25" s="282">
        <v>0.97699999999999998</v>
      </c>
      <c r="P25" s="517">
        <v>1.198</v>
      </c>
      <c r="Q25" s="71"/>
      <c r="R25" s="71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s="68" customFormat="1" ht="16" x14ac:dyDescent="0.2">
      <c r="A26" s="261"/>
      <c r="B26" s="276"/>
      <c r="C26" s="281" t="s">
        <v>8372</v>
      </c>
      <c r="D26" s="278">
        <v>2773</v>
      </c>
      <c r="E26" s="278">
        <v>1585</v>
      </c>
      <c r="F26" s="279" t="s">
        <v>8373</v>
      </c>
      <c r="G26" s="279"/>
      <c r="H26" s="308"/>
      <c r="I26" s="304">
        <v>1544</v>
      </c>
      <c r="J26" s="278">
        <v>879</v>
      </c>
      <c r="K26" s="279" t="s">
        <v>8373</v>
      </c>
      <c r="L26" s="282"/>
      <c r="M26" s="517"/>
      <c r="N26" s="279" t="s">
        <v>8373</v>
      </c>
      <c r="O26" s="282"/>
      <c r="P26" s="517"/>
      <c r="Q26" s="71"/>
      <c r="R26" s="71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s="68" customFormat="1" x14ac:dyDescent="0.2">
      <c r="A27" s="261"/>
      <c r="B27" s="276"/>
      <c r="C27" s="277" t="s">
        <v>139</v>
      </c>
      <c r="D27" s="278"/>
      <c r="E27" s="278"/>
      <c r="F27" s="279"/>
      <c r="G27" s="279"/>
      <c r="H27" s="308"/>
      <c r="I27" s="304"/>
      <c r="J27" s="278"/>
      <c r="K27" s="282"/>
      <c r="L27" s="282"/>
      <c r="M27" s="517"/>
      <c r="N27" s="282"/>
      <c r="O27" s="282"/>
      <c r="P27" s="517"/>
      <c r="Q27" s="71"/>
      <c r="R27" s="71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s="68" customFormat="1" x14ac:dyDescent="0.2">
      <c r="A28" s="261"/>
      <c r="B28" s="276"/>
      <c r="C28" s="281" t="s">
        <v>8370</v>
      </c>
      <c r="D28" s="278">
        <v>2302</v>
      </c>
      <c r="E28" s="278">
        <v>1517</v>
      </c>
      <c r="F28" s="279">
        <v>1.216</v>
      </c>
      <c r="G28" s="279">
        <v>1.1220000000000001</v>
      </c>
      <c r="H28" s="308">
        <v>1.3169999999999999</v>
      </c>
      <c r="I28" s="304">
        <v>1077</v>
      </c>
      <c r="J28" s="278">
        <v>699</v>
      </c>
      <c r="K28" s="282">
        <v>1.111</v>
      </c>
      <c r="L28" s="282">
        <v>0.99099999999999999</v>
      </c>
      <c r="M28" s="517">
        <v>1.2470000000000001</v>
      </c>
      <c r="N28" s="282">
        <v>1.083</v>
      </c>
      <c r="O28" s="282">
        <v>0.96299999999999997</v>
      </c>
      <c r="P28" s="517">
        <v>1.218</v>
      </c>
      <c r="Q28" s="71"/>
      <c r="R28" s="71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s="68" customFormat="1" x14ac:dyDescent="0.2">
      <c r="A29" s="261"/>
      <c r="B29" s="276"/>
      <c r="C29" s="281" t="s">
        <v>8371</v>
      </c>
      <c r="D29" s="278">
        <v>1708</v>
      </c>
      <c r="E29" s="278">
        <v>1017</v>
      </c>
      <c r="F29" s="279">
        <v>1.1859999999999999</v>
      </c>
      <c r="G29" s="279">
        <v>1.089</v>
      </c>
      <c r="H29" s="308">
        <v>1.292</v>
      </c>
      <c r="I29" s="304">
        <v>860</v>
      </c>
      <c r="J29" s="278">
        <v>499</v>
      </c>
      <c r="K29" s="282">
        <v>1.149</v>
      </c>
      <c r="L29" s="282">
        <v>1.0189999999999999</v>
      </c>
      <c r="M29" s="517">
        <v>1.2949999999999999</v>
      </c>
      <c r="N29" s="282">
        <v>1.133</v>
      </c>
      <c r="O29" s="282">
        <v>1.004</v>
      </c>
      <c r="P29" s="517">
        <v>1.278</v>
      </c>
      <c r="Q29" s="71"/>
      <c r="R29" s="71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s="68" customFormat="1" ht="16" x14ac:dyDescent="0.2">
      <c r="A30" s="261"/>
      <c r="B30" s="276"/>
      <c r="C30" s="281" t="s">
        <v>8372</v>
      </c>
      <c r="D30" s="278">
        <v>2312</v>
      </c>
      <c r="E30" s="278">
        <v>1233</v>
      </c>
      <c r="F30" s="279" t="s">
        <v>8373</v>
      </c>
      <c r="G30" s="279"/>
      <c r="H30" s="308"/>
      <c r="I30" s="304">
        <v>1180</v>
      </c>
      <c r="J30" s="278">
        <v>626</v>
      </c>
      <c r="K30" s="279" t="s">
        <v>8373</v>
      </c>
      <c r="L30" s="282"/>
      <c r="M30" s="517"/>
      <c r="N30" s="279" t="s">
        <v>8373</v>
      </c>
      <c r="O30" s="282"/>
      <c r="P30" s="517"/>
      <c r="Q30" s="71"/>
      <c r="R30" s="71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s="68" customFormat="1" x14ac:dyDescent="0.2">
      <c r="A31" s="261">
        <v>103</v>
      </c>
      <c r="B31" s="75" t="s">
        <v>173</v>
      </c>
      <c r="C31" s="72" t="s">
        <v>13323</v>
      </c>
      <c r="D31" s="241"/>
      <c r="E31" s="241"/>
      <c r="F31" s="206"/>
      <c r="G31" s="206"/>
      <c r="H31" s="309"/>
      <c r="I31" s="305"/>
      <c r="J31" s="241"/>
      <c r="K31" s="152"/>
      <c r="L31" s="152"/>
      <c r="M31" s="265"/>
      <c r="N31" s="152"/>
      <c r="O31" s="152"/>
      <c r="P31" s="265"/>
      <c r="Q31" s="71"/>
      <c r="R31" s="7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s="68" customFormat="1" x14ac:dyDescent="0.2">
      <c r="A32" s="261"/>
      <c r="B32" s="75"/>
      <c r="C32" s="211" t="s">
        <v>8370</v>
      </c>
      <c r="D32" s="241">
        <v>855</v>
      </c>
      <c r="E32" s="241">
        <v>454</v>
      </c>
      <c r="F32" s="206">
        <v>1.163</v>
      </c>
      <c r="G32" s="206">
        <v>1.0209999999999999</v>
      </c>
      <c r="H32" s="309">
        <v>1.325</v>
      </c>
      <c r="I32" s="305">
        <v>277</v>
      </c>
      <c r="J32" s="241">
        <v>155</v>
      </c>
      <c r="K32" s="152">
        <v>1.3160000000000001</v>
      </c>
      <c r="L32" s="152">
        <v>1.0780000000000001</v>
      </c>
      <c r="M32" s="265">
        <v>1.6080000000000001</v>
      </c>
      <c r="N32" s="152">
        <v>1.2569999999999999</v>
      </c>
      <c r="O32" s="152">
        <v>1.026</v>
      </c>
      <c r="P32" s="265">
        <v>1.5409999999999999</v>
      </c>
      <c r="Q32" s="71"/>
      <c r="R32" s="71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s="68" customFormat="1" x14ac:dyDescent="0.2">
      <c r="A33" s="261"/>
      <c r="B33" s="75"/>
      <c r="C33" s="211" t="s">
        <v>8371</v>
      </c>
      <c r="D33" s="241">
        <v>2770</v>
      </c>
      <c r="E33" s="241">
        <v>1240</v>
      </c>
      <c r="F33" s="206">
        <v>1.1000000000000001</v>
      </c>
      <c r="G33" s="206">
        <v>1.01</v>
      </c>
      <c r="H33" s="309">
        <v>1.1970000000000001</v>
      </c>
      <c r="I33" s="305">
        <v>1303</v>
      </c>
      <c r="J33" s="241">
        <v>566</v>
      </c>
      <c r="K33" s="152">
        <v>1.085</v>
      </c>
      <c r="L33" s="152">
        <v>0.96399999999999997</v>
      </c>
      <c r="M33" s="265">
        <v>1.22</v>
      </c>
      <c r="N33" s="152">
        <v>1.0660000000000001</v>
      </c>
      <c r="O33" s="152">
        <v>0.94699999999999995</v>
      </c>
      <c r="P33" s="265">
        <v>1.2</v>
      </c>
      <c r="Q33" s="71"/>
      <c r="R33" s="71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s="68" customFormat="1" ht="16" x14ac:dyDescent="0.2">
      <c r="A34" s="261"/>
      <c r="B34" s="75"/>
      <c r="C34" s="211" t="s">
        <v>8372</v>
      </c>
      <c r="D34" s="241">
        <v>2781</v>
      </c>
      <c r="E34" s="241">
        <v>1196</v>
      </c>
      <c r="F34" s="206" t="s">
        <v>8373</v>
      </c>
      <c r="G34" s="206"/>
      <c r="H34" s="309"/>
      <c r="I34" s="305">
        <v>1550</v>
      </c>
      <c r="J34" s="241">
        <v>654</v>
      </c>
      <c r="K34" s="206" t="s">
        <v>8373</v>
      </c>
      <c r="L34" s="152"/>
      <c r="M34" s="265"/>
      <c r="N34" s="206" t="s">
        <v>8373</v>
      </c>
      <c r="O34" s="152"/>
      <c r="P34" s="265"/>
      <c r="Q34" s="71"/>
      <c r="R34" s="71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s="68" customFormat="1" x14ac:dyDescent="0.2">
      <c r="A35" s="261"/>
      <c r="B35" s="75"/>
      <c r="C35" s="72" t="s">
        <v>139</v>
      </c>
      <c r="D35" s="241"/>
      <c r="E35" s="241"/>
      <c r="F35" s="206"/>
      <c r="G35" s="206"/>
      <c r="H35" s="309"/>
      <c r="I35" s="305"/>
      <c r="J35" s="241"/>
      <c r="K35" s="152"/>
      <c r="L35" s="152"/>
      <c r="M35" s="265"/>
      <c r="N35" s="152"/>
      <c r="O35" s="152"/>
      <c r="P35" s="265"/>
      <c r="Q35" s="71"/>
      <c r="R35" s="71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s="68" customFormat="1" x14ac:dyDescent="0.2">
      <c r="A36" s="261"/>
      <c r="B36" s="75"/>
      <c r="C36" s="211" t="s">
        <v>8370</v>
      </c>
      <c r="D36" s="241">
        <v>2315</v>
      </c>
      <c r="E36" s="241">
        <v>1180</v>
      </c>
      <c r="F36" s="206">
        <v>1.1839999999999999</v>
      </c>
      <c r="G36" s="206">
        <v>1.079</v>
      </c>
      <c r="H36" s="309">
        <v>1.298</v>
      </c>
      <c r="I36" s="305">
        <v>1084</v>
      </c>
      <c r="J36" s="241">
        <v>545</v>
      </c>
      <c r="K36" s="152">
        <v>1.101</v>
      </c>
      <c r="L36" s="152">
        <v>0.96499999999999997</v>
      </c>
      <c r="M36" s="265">
        <v>1.258</v>
      </c>
      <c r="N36" s="152">
        <v>1.0629999999999999</v>
      </c>
      <c r="O36" s="152">
        <v>0.92800000000000005</v>
      </c>
      <c r="P36" s="265">
        <v>1.21</v>
      </c>
      <c r="Q36" s="71"/>
      <c r="R36" s="71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s="68" customFormat="1" x14ac:dyDescent="0.2">
      <c r="A37" s="261"/>
      <c r="B37" s="75"/>
      <c r="C37" s="211" t="s">
        <v>8371</v>
      </c>
      <c r="D37" s="241">
        <v>1714</v>
      </c>
      <c r="E37" s="241">
        <v>760</v>
      </c>
      <c r="F37" s="206">
        <v>1.1379999999999999</v>
      </c>
      <c r="G37" s="206">
        <v>1.0309999999999999</v>
      </c>
      <c r="H37" s="309">
        <v>1.256</v>
      </c>
      <c r="I37" s="305">
        <v>862</v>
      </c>
      <c r="J37" s="241">
        <v>369</v>
      </c>
      <c r="K37" s="152">
        <v>1.099</v>
      </c>
      <c r="L37" s="152">
        <v>0.95599999999999996</v>
      </c>
      <c r="M37" s="265">
        <v>1.2649999999999999</v>
      </c>
      <c r="N37" s="152">
        <v>1.0780000000000001</v>
      </c>
      <c r="O37" s="152">
        <v>0.93600000000000005</v>
      </c>
      <c r="P37" s="265">
        <v>1.2410000000000001</v>
      </c>
      <c r="Q37" s="71"/>
      <c r="R37" s="71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s="68" customFormat="1" ht="16" x14ac:dyDescent="0.2">
      <c r="A38" s="261"/>
      <c r="B38" s="75"/>
      <c r="C38" s="211" t="s">
        <v>8372</v>
      </c>
      <c r="D38" s="241">
        <v>2320</v>
      </c>
      <c r="E38" s="241">
        <v>907</v>
      </c>
      <c r="F38" s="206" t="s">
        <v>8373</v>
      </c>
      <c r="G38" s="206"/>
      <c r="H38" s="309"/>
      <c r="I38" s="305">
        <v>1187</v>
      </c>
      <c r="J38" s="241">
        <v>458</v>
      </c>
      <c r="K38" s="206" t="s">
        <v>8373</v>
      </c>
      <c r="L38" s="152"/>
      <c r="M38" s="265"/>
      <c r="N38" s="206" t="s">
        <v>8373</v>
      </c>
      <c r="O38" s="152"/>
      <c r="P38" s="265"/>
      <c r="Q38" s="71"/>
      <c r="R38" s="71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s="68" customFormat="1" x14ac:dyDescent="0.2">
      <c r="A39" s="261">
        <v>104</v>
      </c>
      <c r="B39" s="276" t="s">
        <v>174</v>
      </c>
      <c r="C39" s="277" t="s">
        <v>13323</v>
      </c>
      <c r="D39" s="278"/>
      <c r="E39" s="278"/>
      <c r="F39" s="279"/>
      <c r="G39" s="279"/>
      <c r="H39" s="308"/>
      <c r="I39" s="304"/>
      <c r="J39" s="278"/>
      <c r="K39" s="282"/>
      <c r="L39" s="282"/>
      <c r="M39" s="517"/>
      <c r="N39" s="282"/>
      <c r="O39" s="282"/>
      <c r="P39" s="517"/>
      <c r="Q39" s="71"/>
      <c r="R39" s="71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s="68" customFormat="1" x14ac:dyDescent="0.2">
      <c r="A40" s="261"/>
      <c r="B40" s="276"/>
      <c r="C40" s="281" t="s">
        <v>8370</v>
      </c>
      <c r="D40" s="278">
        <v>855</v>
      </c>
      <c r="E40" s="278">
        <v>553</v>
      </c>
      <c r="F40" s="279">
        <v>1.284</v>
      </c>
      <c r="G40" s="279">
        <v>1.139</v>
      </c>
      <c r="H40" s="308">
        <v>1.448</v>
      </c>
      <c r="I40" s="304">
        <v>276</v>
      </c>
      <c r="J40" s="278">
        <v>178</v>
      </c>
      <c r="K40" s="282">
        <v>1.464</v>
      </c>
      <c r="L40" s="282">
        <v>1.2130000000000001</v>
      </c>
      <c r="M40" s="517">
        <v>1.766</v>
      </c>
      <c r="N40" s="282">
        <v>1.409</v>
      </c>
      <c r="O40" s="282">
        <v>1.163</v>
      </c>
      <c r="P40" s="517">
        <v>1.7070000000000001</v>
      </c>
      <c r="Q40" s="71"/>
      <c r="R40" s="71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s="68" customFormat="1" x14ac:dyDescent="0.2">
      <c r="A41" s="261"/>
      <c r="B41" s="276"/>
      <c r="C41" s="281" t="s">
        <v>8371</v>
      </c>
      <c r="D41" s="278">
        <v>2778</v>
      </c>
      <c r="E41" s="278">
        <v>1419</v>
      </c>
      <c r="F41" s="279">
        <v>1.1299999999999999</v>
      </c>
      <c r="G41" s="279">
        <v>1.0429999999999999</v>
      </c>
      <c r="H41" s="308">
        <v>1.2250000000000001</v>
      </c>
      <c r="I41" s="304">
        <v>1304</v>
      </c>
      <c r="J41" s="278">
        <v>643</v>
      </c>
      <c r="K41" s="282">
        <v>1.1830000000000001</v>
      </c>
      <c r="L41" s="282">
        <v>1.0589999999999999</v>
      </c>
      <c r="M41" s="517">
        <v>1.3220000000000001</v>
      </c>
      <c r="N41" s="282">
        <v>1.1679999999999999</v>
      </c>
      <c r="O41" s="282">
        <v>1.0449999999999999</v>
      </c>
      <c r="P41" s="517">
        <v>1.3069999999999999</v>
      </c>
      <c r="Q41" s="71"/>
      <c r="R41" s="7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s="68" customFormat="1" ht="16" x14ac:dyDescent="0.2">
      <c r="A42" s="261"/>
      <c r="B42" s="276"/>
      <c r="C42" s="281" t="s">
        <v>8372</v>
      </c>
      <c r="D42" s="278">
        <v>2786</v>
      </c>
      <c r="E42" s="278">
        <v>1299</v>
      </c>
      <c r="F42" s="279" t="s">
        <v>8373</v>
      </c>
      <c r="G42" s="279"/>
      <c r="H42" s="308"/>
      <c r="I42" s="304">
        <v>1554</v>
      </c>
      <c r="J42" s="278">
        <v>707</v>
      </c>
      <c r="K42" s="279" t="s">
        <v>8373</v>
      </c>
      <c r="L42" s="282"/>
      <c r="M42" s="517"/>
      <c r="N42" s="279" t="s">
        <v>8373</v>
      </c>
      <c r="O42" s="282"/>
      <c r="P42" s="517"/>
      <c r="Q42" s="71"/>
      <c r="R42" s="71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s="68" customFormat="1" x14ac:dyDescent="0.2">
      <c r="A43" s="261"/>
      <c r="B43" s="276"/>
      <c r="C43" s="277" t="s">
        <v>139</v>
      </c>
      <c r="D43" s="278"/>
      <c r="E43" s="278"/>
      <c r="F43" s="279"/>
      <c r="G43" s="279"/>
      <c r="H43" s="308"/>
      <c r="I43" s="304"/>
      <c r="J43" s="278"/>
      <c r="K43" s="282"/>
      <c r="L43" s="282"/>
      <c r="M43" s="517"/>
      <c r="N43" s="282"/>
      <c r="O43" s="282"/>
      <c r="P43" s="517"/>
      <c r="Q43" s="71"/>
      <c r="R43" s="71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s="68" customFormat="1" x14ac:dyDescent="0.2">
      <c r="A44" s="261"/>
      <c r="B44" s="276"/>
      <c r="C44" s="281" t="s">
        <v>8370</v>
      </c>
      <c r="D44" s="278">
        <v>2319</v>
      </c>
      <c r="E44" s="278">
        <v>1340</v>
      </c>
      <c r="F44" s="279">
        <v>1.1319999999999999</v>
      </c>
      <c r="G44" s="279">
        <v>1.038</v>
      </c>
      <c r="H44" s="308">
        <v>1.2330000000000001</v>
      </c>
      <c r="I44" s="304">
        <v>1085</v>
      </c>
      <c r="J44" s="278">
        <v>616</v>
      </c>
      <c r="K44" s="282">
        <v>1.1279999999999999</v>
      </c>
      <c r="L44" s="282">
        <v>0.996</v>
      </c>
      <c r="M44" s="517">
        <v>1.2769999999999999</v>
      </c>
      <c r="N44" s="282">
        <v>1.0940000000000001</v>
      </c>
      <c r="O44" s="282">
        <v>0.96299999999999997</v>
      </c>
      <c r="P44" s="517">
        <v>1.242</v>
      </c>
      <c r="Q44" s="71"/>
      <c r="R44" s="71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s="68" customFormat="1" x14ac:dyDescent="0.2">
      <c r="A45" s="261"/>
      <c r="B45" s="276"/>
      <c r="C45" s="281" t="s">
        <v>8371</v>
      </c>
      <c r="D45" s="278">
        <v>1718</v>
      </c>
      <c r="E45" s="278">
        <v>847</v>
      </c>
      <c r="F45" s="279">
        <v>1.077</v>
      </c>
      <c r="G45" s="279">
        <v>0.98099999999999998</v>
      </c>
      <c r="H45" s="308">
        <v>1.181</v>
      </c>
      <c r="I45" s="304">
        <v>863</v>
      </c>
      <c r="J45" s="278">
        <v>407</v>
      </c>
      <c r="K45" s="282">
        <v>1.06</v>
      </c>
      <c r="L45" s="282">
        <v>0.92800000000000005</v>
      </c>
      <c r="M45" s="517">
        <v>1.21</v>
      </c>
      <c r="N45" s="282">
        <v>1.0449999999999999</v>
      </c>
      <c r="O45" s="282">
        <v>0.91400000000000003</v>
      </c>
      <c r="P45" s="517">
        <v>1.194</v>
      </c>
      <c r="Q45" s="71"/>
      <c r="R45" s="71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s="68" customFormat="1" ht="16" x14ac:dyDescent="0.2">
      <c r="A46" s="261"/>
      <c r="B46" s="276"/>
      <c r="C46" s="281" t="s">
        <v>8372</v>
      </c>
      <c r="D46" s="278">
        <v>2324</v>
      </c>
      <c r="E46" s="278">
        <v>1049</v>
      </c>
      <c r="F46" s="279" t="s">
        <v>8373</v>
      </c>
      <c r="G46" s="279"/>
      <c r="H46" s="308"/>
      <c r="I46" s="304">
        <v>1188</v>
      </c>
      <c r="J46" s="278">
        <v>508</v>
      </c>
      <c r="K46" s="279" t="s">
        <v>8373</v>
      </c>
      <c r="L46" s="282"/>
      <c r="M46" s="517"/>
      <c r="N46" s="279" t="s">
        <v>8373</v>
      </c>
      <c r="O46" s="282"/>
      <c r="P46" s="517"/>
      <c r="Q46" s="71"/>
      <c r="R46" s="71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s="68" customFormat="1" x14ac:dyDescent="0.2">
      <c r="A47" s="261">
        <v>105</v>
      </c>
      <c r="B47" s="75" t="s">
        <v>144</v>
      </c>
      <c r="C47" s="72" t="s">
        <v>13323</v>
      </c>
      <c r="D47" s="241"/>
      <c r="E47" s="241"/>
      <c r="F47" s="206"/>
      <c r="G47" s="206"/>
      <c r="H47" s="309"/>
      <c r="I47" s="305"/>
      <c r="J47" s="241"/>
      <c r="K47" s="152"/>
      <c r="L47" s="152"/>
      <c r="M47" s="265"/>
      <c r="N47" s="152"/>
      <c r="O47" s="152"/>
      <c r="P47" s="265"/>
      <c r="Q47" s="71"/>
      <c r="R47" s="71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s="68" customFormat="1" x14ac:dyDescent="0.2">
      <c r="A48" s="261"/>
      <c r="B48" s="75"/>
      <c r="C48" s="211" t="s">
        <v>8370</v>
      </c>
      <c r="D48" s="241">
        <v>850</v>
      </c>
      <c r="E48" s="241">
        <v>614</v>
      </c>
      <c r="F48" s="206">
        <v>1.38</v>
      </c>
      <c r="G48" s="206">
        <v>1.2330000000000001</v>
      </c>
      <c r="H48" s="309">
        <v>1.5449999999999999</v>
      </c>
      <c r="I48" s="305">
        <v>276</v>
      </c>
      <c r="J48" s="241">
        <v>205</v>
      </c>
      <c r="K48" s="152">
        <v>1.4179999999999999</v>
      </c>
      <c r="L48" s="152">
        <v>1.1910000000000001</v>
      </c>
      <c r="M48" s="265">
        <v>1.6879999999999999</v>
      </c>
      <c r="N48" s="152">
        <v>1.3740000000000001</v>
      </c>
      <c r="O48" s="152">
        <v>1.151</v>
      </c>
      <c r="P48" s="265">
        <v>1.641</v>
      </c>
      <c r="Q48" s="71"/>
      <c r="R48" s="71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 s="68" customFormat="1" x14ac:dyDescent="0.2">
      <c r="A49" s="261"/>
      <c r="B49" s="75"/>
      <c r="C49" s="211" t="s">
        <v>8371</v>
      </c>
      <c r="D49" s="241">
        <v>2753</v>
      </c>
      <c r="E49" s="241">
        <v>1599</v>
      </c>
      <c r="F49" s="206">
        <v>1.1399999999999999</v>
      </c>
      <c r="G49" s="206">
        <v>1.0580000000000001</v>
      </c>
      <c r="H49" s="309">
        <v>1.228</v>
      </c>
      <c r="I49" s="305">
        <v>1299</v>
      </c>
      <c r="J49" s="241">
        <v>744</v>
      </c>
      <c r="K49" s="152">
        <v>1.107</v>
      </c>
      <c r="L49" s="152">
        <v>0.999</v>
      </c>
      <c r="M49" s="265">
        <v>1.2270000000000001</v>
      </c>
      <c r="N49" s="152">
        <v>1.0940000000000001</v>
      </c>
      <c r="O49" s="152">
        <v>0.98699999999999999</v>
      </c>
      <c r="P49" s="265">
        <v>1.2130000000000001</v>
      </c>
      <c r="Q49" s="71"/>
      <c r="R49" s="71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 s="68" customFormat="1" ht="16" x14ac:dyDescent="0.2">
      <c r="A50" s="261"/>
      <c r="B50" s="75"/>
      <c r="C50" s="211" t="s">
        <v>8372</v>
      </c>
      <c r="D50" s="241">
        <v>2775</v>
      </c>
      <c r="E50" s="241">
        <v>1514</v>
      </c>
      <c r="F50" s="206" t="s">
        <v>8373</v>
      </c>
      <c r="G50" s="206"/>
      <c r="H50" s="309"/>
      <c r="I50" s="305">
        <v>1545</v>
      </c>
      <c r="J50" s="241">
        <v>853</v>
      </c>
      <c r="K50" s="206" t="s">
        <v>8373</v>
      </c>
      <c r="L50" s="152"/>
      <c r="M50" s="265"/>
      <c r="N50" s="206" t="s">
        <v>8373</v>
      </c>
      <c r="O50" s="152"/>
      <c r="P50" s="265"/>
      <c r="Q50" s="71"/>
      <c r="R50" s="71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 s="68" customFormat="1" x14ac:dyDescent="0.2">
      <c r="A51" s="261"/>
      <c r="B51" s="75"/>
      <c r="C51" s="72" t="s">
        <v>139</v>
      </c>
      <c r="D51" s="241"/>
      <c r="E51" s="241"/>
      <c r="F51" s="206"/>
      <c r="G51" s="206"/>
      <c r="H51" s="309"/>
      <c r="I51" s="305"/>
      <c r="J51" s="241"/>
      <c r="K51" s="152"/>
      <c r="L51" s="152"/>
      <c r="M51" s="265"/>
      <c r="N51" s="152"/>
      <c r="O51" s="152"/>
      <c r="P51" s="265"/>
      <c r="Q51" s="71"/>
      <c r="R51" s="7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 s="68" customFormat="1" x14ac:dyDescent="0.2">
      <c r="A52" s="261"/>
      <c r="B52" s="75"/>
      <c r="C52" s="211" t="s">
        <v>8370</v>
      </c>
      <c r="D52" s="241">
        <v>2300</v>
      </c>
      <c r="E52" s="241">
        <v>1501</v>
      </c>
      <c r="F52" s="206">
        <v>1.238</v>
      </c>
      <c r="G52" s="206">
        <v>1.141</v>
      </c>
      <c r="H52" s="309">
        <v>1.3420000000000001</v>
      </c>
      <c r="I52" s="305">
        <v>1077</v>
      </c>
      <c r="J52" s="241">
        <v>706</v>
      </c>
      <c r="K52" s="152">
        <v>1.145</v>
      </c>
      <c r="L52" s="152">
        <v>1.02</v>
      </c>
      <c r="M52" s="265">
        <v>1.2849999999999999</v>
      </c>
      <c r="N52" s="152">
        <v>1.1140000000000001</v>
      </c>
      <c r="O52" s="152">
        <v>0.98899999999999999</v>
      </c>
      <c r="P52" s="265">
        <v>1.254</v>
      </c>
      <c r="Q52" s="71"/>
      <c r="R52" s="71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 s="68" customFormat="1" x14ac:dyDescent="0.2">
      <c r="A53" s="261"/>
      <c r="B53" s="75"/>
      <c r="C53" s="211" t="s">
        <v>8371</v>
      </c>
      <c r="D53" s="241">
        <v>1706</v>
      </c>
      <c r="E53" s="241">
        <v>984</v>
      </c>
      <c r="F53" s="206">
        <v>1.1850000000000001</v>
      </c>
      <c r="G53" s="206">
        <v>1.087</v>
      </c>
      <c r="H53" s="309">
        <v>1.2929999999999999</v>
      </c>
      <c r="I53" s="305">
        <v>863</v>
      </c>
      <c r="J53" s="241">
        <v>485</v>
      </c>
      <c r="K53" s="152">
        <v>1.1259999999999999</v>
      </c>
      <c r="L53" s="152">
        <v>0.997</v>
      </c>
      <c r="M53" s="265">
        <v>1.272</v>
      </c>
      <c r="N53" s="152">
        <v>1.111</v>
      </c>
      <c r="O53" s="152">
        <v>0.98299999999999998</v>
      </c>
      <c r="P53" s="265">
        <v>1.256</v>
      </c>
      <c r="Q53" s="71"/>
      <c r="R53" s="71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 s="68" customFormat="1" ht="16" x14ac:dyDescent="0.2">
      <c r="A54" s="261"/>
      <c r="B54" s="75"/>
      <c r="C54" s="211" t="s">
        <v>8372</v>
      </c>
      <c r="D54" s="241">
        <v>2317</v>
      </c>
      <c r="E54" s="241">
        <v>1190</v>
      </c>
      <c r="F54" s="206" t="s">
        <v>8373</v>
      </c>
      <c r="G54" s="206"/>
      <c r="H54" s="309"/>
      <c r="I54" s="305">
        <v>1183</v>
      </c>
      <c r="J54" s="241">
        <v>610</v>
      </c>
      <c r="K54" s="206" t="s">
        <v>8373</v>
      </c>
      <c r="L54" s="152"/>
      <c r="M54" s="265"/>
      <c r="N54" s="206" t="s">
        <v>8373</v>
      </c>
      <c r="O54" s="152"/>
      <c r="P54" s="265"/>
      <c r="Q54" s="71"/>
      <c r="R54" s="71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 s="68" customFormat="1" x14ac:dyDescent="0.2">
      <c r="A55" s="261">
        <v>106</v>
      </c>
      <c r="B55" s="276" t="s">
        <v>145</v>
      </c>
      <c r="C55" s="277" t="s">
        <v>13323</v>
      </c>
      <c r="D55" s="278"/>
      <c r="E55" s="278"/>
      <c r="F55" s="279"/>
      <c r="G55" s="279"/>
      <c r="H55" s="308"/>
      <c r="I55" s="304"/>
      <c r="J55" s="278"/>
      <c r="K55" s="282"/>
      <c r="L55" s="282"/>
      <c r="M55" s="517"/>
      <c r="N55" s="282"/>
      <c r="O55" s="282"/>
      <c r="P55" s="517"/>
      <c r="Q55" s="71"/>
      <c r="R55" s="71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 s="68" customFormat="1" x14ac:dyDescent="0.2">
      <c r="A56" s="261"/>
      <c r="B56" s="276"/>
      <c r="C56" s="281" t="s">
        <v>8370</v>
      </c>
      <c r="D56" s="278">
        <v>845</v>
      </c>
      <c r="E56" s="278">
        <v>631</v>
      </c>
      <c r="F56" s="279">
        <v>1.3480000000000001</v>
      </c>
      <c r="G56" s="279">
        <v>1.2070000000000001</v>
      </c>
      <c r="H56" s="308">
        <v>1.5049999999999999</v>
      </c>
      <c r="I56" s="304">
        <v>276</v>
      </c>
      <c r="J56" s="278">
        <v>204</v>
      </c>
      <c r="K56" s="282">
        <v>1.383</v>
      </c>
      <c r="L56" s="282">
        <v>1.163</v>
      </c>
      <c r="M56" s="517">
        <v>1.6439999999999999</v>
      </c>
      <c r="N56" s="282">
        <v>1.3340000000000001</v>
      </c>
      <c r="O56" s="282">
        <v>1.1180000000000001</v>
      </c>
      <c r="P56" s="517">
        <v>1.591</v>
      </c>
      <c r="Q56" s="71"/>
      <c r="R56" s="71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s="68" customFormat="1" x14ac:dyDescent="0.2">
      <c r="A57" s="261"/>
      <c r="B57" s="276"/>
      <c r="C57" s="281" t="s">
        <v>8371</v>
      </c>
      <c r="D57" s="278">
        <v>2748</v>
      </c>
      <c r="E57" s="278">
        <v>1751</v>
      </c>
      <c r="F57" s="279">
        <v>1.1970000000000001</v>
      </c>
      <c r="G57" s="279">
        <v>1.1140000000000001</v>
      </c>
      <c r="H57" s="308">
        <v>1.286</v>
      </c>
      <c r="I57" s="304">
        <v>1292</v>
      </c>
      <c r="J57" s="278">
        <v>794</v>
      </c>
      <c r="K57" s="282">
        <v>1.1419999999999999</v>
      </c>
      <c r="L57" s="282">
        <v>1.034</v>
      </c>
      <c r="M57" s="517">
        <v>1.2609999999999999</v>
      </c>
      <c r="N57" s="282">
        <v>1.127</v>
      </c>
      <c r="O57" s="282">
        <v>1.02</v>
      </c>
      <c r="P57" s="517">
        <v>1.246</v>
      </c>
      <c r="Q57" s="71"/>
      <c r="R57" s="71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s="68" customFormat="1" ht="16" x14ac:dyDescent="0.2">
      <c r="A58" s="261"/>
      <c r="B58" s="276"/>
      <c r="C58" s="281" t="s">
        <v>8372</v>
      </c>
      <c r="D58" s="278">
        <v>2770</v>
      </c>
      <c r="E58" s="278">
        <v>1607</v>
      </c>
      <c r="F58" s="279" t="s">
        <v>8373</v>
      </c>
      <c r="G58" s="279"/>
      <c r="H58" s="308"/>
      <c r="I58" s="304">
        <v>1544</v>
      </c>
      <c r="J58" s="278">
        <v>903</v>
      </c>
      <c r="K58" s="279" t="s">
        <v>8373</v>
      </c>
      <c r="L58" s="282"/>
      <c r="M58" s="517"/>
      <c r="N58" s="279" t="s">
        <v>8373</v>
      </c>
      <c r="O58" s="282"/>
      <c r="P58" s="517"/>
      <c r="Q58" s="71"/>
      <c r="R58" s="71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s="68" customFormat="1" x14ac:dyDescent="0.2">
      <c r="A59" s="261"/>
      <c r="B59" s="276"/>
      <c r="C59" s="277" t="s">
        <v>139</v>
      </c>
      <c r="D59" s="278"/>
      <c r="E59" s="278"/>
      <c r="F59" s="279"/>
      <c r="G59" s="279"/>
      <c r="H59" s="308"/>
      <c r="I59" s="304"/>
      <c r="J59" s="278"/>
      <c r="K59" s="282"/>
      <c r="L59" s="282"/>
      <c r="M59" s="517"/>
      <c r="N59" s="282"/>
      <c r="O59" s="282"/>
      <c r="P59" s="517"/>
      <c r="Q59" s="71"/>
      <c r="R59" s="71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 s="68" customFormat="1" x14ac:dyDescent="0.2">
      <c r="A60" s="261"/>
      <c r="B60" s="276"/>
      <c r="C60" s="281" t="s">
        <v>8370</v>
      </c>
      <c r="D60" s="278">
        <v>2291</v>
      </c>
      <c r="E60" s="278">
        <v>1590</v>
      </c>
      <c r="F60" s="279">
        <v>1.2150000000000001</v>
      </c>
      <c r="G60" s="279">
        <v>1.1240000000000001</v>
      </c>
      <c r="H60" s="308">
        <v>1.3140000000000001</v>
      </c>
      <c r="I60" s="304">
        <v>1074</v>
      </c>
      <c r="J60" s="278">
        <v>737</v>
      </c>
      <c r="K60" s="282">
        <v>1.1359999999999999</v>
      </c>
      <c r="L60" s="282">
        <v>1.016</v>
      </c>
      <c r="M60" s="517">
        <v>1.2709999999999999</v>
      </c>
      <c r="N60" s="282">
        <v>1.101</v>
      </c>
      <c r="O60" s="282">
        <v>0.98099999999999998</v>
      </c>
      <c r="P60" s="517">
        <v>1.2350000000000001</v>
      </c>
      <c r="Q60" s="71"/>
      <c r="R60" s="71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s="68" customFormat="1" x14ac:dyDescent="0.2">
      <c r="A61" s="261"/>
      <c r="B61" s="276"/>
      <c r="C61" s="281" t="s">
        <v>8371</v>
      </c>
      <c r="D61" s="278">
        <v>1706</v>
      </c>
      <c r="E61" s="278">
        <v>1060</v>
      </c>
      <c r="F61" s="279">
        <v>1.169</v>
      </c>
      <c r="G61" s="279">
        <v>1.0760000000000001</v>
      </c>
      <c r="H61" s="308">
        <v>1.2709999999999999</v>
      </c>
      <c r="I61" s="304">
        <v>860</v>
      </c>
      <c r="J61" s="278">
        <v>511</v>
      </c>
      <c r="K61" s="282">
        <v>1.1060000000000001</v>
      </c>
      <c r="L61" s="282">
        <v>0.98199999999999998</v>
      </c>
      <c r="M61" s="517">
        <v>1.244</v>
      </c>
      <c r="N61" s="282">
        <v>1.089</v>
      </c>
      <c r="O61" s="282">
        <v>0.96699999999999997</v>
      </c>
      <c r="P61" s="517">
        <v>1.226</v>
      </c>
      <c r="Q61" s="71"/>
      <c r="R61" s="7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s="68" customFormat="1" ht="16" x14ac:dyDescent="0.2">
      <c r="A62" s="261"/>
      <c r="B62" s="276"/>
      <c r="C62" s="281" t="s">
        <v>8372</v>
      </c>
      <c r="D62" s="278">
        <v>2312</v>
      </c>
      <c r="E62" s="278">
        <v>1289</v>
      </c>
      <c r="F62" s="279" t="s">
        <v>8373</v>
      </c>
      <c r="G62" s="279"/>
      <c r="H62" s="308"/>
      <c r="I62" s="304">
        <v>1181</v>
      </c>
      <c r="J62" s="278">
        <v>651</v>
      </c>
      <c r="K62" s="279" t="s">
        <v>8373</v>
      </c>
      <c r="L62" s="282"/>
      <c r="M62" s="517"/>
      <c r="N62" s="279" t="s">
        <v>8373</v>
      </c>
      <c r="O62" s="282"/>
      <c r="P62" s="517"/>
      <c r="Q62" s="71"/>
      <c r="R62" s="71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s="68" customFormat="1" x14ac:dyDescent="0.2">
      <c r="A63" s="261">
        <v>107</v>
      </c>
      <c r="B63" s="75" t="s">
        <v>175</v>
      </c>
      <c r="C63" s="72" t="s">
        <v>13323</v>
      </c>
      <c r="D63" s="241"/>
      <c r="E63" s="241"/>
      <c r="F63" s="206"/>
      <c r="G63" s="206"/>
      <c r="H63" s="309"/>
      <c r="I63" s="305"/>
      <c r="J63" s="241"/>
      <c r="K63" s="152"/>
      <c r="L63" s="152"/>
      <c r="M63" s="265"/>
      <c r="N63" s="152"/>
      <c r="O63" s="152"/>
      <c r="P63" s="265"/>
      <c r="Q63" s="71"/>
      <c r="R63" s="71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 s="68" customFormat="1" x14ac:dyDescent="0.2">
      <c r="A64" s="261"/>
      <c r="B64" s="75"/>
      <c r="C64" s="211" t="s">
        <v>8370</v>
      </c>
      <c r="D64" s="241">
        <v>847</v>
      </c>
      <c r="E64" s="241">
        <v>639</v>
      </c>
      <c r="F64" s="206">
        <v>1.298</v>
      </c>
      <c r="G64" s="206">
        <v>1.163</v>
      </c>
      <c r="H64" s="309">
        <v>1.4470000000000001</v>
      </c>
      <c r="I64" s="305">
        <v>274</v>
      </c>
      <c r="J64" s="241">
        <v>213</v>
      </c>
      <c r="K64" s="152">
        <v>1.415</v>
      </c>
      <c r="L64" s="152">
        <v>1.194</v>
      </c>
      <c r="M64" s="265">
        <v>1.6759999999999999</v>
      </c>
      <c r="N64" s="152">
        <v>1.369</v>
      </c>
      <c r="O64" s="152">
        <v>1.1519999999999999</v>
      </c>
      <c r="P64" s="265">
        <v>1.6259999999999999</v>
      </c>
      <c r="Q64" s="71"/>
      <c r="R64" s="71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s="68" customFormat="1" x14ac:dyDescent="0.2">
      <c r="A65" s="261"/>
      <c r="B65" s="75"/>
      <c r="C65" s="211" t="s">
        <v>8371</v>
      </c>
      <c r="D65" s="241">
        <v>2748</v>
      </c>
      <c r="E65" s="241">
        <v>1768</v>
      </c>
      <c r="F65" s="206">
        <v>1.121</v>
      </c>
      <c r="G65" s="206">
        <v>1.044</v>
      </c>
      <c r="H65" s="309">
        <v>1.2030000000000001</v>
      </c>
      <c r="I65" s="305">
        <v>1288</v>
      </c>
      <c r="J65" s="241">
        <v>811</v>
      </c>
      <c r="K65" s="152">
        <v>1.091</v>
      </c>
      <c r="L65" s="152">
        <v>0.99</v>
      </c>
      <c r="M65" s="265">
        <v>1.202</v>
      </c>
      <c r="N65" s="152">
        <v>1.077</v>
      </c>
      <c r="O65" s="152">
        <v>0.97599999999999998</v>
      </c>
      <c r="P65" s="265">
        <v>1.1879999999999999</v>
      </c>
      <c r="Q65" s="71"/>
      <c r="R65" s="71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s="68" customFormat="1" ht="16" x14ac:dyDescent="0.2">
      <c r="A66" s="261"/>
      <c r="B66" s="75"/>
      <c r="C66" s="211" t="s">
        <v>8372</v>
      </c>
      <c r="D66" s="241">
        <v>2773</v>
      </c>
      <c r="E66" s="241">
        <v>1705</v>
      </c>
      <c r="F66" s="206" t="s">
        <v>8373</v>
      </c>
      <c r="G66" s="206"/>
      <c r="H66" s="309"/>
      <c r="I66" s="305">
        <v>1545</v>
      </c>
      <c r="J66" s="241">
        <v>954</v>
      </c>
      <c r="K66" s="206" t="s">
        <v>8373</v>
      </c>
      <c r="L66" s="152"/>
      <c r="M66" s="265"/>
      <c r="N66" s="206" t="s">
        <v>8373</v>
      </c>
      <c r="O66" s="152"/>
      <c r="P66" s="265"/>
      <c r="Q66" s="71"/>
      <c r="R66" s="71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 s="68" customFormat="1" x14ac:dyDescent="0.2">
      <c r="A67" s="261"/>
      <c r="B67" s="75"/>
      <c r="C67" s="72" t="s">
        <v>139</v>
      </c>
      <c r="D67" s="241"/>
      <c r="E67" s="241"/>
      <c r="F67" s="206"/>
      <c r="G67" s="206"/>
      <c r="H67" s="309"/>
      <c r="I67" s="305"/>
      <c r="J67" s="241"/>
      <c r="K67" s="152"/>
      <c r="L67" s="152"/>
      <c r="M67" s="265"/>
      <c r="N67" s="152"/>
      <c r="O67" s="152"/>
      <c r="P67" s="265"/>
      <c r="Q67" s="71"/>
      <c r="R67" s="71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 s="68" customFormat="1" x14ac:dyDescent="0.2">
      <c r="A68" s="261"/>
      <c r="B68" s="75"/>
      <c r="C68" s="211" t="s">
        <v>8370</v>
      </c>
      <c r="D68" s="241">
        <v>2295</v>
      </c>
      <c r="E68" s="241">
        <v>1636</v>
      </c>
      <c r="F68" s="206">
        <v>1.196</v>
      </c>
      <c r="G68" s="206">
        <v>1.1080000000000001</v>
      </c>
      <c r="H68" s="309">
        <v>1.292</v>
      </c>
      <c r="I68" s="305">
        <v>1072</v>
      </c>
      <c r="J68" s="241">
        <v>755</v>
      </c>
      <c r="K68" s="152">
        <v>1.139</v>
      </c>
      <c r="L68" s="152">
        <v>1.02</v>
      </c>
      <c r="M68" s="265">
        <v>1.2709999999999999</v>
      </c>
      <c r="N68" s="152">
        <v>1.1060000000000001</v>
      </c>
      <c r="O68" s="152">
        <v>0.98799999999999999</v>
      </c>
      <c r="P68" s="265">
        <v>1.238</v>
      </c>
      <c r="Q68" s="71"/>
      <c r="R68" s="71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s="68" customFormat="1" x14ac:dyDescent="0.2">
      <c r="A69" s="261"/>
      <c r="B69" s="75"/>
      <c r="C69" s="211" t="s">
        <v>8371</v>
      </c>
      <c r="D69" s="241">
        <v>1704</v>
      </c>
      <c r="E69" s="241">
        <v>1084</v>
      </c>
      <c r="F69" s="206">
        <v>1.113</v>
      </c>
      <c r="G69" s="206">
        <v>1.0249999999999999</v>
      </c>
      <c r="H69" s="309">
        <v>1.208</v>
      </c>
      <c r="I69" s="305">
        <v>856</v>
      </c>
      <c r="J69" s="241">
        <v>542</v>
      </c>
      <c r="K69" s="152">
        <v>1.1299999999999999</v>
      </c>
      <c r="L69" s="152">
        <v>1.0069999999999999</v>
      </c>
      <c r="M69" s="265">
        <v>1.268</v>
      </c>
      <c r="N69" s="152">
        <v>1.1140000000000001</v>
      </c>
      <c r="O69" s="152">
        <v>0.99199999999999999</v>
      </c>
      <c r="P69" s="265">
        <v>1.2509999999999999</v>
      </c>
      <c r="Q69" s="71"/>
      <c r="R69" s="71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s="68" customFormat="1" ht="16" x14ac:dyDescent="0.2">
      <c r="A70" s="261"/>
      <c r="B70" s="75"/>
      <c r="C70" s="211" t="s">
        <v>8372</v>
      </c>
      <c r="D70" s="241">
        <v>2312</v>
      </c>
      <c r="E70" s="241">
        <v>1341</v>
      </c>
      <c r="F70" s="206" t="s">
        <v>8373</v>
      </c>
      <c r="G70" s="206"/>
      <c r="H70" s="309"/>
      <c r="I70" s="305">
        <v>1180</v>
      </c>
      <c r="J70" s="241">
        <v>676</v>
      </c>
      <c r="K70" s="206" t="s">
        <v>8373</v>
      </c>
      <c r="L70" s="152"/>
      <c r="M70" s="265"/>
      <c r="N70" s="206" t="s">
        <v>8373</v>
      </c>
      <c r="O70" s="152"/>
      <c r="P70" s="265"/>
      <c r="Q70" s="71"/>
      <c r="R70" s="71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s="68" customFormat="1" x14ac:dyDescent="0.2">
      <c r="A71" s="261">
        <v>108</v>
      </c>
      <c r="B71" s="276" t="s">
        <v>146</v>
      </c>
      <c r="C71" s="277" t="s">
        <v>13323</v>
      </c>
      <c r="D71" s="278"/>
      <c r="E71" s="278"/>
      <c r="F71" s="279"/>
      <c r="G71" s="279"/>
      <c r="H71" s="308"/>
      <c r="I71" s="304"/>
      <c r="J71" s="278"/>
      <c r="K71" s="282"/>
      <c r="L71" s="282"/>
      <c r="M71" s="517"/>
      <c r="N71" s="282"/>
      <c r="O71" s="282"/>
      <c r="P71" s="517"/>
      <c r="Q71" s="71"/>
      <c r="R71" s="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s="68" customFormat="1" x14ac:dyDescent="0.2">
      <c r="A72" s="261"/>
      <c r="B72" s="276"/>
      <c r="C72" s="281" t="s">
        <v>8370</v>
      </c>
      <c r="D72" s="278">
        <v>849</v>
      </c>
      <c r="E72" s="278">
        <v>600</v>
      </c>
      <c r="F72" s="279">
        <v>1.3640000000000001</v>
      </c>
      <c r="G72" s="279">
        <v>1.216</v>
      </c>
      <c r="H72" s="308">
        <v>1.5289999999999999</v>
      </c>
      <c r="I72" s="304">
        <v>276</v>
      </c>
      <c r="J72" s="278">
        <v>197</v>
      </c>
      <c r="K72" s="282">
        <v>1.3979999999999999</v>
      </c>
      <c r="L72" s="282">
        <v>1.171</v>
      </c>
      <c r="M72" s="517">
        <v>1.669</v>
      </c>
      <c r="N72" s="282">
        <v>1.3640000000000001</v>
      </c>
      <c r="O72" s="282">
        <v>1.139</v>
      </c>
      <c r="P72" s="517">
        <v>1.633</v>
      </c>
      <c r="Q72" s="71"/>
      <c r="R72" s="71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s="68" customFormat="1" x14ac:dyDescent="0.2">
      <c r="A73" s="261"/>
      <c r="B73" s="276"/>
      <c r="C73" s="281" t="s">
        <v>8371</v>
      </c>
      <c r="D73" s="278">
        <v>2754</v>
      </c>
      <c r="E73" s="278">
        <v>1565</v>
      </c>
      <c r="F73" s="279">
        <v>1.1619999999999999</v>
      </c>
      <c r="G73" s="279">
        <v>1.077</v>
      </c>
      <c r="H73" s="308">
        <v>1.2529999999999999</v>
      </c>
      <c r="I73" s="304">
        <v>1297</v>
      </c>
      <c r="J73" s="278">
        <v>718</v>
      </c>
      <c r="K73" s="282">
        <v>1.121</v>
      </c>
      <c r="L73" s="282">
        <v>1.0089999999999999</v>
      </c>
      <c r="M73" s="517">
        <v>1.244</v>
      </c>
      <c r="N73" s="282">
        <v>1.111</v>
      </c>
      <c r="O73" s="282">
        <v>1</v>
      </c>
      <c r="P73" s="517">
        <v>1.234</v>
      </c>
      <c r="Q73" s="71"/>
      <c r="R73" s="71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s="68" customFormat="1" ht="16" x14ac:dyDescent="0.2">
      <c r="A74" s="261"/>
      <c r="B74" s="276"/>
      <c r="C74" s="281" t="s">
        <v>8372</v>
      </c>
      <c r="D74" s="278">
        <v>2778</v>
      </c>
      <c r="E74" s="278">
        <v>1462</v>
      </c>
      <c r="F74" s="279" t="s">
        <v>8373</v>
      </c>
      <c r="G74" s="279"/>
      <c r="H74" s="308"/>
      <c r="I74" s="304">
        <v>1546</v>
      </c>
      <c r="J74" s="278">
        <v>822</v>
      </c>
      <c r="K74" s="279" t="s">
        <v>8373</v>
      </c>
      <c r="L74" s="282"/>
      <c r="M74" s="517"/>
      <c r="N74" s="279" t="s">
        <v>8373</v>
      </c>
      <c r="O74" s="282"/>
      <c r="P74" s="517"/>
      <c r="Q74" s="71"/>
      <c r="R74" s="71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s="68" customFormat="1" x14ac:dyDescent="0.2">
      <c r="A75" s="261"/>
      <c r="B75" s="276"/>
      <c r="C75" s="277" t="s">
        <v>139</v>
      </c>
      <c r="D75" s="278"/>
      <c r="E75" s="278"/>
      <c r="F75" s="279"/>
      <c r="G75" s="279"/>
      <c r="H75" s="308"/>
      <c r="I75" s="304"/>
      <c r="J75" s="278"/>
      <c r="K75" s="282"/>
      <c r="L75" s="282"/>
      <c r="M75" s="517"/>
      <c r="N75" s="282"/>
      <c r="O75" s="282"/>
      <c r="P75" s="517"/>
      <c r="Q75" s="71"/>
      <c r="R75" s="71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s="68" customFormat="1" x14ac:dyDescent="0.2">
      <c r="A76" s="261"/>
      <c r="B76" s="276"/>
      <c r="C76" s="281" t="s">
        <v>8370</v>
      </c>
      <c r="D76" s="278">
        <v>2300</v>
      </c>
      <c r="E76" s="278">
        <v>1460</v>
      </c>
      <c r="F76" s="279">
        <v>1.238</v>
      </c>
      <c r="G76" s="279">
        <v>1.1399999999999999</v>
      </c>
      <c r="H76" s="308">
        <v>1.345</v>
      </c>
      <c r="I76" s="304">
        <v>1076</v>
      </c>
      <c r="J76" s="278">
        <v>674</v>
      </c>
      <c r="K76" s="282">
        <v>1.1060000000000001</v>
      </c>
      <c r="L76" s="282">
        <v>0.98399999999999999</v>
      </c>
      <c r="M76" s="517">
        <v>1.244</v>
      </c>
      <c r="N76" s="282">
        <v>1.081</v>
      </c>
      <c r="O76" s="282">
        <v>0.95799999999999996</v>
      </c>
      <c r="P76" s="517">
        <v>1.22</v>
      </c>
      <c r="Q76" s="71"/>
      <c r="R76" s="71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 s="68" customFormat="1" x14ac:dyDescent="0.2">
      <c r="A77" s="261"/>
      <c r="B77" s="276"/>
      <c r="C77" s="281" t="s">
        <v>8371</v>
      </c>
      <c r="D77" s="278">
        <v>1711</v>
      </c>
      <c r="E77" s="278">
        <v>965</v>
      </c>
      <c r="F77" s="279">
        <v>1.196</v>
      </c>
      <c r="G77" s="279">
        <v>1.0960000000000001</v>
      </c>
      <c r="H77" s="308">
        <v>1.306</v>
      </c>
      <c r="I77" s="304">
        <v>864</v>
      </c>
      <c r="J77" s="278">
        <v>469</v>
      </c>
      <c r="K77" s="282">
        <v>1.1060000000000001</v>
      </c>
      <c r="L77" s="282">
        <v>0.97699999999999998</v>
      </c>
      <c r="M77" s="517">
        <v>1.2509999999999999</v>
      </c>
      <c r="N77" s="282">
        <v>1.093</v>
      </c>
      <c r="O77" s="282">
        <v>0.96499999999999997</v>
      </c>
      <c r="P77" s="517">
        <v>1.238</v>
      </c>
      <c r="Q77" s="71"/>
      <c r="R77" s="71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s="68" customFormat="1" ht="16" x14ac:dyDescent="0.2">
      <c r="A78" s="261"/>
      <c r="B78" s="276"/>
      <c r="C78" s="281" t="s">
        <v>8372</v>
      </c>
      <c r="D78" s="278">
        <v>2315</v>
      </c>
      <c r="E78" s="278">
        <v>1150</v>
      </c>
      <c r="F78" s="279" t="s">
        <v>8373</v>
      </c>
      <c r="G78" s="279"/>
      <c r="H78" s="308"/>
      <c r="I78" s="304">
        <v>1182</v>
      </c>
      <c r="J78" s="278">
        <v>592</v>
      </c>
      <c r="K78" s="279" t="s">
        <v>8373</v>
      </c>
      <c r="L78" s="282"/>
      <c r="M78" s="517"/>
      <c r="N78" s="279" t="s">
        <v>8373</v>
      </c>
      <c r="O78" s="282"/>
      <c r="P78" s="517"/>
      <c r="Q78" s="71"/>
      <c r="R78" s="71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</row>
    <row r="79" spans="1:40" s="68" customFormat="1" x14ac:dyDescent="0.2">
      <c r="A79" s="261">
        <v>109</v>
      </c>
      <c r="B79" s="75" t="s">
        <v>147</v>
      </c>
      <c r="C79" s="72" t="s">
        <v>13323</v>
      </c>
      <c r="D79" s="241"/>
      <c r="E79" s="241"/>
      <c r="F79" s="206"/>
      <c r="G79" s="206"/>
      <c r="H79" s="309"/>
      <c r="I79" s="305"/>
      <c r="J79" s="241"/>
      <c r="K79" s="152"/>
      <c r="L79" s="152"/>
      <c r="M79" s="265"/>
      <c r="N79" s="152"/>
      <c r="O79" s="152"/>
      <c r="P79" s="265"/>
      <c r="Q79" s="71"/>
      <c r="R79" s="71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</row>
    <row r="80" spans="1:40" s="68" customFormat="1" x14ac:dyDescent="0.2">
      <c r="A80" s="261"/>
      <c r="B80" s="75"/>
      <c r="C80" s="211" t="s">
        <v>8370</v>
      </c>
      <c r="D80" s="241">
        <v>845</v>
      </c>
      <c r="E80" s="241">
        <v>637</v>
      </c>
      <c r="F80" s="206">
        <v>1.3240000000000001</v>
      </c>
      <c r="G80" s="206">
        <v>1.1870000000000001</v>
      </c>
      <c r="H80" s="309">
        <v>1.4770000000000001</v>
      </c>
      <c r="I80" s="305">
        <v>276</v>
      </c>
      <c r="J80" s="241">
        <v>212</v>
      </c>
      <c r="K80" s="152">
        <v>1.37</v>
      </c>
      <c r="L80" s="152">
        <v>1.155</v>
      </c>
      <c r="M80" s="265">
        <v>1.625</v>
      </c>
      <c r="N80" s="152">
        <v>1.333</v>
      </c>
      <c r="O80" s="152">
        <v>1.121</v>
      </c>
      <c r="P80" s="265">
        <v>1.585</v>
      </c>
      <c r="Q80" s="71"/>
      <c r="R80" s="71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</row>
    <row r="81" spans="1:40" s="68" customFormat="1" x14ac:dyDescent="0.2">
      <c r="A81" s="261"/>
      <c r="B81" s="75"/>
      <c r="C81" s="211" t="s">
        <v>8371</v>
      </c>
      <c r="D81" s="241">
        <v>2743</v>
      </c>
      <c r="E81" s="241">
        <v>1746</v>
      </c>
      <c r="F81" s="206">
        <v>1.113</v>
      </c>
      <c r="G81" s="206">
        <v>1.036</v>
      </c>
      <c r="H81" s="309">
        <v>1.194</v>
      </c>
      <c r="I81" s="305">
        <v>1291</v>
      </c>
      <c r="J81" s="241">
        <v>797</v>
      </c>
      <c r="K81" s="152">
        <v>1.077</v>
      </c>
      <c r="L81" s="152">
        <v>0.97599999999999998</v>
      </c>
      <c r="M81" s="265">
        <v>1.1879999999999999</v>
      </c>
      <c r="N81" s="152">
        <v>1.0669999999999999</v>
      </c>
      <c r="O81" s="152">
        <v>0.96699999999999997</v>
      </c>
      <c r="P81" s="265">
        <v>1.1779999999999999</v>
      </c>
      <c r="Q81" s="71"/>
      <c r="R81" s="7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1:40" s="68" customFormat="1" ht="16" x14ac:dyDescent="0.2">
      <c r="A82" s="261"/>
      <c r="B82" s="75"/>
      <c r="C82" s="211" t="s">
        <v>8372</v>
      </c>
      <c r="D82" s="241">
        <v>2769</v>
      </c>
      <c r="E82" s="241">
        <v>1702</v>
      </c>
      <c r="F82" s="206" t="s">
        <v>8373</v>
      </c>
      <c r="G82" s="206"/>
      <c r="H82" s="309"/>
      <c r="I82" s="305">
        <v>1544</v>
      </c>
      <c r="J82" s="241">
        <v>945</v>
      </c>
      <c r="K82" s="206" t="s">
        <v>8373</v>
      </c>
      <c r="L82" s="152"/>
      <c r="M82" s="265"/>
      <c r="N82" s="206" t="s">
        <v>8373</v>
      </c>
      <c r="O82" s="152"/>
      <c r="P82" s="265"/>
      <c r="Q82" s="71"/>
      <c r="R82" s="71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1:40" s="68" customFormat="1" x14ac:dyDescent="0.2">
      <c r="A83" s="261"/>
      <c r="B83" s="75"/>
      <c r="C83" s="72" t="s">
        <v>139</v>
      </c>
      <c r="D83" s="241"/>
      <c r="E83" s="241"/>
      <c r="F83" s="206"/>
      <c r="G83" s="206"/>
      <c r="H83" s="309"/>
      <c r="I83" s="305"/>
      <c r="J83" s="241"/>
      <c r="K83" s="152"/>
      <c r="L83" s="152"/>
      <c r="M83" s="265"/>
      <c r="N83" s="152"/>
      <c r="O83" s="152"/>
      <c r="P83" s="265"/>
      <c r="Q83" s="71"/>
      <c r="R83" s="71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1:40" s="68" customFormat="1" x14ac:dyDescent="0.2">
      <c r="A84" s="261"/>
      <c r="B84" s="75"/>
      <c r="C84" s="211" t="s">
        <v>8370</v>
      </c>
      <c r="D84" s="241">
        <v>2289</v>
      </c>
      <c r="E84" s="241">
        <v>1615</v>
      </c>
      <c r="F84" s="206">
        <v>1.218</v>
      </c>
      <c r="G84" s="206">
        <v>1.1279999999999999</v>
      </c>
      <c r="H84" s="309">
        <v>1.3160000000000001</v>
      </c>
      <c r="I84" s="305">
        <v>1072</v>
      </c>
      <c r="J84" s="241">
        <v>746</v>
      </c>
      <c r="K84" s="152">
        <v>1.1080000000000001</v>
      </c>
      <c r="L84" s="152">
        <v>0.99199999999999999</v>
      </c>
      <c r="M84" s="265">
        <v>1.2370000000000001</v>
      </c>
      <c r="N84" s="152">
        <v>1.0820000000000001</v>
      </c>
      <c r="O84" s="152">
        <v>0.96599999999999997</v>
      </c>
      <c r="P84" s="265">
        <v>1.212</v>
      </c>
      <c r="Q84" s="71"/>
      <c r="R84" s="71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1:40" s="68" customFormat="1" x14ac:dyDescent="0.2">
      <c r="A85" s="261"/>
      <c r="B85" s="75"/>
      <c r="C85" s="211" t="s">
        <v>8371</v>
      </c>
      <c r="D85" s="241">
        <v>1702</v>
      </c>
      <c r="E85" s="241">
        <v>1087</v>
      </c>
      <c r="F85" s="206">
        <v>1.17</v>
      </c>
      <c r="G85" s="206">
        <v>1.0780000000000001</v>
      </c>
      <c r="H85" s="309">
        <v>1.27</v>
      </c>
      <c r="I85" s="305">
        <v>860</v>
      </c>
      <c r="J85" s="241">
        <v>527</v>
      </c>
      <c r="K85" s="152">
        <v>1.0960000000000001</v>
      </c>
      <c r="L85" s="152">
        <v>0.97499999999999998</v>
      </c>
      <c r="M85" s="265">
        <v>1.23</v>
      </c>
      <c r="N85" s="152">
        <v>1.0820000000000001</v>
      </c>
      <c r="O85" s="152">
        <v>0.96299999999999997</v>
      </c>
      <c r="P85" s="265">
        <v>1.216</v>
      </c>
      <c r="Q85" s="71"/>
      <c r="R85" s="71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6" spans="1:40" s="68" customFormat="1" ht="16" x14ac:dyDescent="0.2">
      <c r="A86" s="261"/>
      <c r="B86" s="90"/>
      <c r="C86" s="212" t="s">
        <v>8372</v>
      </c>
      <c r="D86" s="283">
        <v>2311</v>
      </c>
      <c r="E86" s="283">
        <v>1332</v>
      </c>
      <c r="F86" s="208" t="s">
        <v>8373</v>
      </c>
      <c r="G86" s="208"/>
      <c r="H86" s="310"/>
      <c r="I86" s="306">
        <v>1182</v>
      </c>
      <c r="J86" s="283">
        <v>679</v>
      </c>
      <c r="K86" s="208" t="s">
        <v>8373</v>
      </c>
      <c r="L86" s="215"/>
      <c r="M86" s="416"/>
      <c r="N86" s="208" t="s">
        <v>8373</v>
      </c>
      <c r="O86" s="215"/>
      <c r="P86" s="416"/>
      <c r="Q86" s="71"/>
      <c r="R86" s="71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</row>
    <row r="87" spans="1:40" x14ac:dyDescent="0.2">
      <c r="B87" s="75"/>
      <c r="C87" s="75"/>
      <c r="D87" s="71"/>
      <c r="E87" s="71"/>
      <c r="F87" s="50"/>
      <c r="G87" s="50"/>
      <c r="H87" s="50"/>
      <c r="I87" s="71"/>
      <c r="J87" s="71"/>
      <c r="K87" s="71"/>
      <c r="L87" s="71"/>
      <c r="M87" s="71"/>
      <c r="N87" s="71"/>
      <c r="O87" s="71"/>
      <c r="P87" s="71"/>
      <c r="Q87" s="71"/>
    </row>
    <row r="88" spans="1:40" x14ac:dyDescent="0.2">
      <c r="B88" s="75"/>
      <c r="C88" s="75"/>
      <c r="D88" s="71"/>
      <c r="E88" s="71"/>
      <c r="F88" s="50"/>
      <c r="G88" s="50"/>
      <c r="H88" s="50"/>
      <c r="I88" s="71"/>
      <c r="J88" s="71"/>
      <c r="K88" s="71"/>
      <c r="L88" s="71"/>
      <c r="M88" s="71"/>
      <c r="N88" s="71"/>
      <c r="O88" s="71"/>
      <c r="P88" s="71"/>
      <c r="Q88" s="71"/>
    </row>
    <row r="89" spans="1:40" x14ac:dyDescent="0.2">
      <c r="B89" s="75"/>
      <c r="C89" s="75"/>
      <c r="D89" s="71"/>
      <c r="E89" s="71"/>
      <c r="F89" s="50"/>
      <c r="G89" s="50"/>
      <c r="H89" s="50"/>
      <c r="I89" s="71"/>
      <c r="J89" s="71"/>
      <c r="K89" s="71"/>
      <c r="L89" s="71"/>
      <c r="M89" s="71"/>
      <c r="N89" s="71"/>
      <c r="O89" s="71"/>
      <c r="P89" s="71"/>
      <c r="Q89" s="71"/>
    </row>
    <row r="90" spans="1:40" x14ac:dyDescent="0.2">
      <c r="B90" s="75"/>
      <c r="C90" s="75"/>
      <c r="D90" s="71"/>
      <c r="E90" s="71"/>
      <c r="F90" s="50"/>
      <c r="G90" s="50"/>
      <c r="H90" s="50"/>
      <c r="I90" s="71"/>
      <c r="J90" s="71"/>
      <c r="K90" s="71"/>
      <c r="L90" s="71"/>
      <c r="M90" s="71"/>
      <c r="N90" s="71"/>
      <c r="O90" s="71"/>
      <c r="P90" s="71"/>
      <c r="Q90" s="71"/>
    </row>
    <row r="91" spans="1:40" x14ac:dyDescent="0.2">
      <c r="B91" s="75"/>
      <c r="C91" s="75"/>
      <c r="D91" s="71"/>
      <c r="E91" s="71"/>
      <c r="F91" s="50"/>
      <c r="G91" s="50"/>
      <c r="H91" s="50"/>
      <c r="I91" s="71"/>
      <c r="J91" s="71"/>
      <c r="K91" s="71"/>
      <c r="L91" s="71"/>
      <c r="M91" s="71"/>
      <c r="N91" s="71"/>
      <c r="O91" s="71"/>
      <c r="P91" s="71"/>
      <c r="Q91" s="71"/>
    </row>
    <row r="92" spans="1:40" x14ac:dyDescent="0.2">
      <c r="B92" s="75"/>
      <c r="C92" s="75"/>
      <c r="D92" s="71"/>
      <c r="E92" s="71"/>
      <c r="F92" s="50"/>
      <c r="G92" s="50"/>
      <c r="H92" s="50"/>
      <c r="I92" s="71"/>
      <c r="J92" s="71"/>
      <c r="K92" s="71"/>
      <c r="L92" s="71"/>
      <c r="M92" s="71"/>
      <c r="N92" s="71"/>
      <c r="O92" s="71"/>
      <c r="P92" s="71"/>
      <c r="Q92" s="71"/>
    </row>
    <row r="93" spans="1:40" x14ac:dyDescent="0.2">
      <c r="B93" s="75"/>
      <c r="C93" s="75"/>
      <c r="D93" s="71"/>
      <c r="E93" s="71"/>
      <c r="F93" s="50"/>
      <c r="G93" s="50"/>
      <c r="H93" s="50"/>
      <c r="I93" s="71"/>
      <c r="J93" s="71"/>
      <c r="K93" s="71"/>
      <c r="L93" s="71"/>
      <c r="M93" s="71"/>
      <c r="N93" s="71"/>
      <c r="O93" s="71"/>
      <c r="P93" s="71"/>
      <c r="Q93" s="71"/>
    </row>
    <row r="94" spans="1:40" x14ac:dyDescent="0.2">
      <c r="B94" s="75"/>
      <c r="C94" s="75"/>
      <c r="D94" s="71"/>
      <c r="E94" s="71"/>
      <c r="F94" s="50"/>
      <c r="G94" s="50"/>
      <c r="H94" s="50"/>
      <c r="I94" s="71"/>
      <c r="J94" s="71"/>
      <c r="K94" s="71"/>
      <c r="L94" s="71"/>
      <c r="M94" s="71"/>
      <c r="N94" s="71"/>
      <c r="O94" s="71"/>
      <c r="P94" s="71"/>
      <c r="Q94" s="71"/>
    </row>
    <row r="95" spans="1:40" x14ac:dyDescent="0.2">
      <c r="B95" s="75"/>
      <c r="C95" s="75"/>
      <c r="D95" s="71"/>
      <c r="E95" s="71"/>
      <c r="F95" s="50"/>
      <c r="G95" s="50"/>
      <c r="H95" s="50"/>
      <c r="I95" s="71"/>
      <c r="J95" s="71"/>
      <c r="K95" s="71"/>
      <c r="L95" s="71"/>
      <c r="M95" s="71"/>
      <c r="N95" s="71"/>
      <c r="O95" s="71"/>
      <c r="P95" s="71"/>
      <c r="Q95" s="71"/>
    </row>
    <row r="96" spans="1:40" x14ac:dyDescent="0.2">
      <c r="B96" s="75"/>
      <c r="C96" s="75"/>
      <c r="D96" s="71"/>
      <c r="E96" s="71"/>
      <c r="F96" s="50"/>
      <c r="G96" s="50"/>
      <c r="H96" s="50"/>
      <c r="I96" s="71"/>
      <c r="J96" s="71"/>
      <c r="K96" s="71"/>
      <c r="L96" s="71"/>
      <c r="M96" s="71"/>
      <c r="N96" s="71"/>
      <c r="O96" s="71"/>
      <c r="P96" s="71"/>
      <c r="Q96" s="71"/>
    </row>
    <row r="97" spans="2:17" x14ac:dyDescent="0.2">
      <c r="B97" s="75"/>
      <c r="C97" s="75"/>
      <c r="D97" s="71"/>
      <c r="E97" s="71"/>
      <c r="F97" s="50"/>
      <c r="G97" s="50"/>
      <c r="H97" s="50"/>
      <c r="I97" s="71"/>
      <c r="J97" s="71"/>
      <c r="K97" s="71"/>
      <c r="L97" s="71"/>
      <c r="M97" s="71"/>
      <c r="N97" s="71"/>
      <c r="O97" s="71"/>
      <c r="P97" s="71"/>
      <c r="Q97" s="71"/>
    </row>
    <row r="98" spans="2:17" x14ac:dyDescent="0.2">
      <c r="B98" s="75"/>
      <c r="C98" s="75"/>
      <c r="D98" s="71"/>
      <c r="E98" s="71"/>
      <c r="F98" s="50"/>
      <c r="G98" s="50"/>
      <c r="H98" s="50"/>
      <c r="I98" s="71"/>
      <c r="J98" s="71"/>
      <c r="K98" s="71"/>
      <c r="L98" s="71"/>
      <c r="M98" s="71"/>
      <c r="N98" s="71"/>
      <c r="O98" s="71"/>
      <c r="P98" s="71"/>
      <c r="Q98" s="71"/>
    </row>
    <row r="99" spans="2:17" x14ac:dyDescent="0.2">
      <c r="B99" s="75"/>
      <c r="C99" s="75"/>
      <c r="D99" s="71"/>
      <c r="E99" s="71"/>
      <c r="F99" s="50"/>
      <c r="G99" s="50"/>
      <c r="H99" s="50"/>
      <c r="I99" s="71"/>
      <c r="J99" s="71"/>
      <c r="K99" s="71"/>
      <c r="L99" s="71"/>
      <c r="M99" s="71"/>
      <c r="N99" s="71"/>
      <c r="O99" s="71"/>
      <c r="P99" s="71"/>
      <c r="Q99" s="71"/>
    </row>
    <row r="100" spans="2:17" x14ac:dyDescent="0.2">
      <c r="B100" s="75"/>
      <c r="C100" s="75"/>
      <c r="D100" s="71"/>
      <c r="E100" s="71"/>
      <c r="F100" s="50"/>
      <c r="G100" s="50"/>
      <c r="H100" s="50"/>
      <c r="I100" s="71"/>
      <c r="J100" s="71"/>
      <c r="K100" s="71"/>
      <c r="L100" s="71"/>
      <c r="M100" s="71"/>
      <c r="N100" s="71"/>
      <c r="O100" s="71"/>
      <c r="P100" s="71"/>
      <c r="Q100" s="71"/>
    </row>
    <row r="101" spans="2:17" x14ac:dyDescent="0.2">
      <c r="B101" s="75"/>
      <c r="C101" s="75"/>
      <c r="D101" s="71"/>
      <c r="E101" s="71"/>
      <c r="F101" s="50"/>
      <c r="G101" s="50"/>
      <c r="H101" s="50"/>
      <c r="I101" s="71"/>
      <c r="J101" s="71"/>
      <c r="K101" s="71"/>
      <c r="L101" s="71"/>
      <c r="M101" s="71"/>
      <c r="N101" s="71"/>
      <c r="O101" s="71"/>
      <c r="P101" s="71"/>
      <c r="Q101" s="71"/>
    </row>
    <row r="102" spans="2:17" x14ac:dyDescent="0.2">
      <c r="B102" s="75"/>
      <c r="C102" s="75"/>
      <c r="D102" s="71"/>
      <c r="E102" s="71"/>
      <c r="F102" s="50"/>
      <c r="G102" s="50"/>
      <c r="H102" s="50"/>
      <c r="I102" s="71"/>
      <c r="J102" s="71"/>
      <c r="K102" s="71"/>
      <c r="L102" s="71"/>
      <c r="M102" s="71"/>
      <c r="N102" s="71"/>
      <c r="O102" s="71"/>
      <c r="P102" s="71"/>
      <c r="Q102" s="71"/>
    </row>
    <row r="103" spans="2:17" x14ac:dyDescent="0.2">
      <c r="B103" s="75"/>
      <c r="C103" s="75"/>
      <c r="D103" s="71"/>
      <c r="E103" s="71"/>
      <c r="F103" s="50"/>
      <c r="G103" s="50"/>
      <c r="H103" s="50"/>
      <c r="I103" s="71"/>
      <c r="J103" s="71"/>
      <c r="K103" s="71"/>
      <c r="L103" s="71"/>
      <c r="M103" s="71"/>
      <c r="N103" s="71"/>
      <c r="O103" s="71"/>
      <c r="P103" s="71"/>
      <c r="Q103" s="71"/>
    </row>
  </sheetData>
  <mergeCells count="3">
    <mergeCell ref="B1:P1"/>
    <mergeCell ref="I3:P3"/>
    <mergeCell ref="B3:H3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43CE7-488E-9445-AA1C-906D58D4CA22}">
  <dimension ref="A1:R22"/>
  <sheetViews>
    <sheetView workbookViewId="0">
      <selection activeCell="A3" sqref="A3"/>
    </sheetView>
  </sheetViews>
  <sheetFormatPr baseColWidth="10" defaultColWidth="8.83203125" defaultRowHeight="15" x14ac:dyDescent="0.2"/>
  <cols>
    <col min="2" max="2" width="40.6640625" customWidth="1"/>
    <col min="3" max="3" width="14.6640625" customWidth="1"/>
    <col min="4" max="4" width="5" style="68" customWidth="1"/>
    <col min="5" max="5" width="15.83203125" customWidth="1"/>
    <col min="6" max="6" width="9.5" customWidth="1"/>
    <col min="7" max="7" width="10.83203125" customWidth="1"/>
    <col min="8" max="8" width="14.5" style="68" customWidth="1"/>
    <col min="9" max="9" width="10.5" customWidth="1"/>
    <col min="10" max="10" width="11.5" customWidth="1"/>
    <col min="11" max="11" width="14.5" style="68" customWidth="1"/>
    <col min="12" max="12" width="10.1640625" customWidth="1"/>
    <col min="13" max="13" width="11.5" customWidth="1"/>
    <col min="14" max="14" width="16.33203125" customWidth="1"/>
    <col min="15" max="15" width="10.6640625" customWidth="1"/>
    <col min="16" max="16" width="11" customWidth="1"/>
    <col min="17" max="17" width="22" customWidth="1"/>
  </cols>
  <sheetData>
    <row r="1" spans="1:18" x14ac:dyDescent="0.2">
      <c r="A1" s="71"/>
      <c r="B1" s="71"/>
      <c r="C1" s="71"/>
      <c r="D1" s="50"/>
      <c r="E1" s="71"/>
      <c r="F1" s="71"/>
      <c r="G1" s="71"/>
      <c r="H1" s="50"/>
      <c r="I1" s="71"/>
      <c r="J1" s="71"/>
      <c r="K1" s="50"/>
      <c r="L1" s="71"/>
      <c r="M1" s="71"/>
      <c r="N1" s="71"/>
      <c r="O1" s="71"/>
      <c r="P1" s="71"/>
      <c r="Q1" s="71"/>
      <c r="R1" s="71"/>
    </row>
    <row r="2" spans="1:18" ht="45" customHeight="1" x14ac:dyDescent="0.2">
      <c r="A2" s="71"/>
      <c r="B2" s="600" t="s">
        <v>13353</v>
      </c>
      <c r="C2" s="600"/>
      <c r="D2" s="600"/>
      <c r="E2" s="600"/>
      <c r="F2" s="600"/>
      <c r="G2" s="600"/>
      <c r="H2" s="600"/>
      <c r="I2" s="600"/>
      <c r="J2" s="600"/>
      <c r="K2" s="50"/>
      <c r="L2" s="71"/>
      <c r="M2" s="71"/>
      <c r="N2" s="71"/>
      <c r="O2" s="71"/>
      <c r="P2" s="71"/>
      <c r="Q2" s="71"/>
      <c r="R2" s="71"/>
    </row>
    <row r="3" spans="1:18" x14ac:dyDescent="0.2">
      <c r="A3" s="71"/>
      <c r="B3" s="71"/>
      <c r="C3" s="71"/>
      <c r="D3" s="50"/>
      <c r="E3" s="71"/>
      <c r="F3" s="71"/>
      <c r="G3" s="71"/>
      <c r="H3" s="50"/>
      <c r="I3" s="71"/>
      <c r="J3" s="71"/>
      <c r="K3" s="50"/>
      <c r="L3" s="71"/>
      <c r="M3" s="71"/>
      <c r="N3" s="71"/>
      <c r="O3" s="71"/>
      <c r="P3" s="71"/>
      <c r="Q3" s="71"/>
      <c r="R3" s="71"/>
    </row>
    <row r="4" spans="1:18" x14ac:dyDescent="0.2">
      <c r="A4" s="71"/>
      <c r="C4" s="71"/>
      <c r="D4" s="50"/>
      <c r="E4" s="71"/>
      <c r="F4" s="71"/>
      <c r="G4" s="71"/>
      <c r="H4" s="50"/>
      <c r="I4" s="71"/>
      <c r="J4" s="71"/>
      <c r="K4" s="50"/>
    </row>
    <row r="5" spans="1:18" ht="48" x14ac:dyDescent="0.2">
      <c r="A5" s="71"/>
      <c r="B5" s="248" t="s">
        <v>394</v>
      </c>
      <c r="C5" s="245" t="s">
        <v>13193</v>
      </c>
      <c r="D5" s="246"/>
      <c r="E5" s="247" t="s">
        <v>13352</v>
      </c>
      <c r="F5" s="247" t="s">
        <v>13196</v>
      </c>
      <c r="G5" s="247" t="s">
        <v>13197</v>
      </c>
      <c r="H5" s="246" t="s">
        <v>13200</v>
      </c>
      <c r="I5" s="246" t="s">
        <v>13196</v>
      </c>
      <c r="J5" s="246" t="s">
        <v>13197</v>
      </c>
      <c r="K5" s="50"/>
    </row>
    <row r="6" spans="1:18" x14ac:dyDescent="0.2">
      <c r="A6" s="71"/>
      <c r="B6" s="71" t="s">
        <v>3188</v>
      </c>
      <c r="C6" s="71" t="s">
        <v>3184</v>
      </c>
      <c r="D6" s="218"/>
      <c r="E6" s="249">
        <v>0.17119999999999999</v>
      </c>
      <c r="F6" s="249">
        <v>3.7499999999999999E-2</v>
      </c>
      <c r="G6" s="255">
        <v>5.0730999999999998E-6</v>
      </c>
      <c r="H6" s="207">
        <v>8.4699999999999998E-2</v>
      </c>
      <c r="I6" s="207">
        <v>4.0899999999999999E-2</v>
      </c>
      <c r="J6" s="256">
        <v>3.8327278499999999E-2</v>
      </c>
      <c r="K6" s="50"/>
      <c r="L6" s="43"/>
      <c r="M6" s="201"/>
      <c r="N6" s="257"/>
      <c r="O6" s="239"/>
    </row>
    <row r="7" spans="1:18" x14ac:dyDescent="0.2">
      <c r="A7" s="71"/>
      <c r="B7" s="71" t="s">
        <v>818</v>
      </c>
      <c r="C7" s="71" t="s">
        <v>813</v>
      </c>
      <c r="D7" s="218"/>
      <c r="E7" s="249">
        <v>0.1457</v>
      </c>
      <c r="F7" s="249">
        <v>4.7800000000000002E-2</v>
      </c>
      <c r="G7" s="255">
        <v>2.3240352E-3</v>
      </c>
      <c r="H7" s="207">
        <v>0.18770000000000001</v>
      </c>
      <c r="I7" s="207">
        <v>5.3199999999999997E-2</v>
      </c>
      <c r="J7" s="256">
        <v>4.2218529999999999E-4</v>
      </c>
      <c r="K7" s="50"/>
      <c r="L7" s="43"/>
      <c r="M7" s="201"/>
      <c r="N7" s="257"/>
      <c r="O7" s="239"/>
    </row>
    <row r="8" spans="1:18" x14ac:dyDescent="0.2">
      <c r="A8" s="71"/>
      <c r="B8" s="71" t="s">
        <v>411</v>
      </c>
      <c r="C8" s="71" t="s">
        <v>406</v>
      </c>
      <c r="D8" s="218"/>
      <c r="E8" s="249">
        <v>0.19489999999999999</v>
      </c>
      <c r="F8" s="249">
        <v>3.8600000000000002E-2</v>
      </c>
      <c r="G8" s="255">
        <v>4.5509999999999999E-7</v>
      </c>
      <c r="H8" s="207">
        <v>0.1482</v>
      </c>
      <c r="I8" s="207">
        <v>4.2000000000000003E-2</v>
      </c>
      <c r="J8" s="256">
        <v>4.240421E-4</v>
      </c>
      <c r="K8" s="50"/>
      <c r="L8" s="43"/>
      <c r="M8" s="201"/>
      <c r="N8" s="257"/>
      <c r="O8" s="239"/>
    </row>
    <row r="9" spans="1:18" x14ac:dyDescent="0.2">
      <c r="A9" s="71"/>
      <c r="B9" s="71" t="s">
        <v>1152</v>
      </c>
      <c r="C9" s="71" t="s">
        <v>1148</v>
      </c>
      <c r="D9" s="218"/>
      <c r="E9" s="249">
        <v>0.16850000000000001</v>
      </c>
      <c r="F9" s="249">
        <v>3.7600000000000001E-2</v>
      </c>
      <c r="G9" s="255">
        <v>7.5637000000000001E-6</v>
      </c>
      <c r="H9" s="207">
        <v>9.5899999999999999E-2</v>
      </c>
      <c r="I9" s="207">
        <v>4.1200000000000001E-2</v>
      </c>
      <c r="J9" s="256">
        <v>1.9900253E-2</v>
      </c>
      <c r="K9" s="50"/>
      <c r="L9" s="43"/>
      <c r="M9" s="201"/>
      <c r="N9" s="257"/>
      <c r="O9" s="239"/>
    </row>
    <row r="10" spans="1:18" x14ac:dyDescent="0.2">
      <c r="A10" s="71"/>
      <c r="B10" s="71" t="s">
        <v>5107</v>
      </c>
      <c r="C10" s="71" t="s">
        <v>5102</v>
      </c>
      <c r="D10" s="218"/>
      <c r="E10" s="249">
        <v>0.2291</v>
      </c>
      <c r="F10" s="249">
        <v>4.6800000000000001E-2</v>
      </c>
      <c r="G10" s="255">
        <v>9.6359999999999997E-7</v>
      </c>
      <c r="H10" s="207">
        <v>0.2092</v>
      </c>
      <c r="I10" s="207">
        <v>5.2400000000000002E-2</v>
      </c>
      <c r="J10" s="256">
        <v>6.4639699999999997E-5</v>
      </c>
      <c r="K10" s="50"/>
      <c r="L10" s="43"/>
      <c r="M10" s="201"/>
      <c r="N10" s="257"/>
      <c r="O10" s="239"/>
    </row>
    <row r="11" spans="1:18" x14ac:dyDescent="0.2">
      <c r="A11" s="71"/>
      <c r="B11" s="71" t="s">
        <v>538</v>
      </c>
      <c r="C11" s="71" t="s">
        <v>1086</v>
      </c>
      <c r="D11" s="218"/>
      <c r="E11" s="250">
        <v>-0.2079</v>
      </c>
      <c r="F11" s="249">
        <v>3.8399999999999997E-2</v>
      </c>
      <c r="G11" s="255">
        <v>6.2699999999999999E-8</v>
      </c>
      <c r="H11" s="244">
        <v>-0.1179</v>
      </c>
      <c r="I11" s="207">
        <v>4.19E-2</v>
      </c>
      <c r="J11" s="256">
        <v>4.8859168999999996E-3</v>
      </c>
      <c r="K11" s="50"/>
      <c r="L11" s="43"/>
      <c r="M11" s="238"/>
      <c r="N11" s="258"/>
      <c r="O11" s="239"/>
    </row>
    <row r="12" spans="1:18" x14ac:dyDescent="0.2">
      <c r="A12" s="71"/>
      <c r="B12" s="71" t="s">
        <v>2883</v>
      </c>
      <c r="C12" s="71" t="s">
        <v>2878</v>
      </c>
      <c r="D12" s="218"/>
      <c r="E12" s="249">
        <v>0.10349999999999999</v>
      </c>
      <c r="F12" s="249">
        <v>3.7100000000000001E-2</v>
      </c>
      <c r="G12" s="255">
        <v>5.2143424000000004E-3</v>
      </c>
      <c r="H12" s="207">
        <v>9.1800000000000007E-2</v>
      </c>
      <c r="I12" s="207">
        <v>4.07E-2</v>
      </c>
      <c r="J12" s="256">
        <v>2.4042513099999999E-2</v>
      </c>
      <c r="K12" s="50"/>
      <c r="L12" s="43"/>
      <c r="M12" s="201"/>
      <c r="N12" s="257"/>
      <c r="O12" s="239"/>
    </row>
    <row r="13" spans="1:18" x14ac:dyDescent="0.2">
      <c r="A13" s="71"/>
      <c r="B13" s="71" t="s">
        <v>1199</v>
      </c>
      <c r="C13" s="71" t="s">
        <v>1194</v>
      </c>
      <c r="D13" s="218"/>
      <c r="E13" s="249">
        <v>0.16289999999999999</v>
      </c>
      <c r="F13" s="249">
        <v>0.04</v>
      </c>
      <c r="G13" s="255">
        <v>4.6634200000000002E-5</v>
      </c>
      <c r="H13" s="207">
        <v>9.7500000000000003E-2</v>
      </c>
      <c r="I13" s="207">
        <v>4.3099999999999999E-2</v>
      </c>
      <c r="J13" s="256">
        <v>2.3895681799999999E-2</v>
      </c>
      <c r="K13" s="50"/>
      <c r="L13" s="43"/>
      <c r="M13" s="201"/>
      <c r="N13" s="257"/>
      <c r="O13" s="239"/>
    </row>
    <row r="14" spans="1:18" x14ac:dyDescent="0.2">
      <c r="A14" s="71"/>
      <c r="B14" s="71" t="s">
        <v>805</v>
      </c>
      <c r="C14" s="71" t="s">
        <v>801</v>
      </c>
      <c r="D14" s="218"/>
      <c r="E14" s="250">
        <v>-0.19939999999999999</v>
      </c>
      <c r="F14" s="249">
        <v>4.6899999999999997E-2</v>
      </c>
      <c r="G14" s="255">
        <v>2.1344799999999999E-5</v>
      </c>
      <c r="H14" s="244">
        <v>-0.22140000000000001</v>
      </c>
      <c r="I14" s="207">
        <v>5.1900000000000002E-2</v>
      </c>
      <c r="J14" s="256">
        <v>1.99763E-5</v>
      </c>
      <c r="K14" s="50"/>
      <c r="L14" s="43"/>
      <c r="M14" s="238"/>
      <c r="N14" s="258"/>
      <c r="O14" s="239"/>
    </row>
    <row r="15" spans="1:18" x14ac:dyDescent="0.2">
      <c r="A15" s="71"/>
      <c r="B15" s="71" t="s">
        <v>537</v>
      </c>
      <c r="C15" s="71" t="s">
        <v>4745</v>
      </c>
      <c r="D15" s="218"/>
      <c r="E15" s="249">
        <v>0.191</v>
      </c>
      <c r="F15" s="249">
        <v>3.6600000000000001E-2</v>
      </c>
      <c r="G15" s="255">
        <v>1.783E-7</v>
      </c>
      <c r="H15" s="207">
        <v>0.13159999999999999</v>
      </c>
      <c r="I15" s="207">
        <v>3.9899999999999998E-2</v>
      </c>
      <c r="J15" s="256">
        <v>9.6231660000000005E-4</v>
      </c>
      <c r="K15" s="50"/>
      <c r="L15" s="43"/>
      <c r="M15" s="201"/>
      <c r="N15" s="257"/>
      <c r="O15" s="239"/>
    </row>
    <row r="16" spans="1:18" x14ac:dyDescent="0.2">
      <c r="A16" s="71"/>
      <c r="B16" s="71" t="s">
        <v>3924</v>
      </c>
      <c r="C16" s="71" t="s">
        <v>3921</v>
      </c>
      <c r="D16" s="218"/>
      <c r="E16" s="249">
        <v>0.18010000000000001</v>
      </c>
      <c r="F16" s="249">
        <v>3.73E-2</v>
      </c>
      <c r="G16" s="255">
        <v>1.3575999999999999E-6</v>
      </c>
      <c r="H16" s="207">
        <v>0.1411</v>
      </c>
      <c r="I16" s="207">
        <v>4.0899999999999999E-2</v>
      </c>
      <c r="J16" s="256">
        <v>5.6437860000000002E-4</v>
      </c>
      <c r="K16" s="50"/>
      <c r="L16" s="43"/>
      <c r="M16" s="201"/>
      <c r="N16" s="257"/>
      <c r="O16" s="239"/>
    </row>
    <row r="17" spans="1:15" x14ac:dyDescent="0.2">
      <c r="A17" s="71"/>
      <c r="B17" s="71" t="s">
        <v>1878</v>
      </c>
      <c r="C17" s="71" t="s">
        <v>1874</v>
      </c>
      <c r="D17" s="218"/>
      <c r="E17" s="249">
        <v>0.1507</v>
      </c>
      <c r="F17" s="249">
        <v>3.6600000000000001E-2</v>
      </c>
      <c r="G17" s="255">
        <v>3.83886E-5</v>
      </c>
      <c r="H17" s="207">
        <v>0.1053</v>
      </c>
      <c r="I17" s="207">
        <v>3.9899999999999998E-2</v>
      </c>
      <c r="J17" s="256">
        <v>8.2861953999999998E-3</v>
      </c>
      <c r="K17" s="50"/>
      <c r="L17" s="43"/>
      <c r="M17" s="201"/>
      <c r="N17" s="257"/>
      <c r="O17" s="239"/>
    </row>
    <row r="18" spans="1:15" x14ac:dyDescent="0.2">
      <c r="A18" s="71"/>
      <c r="B18" s="71" t="s">
        <v>2314</v>
      </c>
      <c r="C18" s="71" t="s">
        <v>2309</v>
      </c>
      <c r="D18" s="218"/>
      <c r="E18" s="249">
        <v>0.20300000000000001</v>
      </c>
      <c r="F18" s="249">
        <v>3.7199999999999997E-2</v>
      </c>
      <c r="G18" s="255">
        <v>4.88E-8</v>
      </c>
      <c r="H18" s="207">
        <v>0.1229</v>
      </c>
      <c r="I18" s="207">
        <v>4.0500000000000001E-2</v>
      </c>
      <c r="J18" s="256">
        <v>2.3888428999999998E-3</v>
      </c>
      <c r="K18" s="50"/>
      <c r="L18" s="43"/>
      <c r="M18" s="201"/>
      <c r="N18" s="257"/>
      <c r="O18" s="239"/>
    </row>
    <row r="19" spans="1:15" x14ac:dyDescent="0.2">
      <c r="A19" s="71"/>
      <c r="B19" s="74" t="s">
        <v>2910</v>
      </c>
      <c r="C19" s="74" t="s">
        <v>2905</v>
      </c>
      <c r="D19" s="220"/>
      <c r="E19" s="252">
        <v>0.19439999999999999</v>
      </c>
      <c r="F19" s="252">
        <v>3.73E-2</v>
      </c>
      <c r="G19" s="259">
        <v>1.9280000000000001E-7</v>
      </c>
      <c r="H19" s="209">
        <v>0.1245</v>
      </c>
      <c r="I19" s="209">
        <v>4.0599999999999997E-2</v>
      </c>
      <c r="J19" s="260">
        <v>2.1729175000000001E-3</v>
      </c>
      <c r="K19" s="50"/>
      <c r="L19" s="43"/>
      <c r="M19" s="201"/>
      <c r="N19" s="257"/>
      <c r="O19" s="239"/>
    </row>
    <row r="20" spans="1:15" x14ac:dyDescent="0.2">
      <c r="A20" s="71"/>
      <c r="B20" s="71" t="s">
        <v>13201</v>
      </c>
      <c r="C20" s="71"/>
      <c r="D20" s="50"/>
      <c r="E20" s="71"/>
      <c r="F20" s="71"/>
      <c r="G20" s="71"/>
      <c r="H20" s="50"/>
      <c r="I20" s="71"/>
      <c r="J20" s="71"/>
      <c r="K20" s="50"/>
    </row>
    <row r="21" spans="1:15" x14ac:dyDescent="0.2">
      <c r="A21" s="71"/>
      <c r="B21" s="71"/>
      <c r="C21" s="71"/>
      <c r="D21" s="50"/>
      <c r="E21" s="71"/>
      <c r="F21" s="71"/>
      <c r="G21" s="71"/>
      <c r="H21" s="50"/>
      <c r="I21" s="71"/>
      <c r="J21" s="71"/>
      <c r="K21" s="50"/>
    </row>
    <row r="22" spans="1:15" x14ac:dyDescent="0.2">
      <c r="A22" s="71"/>
      <c r="B22" s="71"/>
      <c r="C22" s="71"/>
      <c r="D22" s="50"/>
      <c r="E22" s="71"/>
      <c r="F22" s="71"/>
      <c r="G22" s="71"/>
      <c r="H22" s="50"/>
      <c r="I22" s="71"/>
      <c r="J22" s="71"/>
      <c r="K22" s="50"/>
    </row>
  </sheetData>
  <mergeCells count="1">
    <mergeCell ref="B2:J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A0C1-F30A-274C-8FF6-2872FA9A7DCA}">
  <dimension ref="A1:AF196"/>
  <sheetViews>
    <sheetView zoomScaleNormal="100" workbookViewId="0">
      <selection activeCell="A2" sqref="A2"/>
    </sheetView>
  </sheetViews>
  <sheetFormatPr baseColWidth="10" defaultColWidth="9.1640625" defaultRowHeight="15" x14ac:dyDescent="0.2"/>
  <cols>
    <col min="1" max="1" width="9.1640625" style="71"/>
    <col min="2" max="2" width="17.6640625" style="75" customWidth="1"/>
    <col min="3" max="3" width="14.1640625" style="71" bestFit="1" customWidth="1"/>
    <col min="4" max="4" width="12.33203125" style="71" customWidth="1"/>
    <col min="5" max="6" width="7.6640625" style="71" customWidth="1"/>
    <col min="7" max="9" width="9.33203125" style="71" customWidth="1"/>
    <col min="10" max="10" width="3.33203125" style="71" customWidth="1"/>
    <col min="11" max="11" width="12.33203125" style="71" customWidth="1"/>
    <col min="12" max="13" width="7.6640625" style="71" customWidth="1"/>
    <col min="14" max="16" width="9.33203125" style="50" customWidth="1"/>
    <col min="17" max="17" width="10.1640625" style="50" customWidth="1"/>
    <col min="18" max="18" width="3.33203125" style="71" customWidth="1"/>
    <col min="19" max="19" width="0.83203125" customWidth="1"/>
    <col min="21" max="21" width="12.6640625" customWidth="1"/>
    <col min="22" max="30" width="6.83203125" customWidth="1"/>
  </cols>
  <sheetData>
    <row r="1" spans="2:32" ht="44" customHeight="1" x14ac:dyDescent="0.25">
      <c r="B1" s="389" t="s">
        <v>13354</v>
      </c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</row>
    <row r="2" spans="2:32" ht="55" customHeight="1" x14ac:dyDescent="0.35">
      <c r="B2" s="366" t="s">
        <v>13319</v>
      </c>
      <c r="S2" s="71"/>
      <c r="T2" s="366" t="s">
        <v>13320</v>
      </c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</row>
    <row r="3" spans="2:32" ht="31" customHeight="1" x14ac:dyDescent="0.2">
      <c r="B3" s="362" t="s">
        <v>8365</v>
      </c>
      <c r="C3" s="362" t="s">
        <v>8367</v>
      </c>
      <c r="D3" s="91"/>
      <c r="E3" s="91"/>
      <c r="F3" s="91"/>
      <c r="G3" s="312" t="s">
        <v>13317</v>
      </c>
      <c r="H3" s="248"/>
      <c r="I3" s="248"/>
      <c r="J3" s="72"/>
      <c r="K3" s="137"/>
      <c r="L3" s="137"/>
      <c r="M3" s="137"/>
      <c r="N3" s="610" t="s">
        <v>13315</v>
      </c>
      <c r="O3" s="610"/>
      <c r="P3" s="610"/>
      <c r="Q3" s="75"/>
      <c r="S3" s="71"/>
      <c r="T3" s="91"/>
      <c r="U3" s="91"/>
      <c r="V3" s="574" t="s">
        <v>13316</v>
      </c>
      <c r="W3" s="574"/>
      <c r="X3" s="574"/>
      <c r="Y3" s="574"/>
      <c r="Z3" s="574"/>
      <c r="AA3" s="574"/>
      <c r="AB3" s="574"/>
      <c r="AC3" s="574"/>
      <c r="AD3" s="574"/>
      <c r="AE3" s="71"/>
      <c r="AF3" s="71"/>
    </row>
    <row r="4" spans="2:32" ht="16" x14ac:dyDescent="0.2">
      <c r="B4" s="90" t="s">
        <v>13347</v>
      </c>
      <c r="C4" s="240" t="s">
        <v>13192</v>
      </c>
      <c r="D4" s="240" t="s">
        <v>390</v>
      </c>
      <c r="E4" s="240" t="s">
        <v>0</v>
      </c>
      <c r="F4" s="240" t="s">
        <v>1</v>
      </c>
      <c r="G4" s="240" t="s">
        <v>8368</v>
      </c>
      <c r="H4" s="598" t="s">
        <v>336</v>
      </c>
      <c r="I4" s="598"/>
      <c r="J4" s="374"/>
      <c r="K4" s="240"/>
      <c r="L4" s="240" t="s">
        <v>0</v>
      </c>
      <c r="M4" s="240" t="s">
        <v>1</v>
      </c>
      <c r="N4" s="240" t="s">
        <v>8368</v>
      </c>
      <c r="O4" s="598" t="s">
        <v>336</v>
      </c>
      <c r="P4" s="598"/>
      <c r="Q4" s="374"/>
      <c r="S4" s="71"/>
      <c r="T4" s="74"/>
      <c r="U4" s="132" t="s">
        <v>13318</v>
      </c>
      <c r="V4" s="90" t="s">
        <v>13292</v>
      </c>
      <c r="W4" s="90" t="s">
        <v>144</v>
      </c>
      <c r="X4" s="90" t="s">
        <v>147</v>
      </c>
      <c r="Y4" s="90" t="s">
        <v>13297</v>
      </c>
      <c r="Z4" s="90" t="s">
        <v>13299</v>
      </c>
      <c r="AA4" s="90" t="s">
        <v>173</v>
      </c>
      <c r="AB4" s="90" t="s">
        <v>13302</v>
      </c>
      <c r="AC4" s="90" t="s">
        <v>13304</v>
      </c>
      <c r="AD4" s="90" t="s">
        <v>13306</v>
      </c>
      <c r="AE4" s="71"/>
      <c r="AF4" s="71"/>
    </row>
    <row r="5" spans="2:32" ht="16" x14ac:dyDescent="0.2">
      <c r="B5" s="75" t="s">
        <v>13292</v>
      </c>
      <c r="C5" s="241" t="s">
        <v>3187</v>
      </c>
      <c r="D5" s="241" t="s">
        <v>13293</v>
      </c>
      <c r="E5" s="241">
        <v>6151</v>
      </c>
      <c r="F5" s="241">
        <v>3477</v>
      </c>
      <c r="G5" s="206">
        <v>1.0880000000000001</v>
      </c>
      <c r="H5" s="206">
        <v>1.052</v>
      </c>
      <c r="I5" s="206">
        <v>1.1259999999999999</v>
      </c>
      <c r="J5" s="207"/>
      <c r="K5" s="241" t="s">
        <v>3187</v>
      </c>
      <c r="L5" s="241">
        <v>3032</v>
      </c>
      <c r="M5" s="241">
        <v>1680</v>
      </c>
      <c r="N5" s="363">
        <v>1.1000000000000001</v>
      </c>
      <c r="O5" s="363">
        <v>1.046</v>
      </c>
      <c r="P5" s="363">
        <v>1.1559999999999999</v>
      </c>
      <c r="Q5" s="207"/>
      <c r="S5" s="71"/>
      <c r="T5" s="241" t="s">
        <v>3187</v>
      </c>
      <c r="U5" s="71" t="s">
        <v>13183</v>
      </c>
      <c r="V5" s="358">
        <v>1.0900000000000001</v>
      </c>
      <c r="W5" s="358">
        <v>1.101</v>
      </c>
      <c r="X5" s="358">
        <v>1.0820000000000001</v>
      </c>
      <c r="Y5" s="358">
        <v>1.0629999999999999</v>
      </c>
      <c r="Z5" s="358">
        <v>1.046</v>
      </c>
      <c r="AA5" s="358">
        <v>1.036</v>
      </c>
      <c r="AB5" s="358">
        <v>1.0820000000000001</v>
      </c>
      <c r="AC5" s="358">
        <v>1.054</v>
      </c>
      <c r="AD5" s="358">
        <v>1.024</v>
      </c>
      <c r="AE5" s="359"/>
      <c r="AF5" s="71"/>
    </row>
    <row r="6" spans="2:32" ht="16" x14ac:dyDescent="0.2">
      <c r="B6" s="75" t="s">
        <v>13292</v>
      </c>
      <c r="C6" s="241" t="s">
        <v>817</v>
      </c>
      <c r="D6" s="241" t="s">
        <v>13294</v>
      </c>
      <c r="E6" s="241">
        <v>3960</v>
      </c>
      <c r="F6" s="241">
        <v>2198</v>
      </c>
      <c r="G6" s="206">
        <v>1.099</v>
      </c>
      <c r="H6" s="206">
        <v>1.052</v>
      </c>
      <c r="I6" s="206">
        <v>1.147</v>
      </c>
      <c r="J6" s="207"/>
      <c r="K6" s="241" t="s">
        <v>817</v>
      </c>
      <c r="L6" s="241">
        <v>1857</v>
      </c>
      <c r="M6" s="241">
        <v>1015</v>
      </c>
      <c r="N6" s="363">
        <v>1.103</v>
      </c>
      <c r="O6" s="363">
        <v>1.0329999999999999</v>
      </c>
      <c r="P6" s="363">
        <v>1.179</v>
      </c>
      <c r="Q6" s="207"/>
      <c r="S6" s="71"/>
      <c r="T6" s="71"/>
      <c r="U6" s="71" t="s">
        <v>13182</v>
      </c>
      <c r="V6" s="360">
        <v>1.1000000000000001</v>
      </c>
      <c r="W6" s="360">
        <v>1.1040000000000001</v>
      </c>
      <c r="X6" s="360">
        <v>1.079</v>
      </c>
      <c r="Y6" s="360">
        <v>1.0509999999999999</v>
      </c>
      <c r="Z6" s="360">
        <v>1.03</v>
      </c>
      <c r="AA6" s="360">
        <v>1.0489999999999999</v>
      </c>
      <c r="AB6" s="360">
        <v>1.091</v>
      </c>
      <c r="AC6" s="360">
        <v>1.0389999999999999</v>
      </c>
      <c r="AD6" s="360">
        <v>1.006</v>
      </c>
      <c r="AE6" s="71"/>
      <c r="AF6" s="71"/>
    </row>
    <row r="7" spans="2:32" ht="16" x14ac:dyDescent="0.2">
      <c r="B7" s="75" t="s">
        <v>13292</v>
      </c>
      <c r="C7" s="241" t="s">
        <v>410</v>
      </c>
      <c r="D7" s="241" t="s">
        <v>13295</v>
      </c>
      <c r="E7" s="241">
        <v>6151</v>
      </c>
      <c r="F7" s="241">
        <v>3477</v>
      </c>
      <c r="G7" s="206">
        <v>1.0980000000000001</v>
      </c>
      <c r="H7" s="206">
        <v>1.0609999999999999</v>
      </c>
      <c r="I7" s="206">
        <v>1.1359999999999999</v>
      </c>
      <c r="J7" s="207"/>
      <c r="K7" s="241" t="s">
        <v>410</v>
      </c>
      <c r="L7" s="241">
        <v>3032</v>
      </c>
      <c r="M7" s="241">
        <v>1680</v>
      </c>
      <c r="N7" s="363">
        <v>1.093</v>
      </c>
      <c r="O7" s="363">
        <v>1.038</v>
      </c>
      <c r="P7" s="363">
        <v>1.151</v>
      </c>
      <c r="Q7" s="207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</row>
    <row r="8" spans="2:32" ht="16" x14ac:dyDescent="0.2">
      <c r="B8" s="75" t="s">
        <v>13292</v>
      </c>
      <c r="C8" s="241" t="s">
        <v>1151</v>
      </c>
      <c r="D8" s="241" t="s">
        <v>13296</v>
      </c>
      <c r="E8" s="241">
        <v>6151</v>
      </c>
      <c r="F8" s="241">
        <v>3477</v>
      </c>
      <c r="G8" s="206">
        <v>1.218</v>
      </c>
      <c r="H8" s="206">
        <v>1.1779999999999999</v>
      </c>
      <c r="I8" s="206">
        <v>1.26</v>
      </c>
      <c r="J8" s="207"/>
      <c r="K8" s="241" t="s">
        <v>1151</v>
      </c>
      <c r="L8" s="241">
        <v>3032</v>
      </c>
      <c r="M8" s="241">
        <v>1680</v>
      </c>
      <c r="N8" s="363">
        <v>1.2450000000000001</v>
      </c>
      <c r="O8" s="363">
        <v>1.1839999999999999</v>
      </c>
      <c r="P8" s="363">
        <v>1.3089999999999999</v>
      </c>
      <c r="Q8" s="207"/>
      <c r="S8" s="71"/>
      <c r="T8" s="241" t="s">
        <v>817</v>
      </c>
      <c r="U8" s="71" t="s">
        <v>13183</v>
      </c>
      <c r="V8" s="358">
        <v>1.1000000000000001</v>
      </c>
      <c r="W8" s="358">
        <v>1.103</v>
      </c>
      <c r="X8" s="358">
        <v>1.093</v>
      </c>
      <c r="Y8" s="358">
        <v>1.085</v>
      </c>
      <c r="Z8" s="358">
        <v>1.083</v>
      </c>
      <c r="AA8" s="358">
        <v>1.0980000000000001</v>
      </c>
      <c r="AB8" s="358">
        <v>1.083</v>
      </c>
      <c r="AC8" s="358">
        <v>1.0900000000000001</v>
      </c>
      <c r="AD8" s="358">
        <v>1.0529999999999999</v>
      </c>
      <c r="AE8" s="71"/>
      <c r="AF8" s="71"/>
    </row>
    <row r="9" spans="2:32" ht="16" x14ac:dyDescent="0.2">
      <c r="B9" s="75" t="s">
        <v>13292</v>
      </c>
      <c r="C9" s="241" t="s">
        <v>5106</v>
      </c>
      <c r="D9" s="241" t="s">
        <v>13298</v>
      </c>
      <c r="E9" s="241">
        <v>3960</v>
      </c>
      <c r="F9" s="241">
        <v>2198</v>
      </c>
      <c r="G9" s="206">
        <v>1.0880000000000001</v>
      </c>
      <c r="H9" s="206">
        <v>1.0429999999999999</v>
      </c>
      <c r="I9" s="206">
        <v>1.135</v>
      </c>
      <c r="J9" s="207"/>
      <c r="K9" s="241" t="s">
        <v>5106</v>
      </c>
      <c r="L9" s="241">
        <v>1857</v>
      </c>
      <c r="M9" s="241">
        <v>1015</v>
      </c>
      <c r="N9" s="363">
        <v>1.0549999999999999</v>
      </c>
      <c r="O9" s="363">
        <v>0.99299999999999999</v>
      </c>
      <c r="P9" s="363">
        <v>1.1220000000000001</v>
      </c>
      <c r="Q9" s="207"/>
      <c r="S9" s="71"/>
      <c r="T9" s="241"/>
      <c r="U9" s="71" t="s">
        <v>13182</v>
      </c>
      <c r="V9" s="360">
        <v>1.103</v>
      </c>
      <c r="W9" s="360">
        <v>1.0960000000000001</v>
      </c>
      <c r="X9" s="360">
        <v>1.1120000000000001</v>
      </c>
      <c r="Y9" s="360">
        <v>1.111</v>
      </c>
      <c r="Z9" s="360">
        <v>1.095</v>
      </c>
      <c r="AA9" s="360">
        <v>1.127</v>
      </c>
      <c r="AB9" s="360">
        <v>1.079</v>
      </c>
      <c r="AC9" s="360">
        <v>1.1419999999999999</v>
      </c>
      <c r="AD9" s="360">
        <v>1.1379999999999999</v>
      </c>
      <c r="AE9" s="71"/>
      <c r="AF9" s="71"/>
    </row>
    <row r="10" spans="2:32" ht="16" x14ac:dyDescent="0.2">
      <c r="B10" s="75" t="s">
        <v>13292</v>
      </c>
      <c r="C10" s="241" t="s">
        <v>508</v>
      </c>
      <c r="D10" s="241" t="s">
        <v>13300</v>
      </c>
      <c r="E10" s="241">
        <v>6151</v>
      </c>
      <c r="F10" s="241">
        <v>3477</v>
      </c>
      <c r="G10" s="206">
        <v>0.88400000000000001</v>
      </c>
      <c r="H10" s="206">
        <v>0.85299999999999998</v>
      </c>
      <c r="I10" s="206">
        <v>0.91500000000000004</v>
      </c>
      <c r="J10" s="207"/>
      <c r="K10" s="241" t="s">
        <v>508</v>
      </c>
      <c r="L10" s="241">
        <v>3032</v>
      </c>
      <c r="M10" s="241">
        <v>1680</v>
      </c>
      <c r="N10" s="363">
        <v>0.878</v>
      </c>
      <c r="O10" s="363">
        <v>0.83499999999999996</v>
      </c>
      <c r="P10" s="363">
        <v>0.92300000000000004</v>
      </c>
      <c r="Q10" s="207"/>
      <c r="S10" s="71"/>
      <c r="T10" s="24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</row>
    <row r="11" spans="2:32" ht="16" x14ac:dyDescent="0.2">
      <c r="B11" s="75" t="s">
        <v>13292</v>
      </c>
      <c r="C11" s="241" t="s">
        <v>2882</v>
      </c>
      <c r="D11" s="241" t="s">
        <v>13301</v>
      </c>
      <c r="E11" s="241">
        <v>6151</v>
      </c>
      <c r="F11" s="241">
        <v>3477</v>
      </c>
      <c r="G11" s="206">
        <v>1.1040000000000001</v>
      </c>
      <c r="H11" s="206">
        <v>1.0680000000000001</v>
      </c>
      <c r="I11" s="206">
        <v>1.1419999999999999</v>
      </c>
      <c r="J11" s="207"/>
      <c r="K11" s="241" t="s">
        <v>2882</v>
      </c>
      <c r="L11" s="241">
        <v>3032</v>
      </c>
      <c r="M11" s="241">
        <v>1680</v>
      </c>
      <c r="N11" s="363">
        <v>1.101</v>
      </c>
      <c r="O11" s="363">
        <v>1.048</v>
      </c>
      <c r="P11" s="363">
        <v>1.1559999999999999</v>
      </c>
      <c r="Q11" s="207"/>
      <c r="S11" s="71"/>
      <c r="T11" s="241" t="s">
        <v>410</v>
      </c>
      <c r="U11" s="71" t="s">
        <v>13183</v>
      </c>
      <c r="V11" s="358">
        <v>1.1000000000000001</v>
      </c>
      <c r="W11" s="358">
        <v>1.1020000000000001</v>
      </c>
      <c r="X11" s="358">
        <v>1.099</v>
      </c>
      <c r="Y11" s="358">
        <v>1.0880000000000001</v>
      </c>
      <c r="Z11" s="358">
        <v>1.1020000000000001</v>
      </c>
      <c r="AA11" s="358">
        <v>1.0740000000000001</v>
      </c>
      <c r="AB11" s="358">
        <v>1.091</v>
      </c>
      <c r="AC11" s="358">
        <v>1.0940000000000001</v>
      </c>
      <c r="AD11" s="358">
        <v>1.0740000000000001</v>
      </c>
      <c r="AE11" s="71"/>
      <c r="AF11" s="71"/>
    </row>
    <row r="12" spans="2:32" ht="16" x14ac:dyDescent="0.2">
      <c r="B12" s="75" t="s">
        <v>13292</v>
      </c>
      <c r="C12" s="241" t="s">
        <v>1198</v>
      </c>
      <c r="D12" s="241" t="s">
        <v>13303</v>
      </c>
      <c r="E12" s="241">
        <v>6151</v>
      </c>
      <c r="F12" s="241">
        <v>3477</v>
      </c>
      <c r="G12" s="206">
        <v>1.2090000000000001</v>
      </c>
      <c r="H12" s="206">
        <v>1.1639999999999999</v>
      </c>
      <c r="I12" s="206">
        <v>1.2549999999999999</v>
      </c>
      <c r="J12" s="207"/>
      <c r="K12" s="241" t="s">
        <v>1198</v>
      </c>
      <c r="L12" s="241">
        <v>3032</v>
      </c>
      <c r="M12" s="241">
        <v>1680</v>
      </c>
      <c r="N12" s="363">
        <v>1.2110000000000001</v>
      </c>
      <c r="O12" s="363">
        <v>1.1479999999999999</v>
      </c>
      <c r="P12" s="363">
        <v>1.2769999999999999</v>
      </c>
      <c r="Q12" s="207"/>
      <c r="S12" s="71"/>
      <c r="T12" s="241"/>
      <c r="U12" s="71" t="s">
        <v>13182</v>
      </c>
      <c r="V12" s="360">
        <v>1.093</v>
      </c>
      <c r="W12" s="360">
        <v>1.089</v>
      </c>
      <c r="X12" s="360">
        <v>1.0840000000000001</v>
      </c>
      <c r="Y12" s="360">
        <v>1.099</v>
      </c>
      <c r="Z12" s="360">
        <v>1.097</v>
      </c>
      <c r="AA12" s="360">
        <v>1.0620000000000001</v>
      </c>
      <c r="AB12" s="360">
        <v>1.069</v>
      </c>
      <c r="AC12" s="360">
        <v>1.101</v>
      </c>
      <c r="AD12" s="360">
        <v>1.06</v>
      </c>
      <c r="AE12" s="71"/>
      <c r="AF12" s="71"/>
    </row>
    <row r="13" spans="2:32" ht="16" x14ac:dyDescent="0.2">
      <c r="B13" s="75" t="s">
        <v>13292</v>
      </c>
      <c r="C13" s="241" t="s">
        <v>804</v>
      </c>
      <c r="D13" s="241" t="s">
        <v>13305</v>
      </c>
      <c r="E13" s="241">
        <v>3960</v>
      </c>
      <c r="F13" s="241">
        <v>2198</v>
      </c>
      <c r="G13" s="206">
        <v>0.86799999999999999</v>
      </c>
      <c r="H13" s="206">
        <v>0.83099999999999996</v>
      </c>
      <c r="I13" s="206">
        <v>0.90500000000000003</v>
      </c>
      <c r="J13" s="207"/>
      <c r="K13" s="241" t="s">
        <v>804</v>
      </c>
      <c r="L13" s="241">
        <v>1857</v>
      </c>
      <c r="M13" s="241">
        <v>1015</v>
      </c>
      <c r="N13" s="363">
        <v>0.874</v>
      </c>
      <c r="O13" s="363">
        <v>0.82099999999999995</v>
      </c>
      <c r="P13" s="363">
        <v>0.93200000000000005</v>
      </c>
      <c r="Q13" s="207"/>
      <c r="S13" s="71"/>
      <c r="T13" s="24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</row>
    <row r="14" spans="2:32" ht="16" x14ac:dyDescent="0.2">
      <c r="B14" s="75" t="s">
        <v>13292</v>
      </c>
      <c r="C14" s="241" t="s">
        <v>495</v>
      </c>
      <c r="D14" s="241" t="s">
        <v>13307</v>
      </c>
      <c r="E14" s="241">
        <v>6151</v>
      </c>
      <c r="F14" s="241">
        <v>3477</v>
      </c>
      <c r="G14" s="206">
        <v>1.1950000000000001</v>
      </c>
      <c r="H14" s="206">
        <v>1.155</v>
      </c>
      <c r="I14" s="206">
        <v>1.2370000000000001</v>
      </c>
      <c r="J14" s="207"/>
      <c r="K14" s="241" t="s">
        <v>495</v>
      </c>
      <c r="L14" s="241">
        <v>3032</v>
      </c>
      <c r="M14" s="241">
        <v>1680</v>
      </c>
      <c r="N14" s="363">
        <v>1.1339999999999999</v>
      </c>
      <c r="O14" s="363">
        <v>1.08</v>
      </c>
      <c r="P14" s="363">
        <v>1.19</v>
      </c>
      <c r="Q14" s="207"/>
      <c r="S14" s="71"/>
      <c r="T14" s="241" t="s">
        <v>1151</v>
      </c>
      <c r="U14" s="71" t="s">
        <v>13183</v>
      </c>
      <c r="V14" s="358">
        <v>1.22</v>
      </c>
      <c r="W14" s="358">
        <v>1.202</v>
      </c>
      <c r="X14" s="358">
        <v>1.171</v>
      </c>
      <c r="Y14" s="358">
        <v>1.1830000000000001</v>
      </c>
      <c r="Z14" s="358">
        <v>1.1599999999999999</v>
      </c>
      <c r="AA14" s="358">
        <v>1.159</v>
      </c>
      <c r="AB14" s="358">
        <v>1.1950000000000001</v>
      </c>
      <c r="AC14" s="358">
        <v>1.1639999999999999</v>
      </c>
      <c r="AD14" s="358">
        <v>1.087</v>
      </c>
      <c r="AE14" s="71"/>
      <c r="AF14" s="71"/>
    </row>
    <row r="15" spans="2:32" ht="16" x14ac:dyDescent="0.2">
      <c r="B15" s="75" t="s">
        <v>13292</v>
      </c>
      <c r="C15" s="241" t="s">
        <v>3925</v>
      </c>
      <c r="D15" s="241" t="s">
        <v>13309</v>
      </c>
      <c r="E15" s="241">
        <v>6151</v>
      </c>
      <c r="F15" s="241">
        <v>3477</v>
      </c>
      <c r="G15" s="206">
        <v>1.083</v>
      </c>
      <c r="H15" s="206">
        <v>1.046</v>
      </c>
      <c r="I15" s="206">
        <v>1.1200000000000001</v>
      </c>
      <c r="J15" s="207"/>
      <c r="K15" s="241" t="s">
        <v>3925</v>
      </c>
      <c r="L15" s="241">
        <v>3032</v>
      </c>
      <c r="M15" s="241">
        <v>1680</v>
      </c>
      <c r="N15" s="363">
        <v>1.054</v>
      </c>
      <c r="O15" s="363">
        <v>1.004</v>
      </c>
      <c r="P15" s="363">
        <v>1.1080000000000001</v>
      </c>
      <c r="Q15" s="207"/>
      <c r="S15" s="71"/>
      <c r="T15" s="241"/>
      <c r="U15" s="71" t="s">
        <v>13182</v>
      </c>
      <c r="V15" s="360">
        <v>1.2450000000000001</v>
      </c>
      <c r="W15" s="360">
        <v>1.214</v>
      </c>
      <c r="X15" s="360">
        <v>1.1919999999999999</v>
      </c>
      <c r="Y15" s="360">
        <v>1.194</v>
      </c>
      <c r="Z15" s="360">
        <v>1.173</v>
      </c>
      <c r="AA15" s="360">
        <v>1.1399999999999999</v>
      </c>
      <c r="AB15" s="360">
        <v>1.196</v>
      </c>
      <c r="AC15" s="360">
        <v>1.171</v>
      </c>
      <c r="AD15" s="360">
        <v>1.0760000000000001</v>
      </c>
      <c r="AE15" s="71"/>
      <c r="AF15" s="71"/>
    </row>
    <row r="16" spans="2:32" ht="16" x14ac:dyDescent="0.2">
      <c r="B16" s="75" t="s">
        <v>13292</v>
      </c>
      <c r="C16" s="241" t="s">
        <v>1877</v>
      </c>
      <c r="D16" s="241" t="s">
        <v>13310</v>
      </c>
      <c r="E16" s="241">
        <v>6151</v>
      </c>
      <c r="F16" s="241">
        <v>3477</v>
      </c>
      <c r="G16" s="206">
        <v>1.0549999999999999</v>
      </c>
      <c r="H16" s="206">
        <v>1.02</v>
      </c>
      <c r="I16" s="206">
        <v>1.0920000000000001</v>
      </c>
      <c r="J16" s="207"/>
      <c r="K16" s="241" t="s">
        <v>1877</v>
      </c>
      <c r="L16" s="241">
        <v>3032</v>
      </c>
      <c r="M16" s="241">
        <v>1680</v>
      </c>
      <c r="N16" s="363">
        <v>1.0549999999999999</v>
      </c>
      <c r="O16" s="363">
        <v>1.0049999999999999</v>
      </c>
      <c r="P16" s="363">
        <v>1.1080000000000001</v>
      </c>
      <c r="Q16" s="207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</row>
    <row r="17" spans="2:32" ht="16" x14ac:dyDescent="0.2">
      <c r="B17" s="75" t="s">
        <v>13292</v>
      </c>
      <c r="C17" s="241" t="s">
        <v>2313</v>
      </c>
      <c r="D17" s="241" t="s">
        <v>13311</v>
      </c>
      <c r="E17" s="241">
        <v>6151</v>
      </c>
      <c r="F17" s="241">
        <v>3477</v>
      </c>
      <c r="G17" s="206">
        <v>1.0940000000000001</v>
      </c>
      <c r="H17" s="206">
        <v>1.0580000000000001</v>
      </c>
      <c r="I17" s="206">
        <v>1.1319999999999999</v>
      </c>
      <c r="J17" s="207"/>
      <c r="K17" s="241" t="s">
        <v>2909</v>
      </c>
      <c r="L17" s="241">
        <v>3032</v>
      </c>
      <c r="M17" s="241">
        <v>1680</v>
      </c>
      <c r="N17" s="363">
        <v>1.0920000000000001</v>
      </c>
      <c r="O17" s="363">
        <v>1.04</v>
      </c>
      <c r="P17" s="363">
        <v>1.147</v>
      </c>
      <c r="Q17" s="207"/>
      <c r="S17" s="71"/>
      <c r="T17" s="241" t="s">
        <v>5106</v>
      </c>
      <c r="U17" s="71" t="s">
        <v>13183</v>
      </c>
      <c r="V17" s="358">
        <v>1.0900000000000001</v>
      </c>
      <c r="W17" s="358">
        <v>1.0960000000000001</v>
      </c>
      <c r="X17" s="358">
        <v>1.089</v>
      </c>
      <c r="Y17" s="358">
        <v>1.0740000000000001</v>
      </c>
      <c r="Z17" s="358">
        <v>1.0580000000000001</v>
      </c>
      <c r="AA17" s="358">
        <v>1.085</v>
      </c>
      <c r="AB17" s="358">
        <v>1.093</v>
      </c>
      <c r="AC17" s="358">
        <v>1.071</v>
      </c>
      <c r="AD17" s="358">
        <v>1.0549999999999999</v>
      </c>
      <c r="AE17" s="71"/>
      <c r="AF17" s="71"/>
    </row>
    <row r="18" spans="2:32" ht="16" x14ac:dyDescent="0.2">
      <c r="B18" s="75" t="s">
        <v>13292</v>
      </c>
      <c r="C18" s="241" t="s">
        <v>2909</v>
      </c>
      <c r="D18" s="241" t="s">
        <v>13312</v>
      </c>
      <c r="E18" s="241">
        <v>6151</v>
      </c>
      <c r="F18" s="241">
        <v>3477</v>
      </c>
      <c r="G18" s="206">
        <v>1.103</v>
      </c>
      <c r="H18" s="206">
        <v>1.0660000000000001</v>
      </c>
      <c r="I18" s="206">
        <v>1.141</v>
      </c>
      <c r="J18" s="207"/>
      <c r="K18" s="241" t="s">
        <v>2313</v>
      </c>
      <c r="L18" s="241">
        <v>3032</v>
      </c>
      <c r="M18" s="241">
        <v>1680</v>
      </c>
      <c r="N18" s="363">
        <v>1.0880000000000001</v>
      </c>
      <c r="O18" s="363">
        <v>1.036</v>
      </c>
      <c r="P18" s="363">
        <v>1.1419999999999999</v>
      </c>
      <c r="Q18" s="207"/>
      <c r="S18" s="71"/>
      <c r="T18" s="71"/>
      <c r="U18" s="71" t="s">
        <v>13182</v>
      </c>
      <c r="V18" s="360">
        <v>1.0549999999999999</v>
      </c>
      <c r="W18" s="360">
        <v>1.05</v>
      </c>
      <c r="X18" s="360">
        <v>1.046</v>
      </c>
      <c r="Y18" s="360">
        <v>1.0229999999999999</v>
      </c>
      <c r="Z18" s="360">
        <v>0.997</v>
      </c>
      <c r="AA18" s="360">
        <v>1.026</v>
      </c>
      <c r="AB18" s="360">
        <v>1.042</v>
      </c>
      <c r="AC18" s="360">
        <v>1.0249999999999999</v>
      </c>
      <c r="AD18" s="360">
        <v>0.995</v>
      </c>
      <c r="AE18" s="71"/>
      <c r="AF18" s="71"/>
    </row>
    <row r="19" spans="2:32" x14ac:dyDescent="0.2"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363"/>
      <c r="O19" s="363"/>
      <c r="P19" s="363"/>
      <c r="Q19" s="207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</row>
    <row r="20" spans="2:32" ht="16" x14ac:dyDescent="0.2">
      <c r="B20" s="75" t="s">
        <v>144</v>
      </c>
      <c r="C20" s="241" t="s">
        <v>3187</v>
      </c>
      <c r="D20" s="241" t="s">
        <v>13293</v>
      </c>
      <c r="E20" s="241">
        <v>6146</v>
      </c>
      <c r="F20" s="241">
        <v>3569</v>
      </c>
      <c r="G20" s="206">
        <v>1.101</v>
      </c>
      <c r="H20" s="206">
        <v>1.0640000000000001</v>
      </c>
      <c r="I20" s="206">
        <v>1.1379999999999999</v>
      </c>
      <c r="J20" s="207"/>
      <c r="K20" s="241" t="s">
        <v>3187</v>
      </c>
      <c r="L20" s="241">
        <v>3033</v>
      </c>
      <c r="M20" s="241">
        <v>1738</v>
      </c>
      <c r="N20" s="363">
        <v>1.1040000000000001</v>
      </c>
      <c r="O20" s="363">
        <v>1.052</v>
      </c>
      <c r="P20" s="363">
        <v>1.1599999999999999</v>
      </c>
      <c r="Q20" s="207"/>
      <c r="S20" s="71"/>
      <c r="T20" s="241" t="s">
        <v>508</v>
      </c>
      <c r="U20" s="71" t="s">
        <v>13183</v>
      </c>
      <c r="V20" s="358">
        <v>0.88</v>
      </c>
      <c r="W20" s="358">
        <v>0.88700000000000001</v>
      </c>
      <c r="X20" s="358">
        <v>0.89400000000000002</v>
      </c>
      <c r="Y20" s="358">
        <v>0.89600000000000002</v>
      </c>
      <c r="Z20" s="358">
        <v>0.89800000000000002</v>
      </c>
      <c r="AA20" s="358">
        <v>0.90400000000000003</v>
      </c>
      <c r="AB20" s="358">
        <v>0.88900000000000001</v>
      </c>
      <c r="AC20" s="358">
        <v>0.89100000000000001</v>
      </c>
      <c r="AD20" s="358">
        <v>0.89300000000000002</v>
      </c>
      <c r="AE20" s="71"/>
      <c r="AF20" s="71"/>
    </row>
    <row r="21" spans="2:32" ht="16" x14ac:dyDescent="0.2">
      <c r="B21" s="75" t="s">
        <v>144</v>
      </c>
      <c r="C21" s="241" t="s">
        <v>817</v>
      </c>
      <c r="D21" s="241" t="s">
        <v>13294</v>
      </c>
      <c r="E21" s="241">
        <v>3957</v>
      </c>
      <c r="F21" s="241">
        <v>2251</v>
      </c>
      <c r="G21" s="206">
        <v>1.103</v>
      </c>
      <c r="H21" s="206">
        <v>1.056</v>
      </c>
      <c r="I21" s="206">
        <v>1.151</v>
      </c>
      <c r="J21" s="207"/>
      <c r="K21" s="241" t="s">
        <v>817</v>
      </c>
      <c r="L21" s="241">
        <v>1857</v>
      </c>
      <c r="M21" s="241">
        <v>1047</v>
      </c>
      <c r="N21" s="363">
        <v>1.0960000000000001</v>
      </c>
      <c r="O21" s="363">
        <v>1.0269999999999999</v>
      </c>
      <c r="P21" s="363">
        <v>1.17</v>
      </c>
      <c r="Q21" s="207"/>
      <c r="S21" s="71"/>
      <c r="T21" s="71"/>
      <c r="U21" s="71" t="s">
        <v>13182</v>
      </c>
      <c r="V21" s="360">
        <v>0.878</v>
      </c>
      <c r="W21" s="360">
        <v>0.88500000000000001</v>
      </c>
      <c r="X21" s="360">
        <v>0.89</v>
      </c>
      <c r="Y21" s="360">
        <v>0.88100000000000001</v>
      </c>
      <c r="Z21" s="360">
        <v>0.89400000000000002</v>
      </c>
      <c r="AA21" s="360">
        <v>0.91300000000000003</v>
      </c>
      <c r="AB21" s="360">
        <v>0.88800000000000001</v>
      </c>
      <c r="AC21" s="360">
        <v>0.89800000000000002</v>
      </c>
      <c r="AD21" s="360">
        <v>0.89600000000000002</v>
      </c>
      <c r="AE21" s="71"/>
      <c r="AF21" s="71"/>
    </row>
    <row r="22" spans="2:32" ht="16" x14ac:dyDescent="0.2">
      <c r="B22" s="75" t="s">
        <v>144</v>
      </c>
      <c r="C22" s="241" t="s">
        <v>410</v>
      </c>
      <c r="D22" s="241" t="s">
        <v>13295</v>
      </c>
      <c r="E22" s="241">
        <v>6146</v>
      </c>
      <c r="F22" s="241">
        <v>3569</v>
      </c>
      <c r="G22" s="206">
        <v>1.1020000000000001</v>
      </c>
      <c r="H22" s="206">
        <v>1.0649999999999999</v>
      </c>
      <c r="I22" s="206">
        <v>1.1399999999999999</v>
      </c>
      <c r="J22" s="207"/>
      <c r="K22" s="241" t="s">
        <v>410</v>
      </c>
      <c r="L22" s="241">
        <v>3033</v>
      </c>
      <c r="M22" s="241">
        <v>1738</v>
      </c>
      <c r="N22" s="363">
        <v>1.089</v>
      </c>
      <c r="O22" s="363">
        <v>1.0349999999999999</v>
      </c>
      <c r="P22" s="363">
        <v>1.1459999999999999</v>
      </c>
      <c r="Q22" s="207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</row>
    <row r="23" spans="2:32" ht="16" x14ac:dyDescent="0.2">
      <c r="B23" s="75" t="s">
        <v>144</v>
      </c>
      <c r="C23" s="241" t="s">
        <v>1151</v>
      </c>
      <c r="D23" s="241" t="s">
        <v>13296</v>
      </c>
      <c r="E23" s="241">
        <v>6146</v>
      </c>
      <c r="F23" s="241">
        <v>3569</v>
      </c>
      <c r="G23" s="206">
        <v>1.202</v>
      </c>
      <c r="H23" s="206">
        <v>1.1619999999999999</v>
      </c>
      <c r="I23" s="206">
        <v>1.242</v>
      </c>
      <c r="J23" s="207"/>
      <c r="K23" s="241" t="s">
        <v>1151</v>
      </c>
      <c r="L23" s="241">
        <v>3033</v>
      </c>
      <c r="M23" s="241">
        <v>1738</v>
      </c>
      <c r="N23" s="363">
        <v>1.214</v>
      </c>
      <c r="O23" s="363">
        <v>1.1559999999999999</v>
      </c>
      <c r="P23" s="363">
        <v>1.2749999999999999</v>
      </c>
      <c r="Q23" s="207"/>
      <c r="S23" s="71"/>
      <c r="T23" s="241" t="s">
        <v>2882</v>
      </c>
      <c r="U23" s="71" t="s">
        <v>13183</v>
      </c>
      <c r="V23" s="358">
        <v>1.1000000000000001</v>
      </c>
      <c r="W23" s="358">
        <v>1.1100000000000001</v>
      </c>
      <c r="X23" s="358">
        <v>1.079</v>
      </c>
      <c r="Y23" s="358">
        <v>1.0720000000000001</v>
      </c>
      <c r="Z23" s="358">
        <v>1.056</v>
      </c>
      <c r="AA23" s="358">
        <v>1.032</v>
      </c>
      <c r="AB23" s="358">
        <v>1.085</v>
      </c>
      <c r="AC23" s="358">
        <v>1.0660000000000001</v>
      </c>
      <c r="AD23" s="358">
        <v>1.01</v>
      </c>
      <c r="AE23" s="71"/>
      <c r="AF23" s="71"/>
    </row>
    <row r="24" spans="2:32" ht="16" x14ac:dyDescent="0.2">
      <c r="B24" s="75" t="s">
        <v>144</v>
      </c>
      <c r="C24" s="241" t="s">
        <v>5106</v>
      </c>
      <c r="D24" s="241" t="s">
        <v>13298</v>
      </c>
      <c r="E24" s="241">
        <v>3957</v>
      </c>
      <c r="F24" s="241">
        <v>2251</v>
      </c>
      <c r="G24" s="206">
        <v>1.0960000000000001</v>
      </c>
      <c r="H24" s="206">
        <v>1.0509999999999999</v>
      </c>
      <c r="I24" s="206">
        <v>1.143</v>
      </c>
      <c r="J24" s="207"/>
      <c r="K24" s="241" t="s">
        <v>5106</v>
      </c>
      <c r="L24" s="241">
        <v>1857</v>
      </c>
      <c r="M24" s="241">
        <v>1047</v>
      </c>
      <c r="N24" s="363">
        <v>1.05</v>
      </c>
      <c r="O24" s="363">
        <v>0.98899999999999999</v>
      </c>
      <c r="P24" s="363">
        <v>1.115</v>
      </c>
      <c r="Q24" s="207"/>
      <c r="S24" s="71"/>
      <c r="T24" s="71"/>
      <c r="U24" s="71" t="s">
        <v>13182</v>
      </c>
      <c r="V24" s="360">
        <v>1.101</v>
      </c>
      <c r="W24" s="360">
        <v>1.0940000000000001</v>
      </c>
      <c r="X24" s="360">
        <v>1.07</v>
      </c>
      <c r="Y24" s="360">
        <v>1.069</v>
      </c>
      <c r="Z24" s="360">
        <v>1.054</v>
      </c>
      <c r="AA24" s="360">
        <v>1.02</v>
      </c>
      <c r="AB24" s="360">
        <v>1.075</v>
      </c>
      <c r="AC24" s="360">
        <v>1.05</v>
      </c>
      <c r="AD24" s="360">
        <v>1.008</v>
      </c>
      <c r="AE24" s="71"/>
      <c r="AF24" s="71"/>
    </row>
    <row r="25" spans="2:32" ht="16" x14ac:dyDescent="0.2">
      <c r="B25" s="75" t="s">
        <v>144</v>
      </c>
      <c r="C25" s="241" t="s">
        <v>508</v>
      </c>
      <c r="D25" s="241" t="s">
        <v>13300</v>
      </c>
      <c r="E25" s="241">
        <v>6146</v>
      </c>
      <c r="F25" s="241">
        <v>3569</v>
      </c>
      <c r="G25" s="206">
        <v>0.88700000000000001</v>
      </c>
      <c r="H25" s="206">
        <v>0.85699999999999998</v>
      </c>
      <c r="I25" s="206">
        <v>0.91900000000000004</v>
      </c>
      <c r="J25" s="207"/>
      <c r="K25" s="241" t="s">
        <v>508</v>
      </c>
      <c r="L25" s="241">
        <v>3033</v>
      </c>
      <c r="M25" s="241">
        <v>1738</v>
      </c>
      <c r="N25" s="363">
        <v>0.88500000000000001</v>
      </c>
      <c r="O25" s="363">
        <v>0.84299999999999997</v>
      </c>
      <c r="P25" s="363">
        <v>0.93</v>
      </c>
      <c r="Q25" s="207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</row>
    <row r="26" spans="2:32" ht="16" x14ac:dyDescent="0.2">
      <c r="B26" s="75" t="s">
        <v>144</v>
      </c>
      <c r="C26" s="241" t="s">
        <v>2882</v>
      </c>
      <c r="D26" s="241" t="s">
        <v>13301</v>
      </c>
      <c r="E26" s="241">
        <v>6146</v>
      </c>
      <c r="F26" s="241">
        <v>3569</v>
      </c>
      <c r="G26" s="206">
        <v>1.1100000000000001</v>
      </c>
      <c r="H26" s="206">
        <v>1.0740000000000001</v>
      </c>
      <c r="I26" s="206">
        <v>1.147</v>
      </c>
      <c r="J26" s="207"/>
      <c r="K26" s="241" t="s">
        <v>2882</v>
      </c>
      <c r="L26" s="241">
        <v>3033</v>
      </c>
      <c r="M26" s="241">
        <v>1738</v>
      </c>
      <c r="N26" s="363">
        <v>1.0940000000000001</v>
      </c>
      <c r="O26" s="363">
        <v>1.0429999999999999</v>
      </c>
      <c r="P26" s="363">
        <v>1.1479999999999999</v>
      </c>
      <c r="Q26" s="207"/>
      <c r="S26" s="71"/>
      <c r="T26" s="241" t="s">
        <v>1198</v>
      </c>
      <c r="U26" s="71" t="s">
        <v>13183</v>
      </c>
      <c r="V26" s="358">
        <v>1.21</v>
      </c>
      <c r="W26" s="358">
        <v>1.194</v>
      </c>
      <c r="X26" s="358">
        <v>1.1479999999999999</v>
      </c>
      <c r="Y26" s="358">
        <v>1.157</v>
      </c>
      <c r="Z26" s="358">
        <v>1.121</v>
      </c>
      <c r="AA26" s="358">
        <v>1.137</v>
      </c>
      <c r="AB26" s="358">
        <v>1.18</v>
      </c>
      <c r="AC26" s="358">
        <v>1.1399999999999999</v>
      </c>
      <c r="AD26" s="358">
        <v>1.056</v>
      </c>
      <c r="AE26" s="359"/>
      <c r="AF26" s="71"/>
    </row>
    <row r="27" spans="2:32" ht="16" x14ac:dyDescent="0.2">
      <c r="B27" s="75" t="s">
        <v>144</v>
      </c>
      <c r="C27" s="241" t="s">
        <v>1198</v>
      </c>
      <c r="D27" s="241" t="s">
        <v>13303</v>
      </c>
      <c r="E27" s="241">
        <v>6146</v>
      </c>
      <c r="F27" s="241">
        <v>3569</v>
      </c>
      <c r="G27" s="206">
        <v>1.194</v>
      </c>
      <c r="H27" s="206">
        <v>1.1499999999999999</v>
      </c>
      <c r="I27" s="206">
        <v>1.2390000000000001</v>
      </c>
      <c r="J27" s="207"/>
      <c r="K27" s="241" t="s">
        <v>1198</v>
      </c>
      <c r="L27" s="241">
        <v>3033</v>
      </c>
      <c r="M27" s="241">
        <v>1738</v>
      </c>
      <c r="N27" s="363">
        <v>1.1839999999999999</v>
      </c>
      <c r="O27" s="363">
        <v>1.1240000000000001</v>
      </c>
      <c r="P27" s="363">
        <v>1.2470000000000001</v>
      </c>
      <c r="Q27" s="207"/>
      <c r="S27" s="71"/>
      <c r="T27" s="71"/>
      <c r="U27" s="71" t="s">
        <v>13182</v>
      </c>
      <c r="V27" s="360">
        <v>1.2110000000000001</v>
      </c>
      <c r="W27" s="360">
        <v>1.1839999999999999</v>
      </c>
      <c r="X27" s="360">
        <v>1.139</v>
      </c>
      <c r="Y27" s="360">
        <v>1.165</v>
      </c>
      <c r="Z27" s="360">
        <v>1.1200000000000001</v>
      </c>
      <c r="AA27" s="360">
        <v>1.1080000000000001</v>
      </c>
      <c r="AB27" s="360">
        <v>1.17</v>
      </c>
      <c r="AC27" s="360">
        <v>1.145</v>
      </c>
      <c r="AD27" s="360">
        <v>1.0620000000000001</v>
      </c>
      <c r="AE27" s="71"/>
      <c r="AF27" s="71"/>
    </row>
    <row r="28" spans="2:32" ht="16" x14ac:dyDescent="0.2">
      <c r="B28" s="75" t="s">
        <v>144</v>
      </c>
      <c r="C28" s="241" t="s">
        <v>804</v>
      </c>
      <c r="D28" s="241" t="s">
        <v>13305</v>
      </c>
      <c r="E28" s="241">
        <v>3957</v>
      </c>
      <c r="F28" s="241">
        <v>2251</v>
      </c>
      <c r="G28" s="206">
        <v>0.879</v>
      </c>
      <c r="H28" s="206">
        <v>0.84299999999999997</v>
      </c>
      <c r="I28" s="206">
        <v>0.91700000000000004</v>
      </c>
      <c r="J28" s="207"/>
      <c r="K28" s="241" t="s">
        <v>804</v>
      </c>
      <c r="L28" s="241">
        <v>1857</v>
      </c>
      <c r="M28" s="241">
        <v>1047</v>
      </c>
      <c r="N28" s="363">
        <v>0.88900000000000001</v>
      </c>
      <c r="O28" s="363">
        <v>0.83499999999999996</v>
      </c>
      <c r="P28" s="363">
        <v>0.94599999999999995</v>
      </c>
      <c r="Q28" s="207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</row>
    <row r="29" spans="2:32" ht="16" x14ac:dyDescent="0.2">
      <c r="B29" s="75" t="s">
        <v>144</v>
      </c>
      <c r="C29" s="241" t="s">
        <v>495</v>
      </c>
      <c r="D29" s="241" t="s">
        <v>13307</v>
      </c>
      <c r="E29" s="241">
        <v>6146</v>
      </c>
      <c r="F29" s="241">
        <v>3569</v>
      </c>
      <c r="G29" s="206">
        <v>1.1850000000000001</v>
      </c>
      <c r="H29" s="206">
        <v>1.145</v>
      </c>
      <c r="I29" s="206">
        <v>1.2250000000000001</v>
      </c>
      <c r="J29" s="207"/>
      <c r="K29" s="241" t="s">
        <v>495</v>
      </c>
      <c r="L29" s="241">
        <v>3033</v>
      </c>
      <c r="M29" s="241">
        <v>1738</v>
      </c>
      <c r="N29" s="363">
        <v>1.117</v>
      </c>
      <c r="O29" s="363">
        <v>1.0649999999999999</v>
      </c>
      <c r="P29" s="363">
        <v>1.171</v>
      </c>
      <c r="Q29" s="207"/>
      <c r="S29" s="71"/>
      <c r="T29" s="241" t="s">
        <v>804</v>
      </c>
      <c r="U29" s="71" t="s">
        <v>13183</v>
      </c>
      <c r="V29" s="358">
        <v>0.87</v>
      </c>
      <c r="W29" s="358">
        <v>0.879</v>
      </c>
      <c r="X29" s="358">
        <v>0.90300000000000002</v>
      </c>
      <c r="Y29" s="358">
        <v>0.877</v>
      </c>
      <c r="Z29" s="358">
        <v>0.90900000000000003</v>
      </c>
      <c r="AA29" s="358">
        <v>0.91600000000000004</v>
      </c>
      <c r="AB29" s="358">
        <v>0.88500000000000001</v>
      </c>
      <c r="AC29" s="358">
        <v>0.88100000000000001</v>
      </c>
      <c r="AD29" s="358">
        <v>0.92300000000000004</v>
      </c>
      <c r="AE29" s="359"/>
      <c r="AF29" s="71"/>
    </row>
    <row r="30" spans="2:32" ht="16" x14ac:dyDescent="0.2">
      <c r="B30" s="75" t="s">
        <v>144</v>
      </c>
      <c r="C30" s="241" t="s">
        <v>3925</v>
      </c>
      <c r="D30" s="241" t="s">
        <v>13309</v>
      </c>
      <c r="E30" s="241">
        <v>6146</v>
      </c>
      <c r="F30" s="241">
        <v>3569</v>
      </c>
      <c r="G30" s="206">
        <v>1.085</v>
      </c>
      <c r="H30" s="206">
        <v>1.05</v>
      </c>
      <c r="I30" s="206">
        <v>1.1220000000000001</v>
      </c>
      <c r="J30" s="207"/>
      <c r="K30" s="241" t="s">
        <v>3925</v>
      </c>
      <c r="L30" s="241">
        <v>3033</v>
      </c>
      <c r="M30" s="241">
        <v>1738</v>
      </c>
      <c r="N30" s="363">
        <v>1.05</v>
      </c>
      <c r="O30" s="363">
        <v>1</v>
      </c>
      <c r="P30" s="363">
        <v>1.1020000000000001</v>
      </c>
      <c r="Q30" s="207"/>
      <c r="S30" s="71"/>
      <c r="T30" s="71"/>
      <c r="U30" s="71" t="s">
        <v>13182</v>
      </c>
      <c r="V30" s="360">
        <v>0.874</v>
      </c>
      <c r="W30" s="360">
        <v>0.88900000000000001</v>
      </c>
      <c r="X30" s="360">
        <v>0.92200000000000004</v>
      </c>
      <c r="Y30" s="360">
        <v>0.89700000000000002</v>
      </c>
      <c r="Z30" s="360">
        <v>0.92200000000000004</v>
      </c>
      <c r="AA30" s="360">
        <v>0.97099999999999997</v>
      </c>
      <c r="AB30" s="360">
        <v>0.91100000000000003</v>
      </c>
      <c r="AC30" s="360">
        <v>0.90900000000000003</v>
      </c>
      <c r="AD30" s="360">
        <v>0.95</v>
      </c>
      <c r="AE30" s="71"/>
      <c r="AF30" s="71"/>
    </row>
    <row r="31" spans="2:32" ht="16" x14ac:dyDescent="0.2">
      <c r="B31" s="75" t="s">
        <v>144</v>
      </c>
      <c r="C31" s="241" t="s">
        <v>1877</v>
      </c>
      <c r="D31" s="241" t="s">
        <v>13310</v>
      </c>
      <c r="E31" s="241">
        <v>6146</v>
      </c>
      <c r="F31" s="241">
        <v>3569</v>
      </c>
      <c r="G31" s="206">
        <v>1.0489999999999999</v>
      </c>
      <c r="H31" s="206">
        <v>1.0149999999999999</v>
      </c>
      <c r="I31" s="206">
        <v>1.085</v>
      </c>
      <c r="J31" s="207"/>
      <c r="K31" s="241" t="s">
        <v>1877</v>
      </c>
      <c r="L31" s="241">
        <v>3033</v>
      </c>
      <c r="M31" s="241">
        <v>1738</v>
      </c>
      <c r="N31" s="363">
        <v>1.0449999999999999</v>
      </c>
      <c r="O31" s="363">
        <v>0.996</v>
      </c>
      <c r="P31" s="363">
        <v>1.097</v>
      </c>
      <c r="Q31" s="207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</row>
    <row r="32" spans="2:32" ht="16" x14ac:dyDescent="0.2">
      <c r="B32" s="75" t="s">
        <v>144</v>
      </c>
      <c r="C32" s="241" t="s">
        <v>2313</v>
      </c>
      <c r="D32" s="241" t="s">
        <v>13311</v>
      </c>
      <c r="E32" s="241">
        <v>6146</v>
      </c>
      <c r="F32" s="241">
        <v>3569</v>
      </c>
      <c r="G32" s="206">
        <v>1.0840000000000001</v>
      </c>
      <c r="H32" s="206">
        <v>1.0489999999999999</v>
      </c>
      <c r="I32" s="206">
        <v>1.121</v>
      </c>
      <c r="J32" s="207"/>
      <c r="K32" s="241" t="s">
        <v>2909</v>
      </c>
      <c r="L32" s="241">
        <v>3033</v>
      </c>
      <c r="M32" s="241">
        <v>1738</v>
      </c>
      <c r="N32" s="363">
        <v>1.091</v>
      </c>
      <c r="O32" s="363">
        <v>1.04</v>
      </c>
      <c r="P32" s="363">
        <v>1.145</v>
      </c>
      <c r="Q32" s="207"/>
      <c r="S32" s="71"/>
      <c r="T32" s="241" t="s">
        <v>495</v>
      </c>
      <c r="U32" s="71" t="s">
        <v>13183</v>
      </c>
      <c r="V32" s="358">
        <v>1.2</v>
      </c>
      <c r="W32" s="358">
        <v>1.1850000000000001</v>
      </c>
      <c r="X32" s="358">
        <v>1.1759999999999999</v>
      </c>
      <c r="Y32" s="358">
        <v>1.1679999999999999</v>
      </c>
      <c r="Z32" s="358">
        <v>1.139</v>
      </c>
      <c r="AA32" s="358">
        <v>1.133</v>
      </c>
      <c r="AB32" s="358">
        <v>1.1779999999999999</v>
      </c>
      <c r="AC32" s="358">
        <v>1.1599999999999999</v>
      </c>
      <c r="AD32" s="358">
        <v>1.1020000000000001</v>
      </c>
      <c r="AE32" s="71"/>
      <c r="AF32" s="71"/>
    </row>
    <row r="33" spans="2:32" ht="16" x14ac:dyDescent="0.2">
      <c r="B33" s="75" t="s">
        <v>144</v>
      </c>
      <c r="C33" s="241" t="s">
        <v>2909</v>
      </c>
      <c r="D33" s="241" t="s">
        <v>13312</v>
      </c>
      <c r="E33" s="241">
        <v>6146</v>
      </c>
      <c r="F33" s="241">
        <v>3569</v>
      </c>
      <c r="G33" s="206">
        <v>1.105</v>
      </c>
      <c r="H33" s="206">
        <v>1.0680000000000001</v>
      </c>
      <c r="I33" s="206">
        <v>1.143</v>
      </c>
      <c r="J33" s="207"/>
      <c r="K33" s="241" t="s">
        <v>2313</v>
      </c>
      <c r="L33" s="241">
        <v>3033</v>
      </c>
      <c r="M33" s="241">
        <v>1738</v>
      </c>
      <c r="N33" s="363">
        <v>1.0760000000000001</v>
      </c>
      <c r="O33" s="363">
        <v>1.026</v>
      </c>
      <c r="P33" s="363">
        <v>1.129</v>
      </c>
      <c r="Q33" s="207"/>
      <c r="S33" s="71"/>
      <c r="T33" s="71"/>
      <c r="U33" s="71" t="s">
        <v>13182</v>
      </c>
      <c r="V33" s="360">
        <v>1.1339999999999999</v>
      </c>
      <c r="W33" s="360">
        <v>1.117</v>
      </c>
      <c r="X33" s="360">
        <v>1.1140000000000001</v>
      </c>
      <c r="Y33" s="360">
        <v>1.1180000000000001</v>
      </c>
      <c r="Z33" s="360">
        <v>1.1060000000000001</v>
      </c>
      <c r="AA33" s="360">
        <v>1.0589999999999999</v>
      </c>
      <c r="AB33" s="360">
        <v>1.107</v>
      </c>
      <c r="AC33" s="360">
        <v>1.101</v>
      </c>
      <c r="AD33" s="360">
        <v>1.0640000000000001</v>
      </c>
      <c r="AE33" s="71"/>
      <c r="AF33" s="71"/>
    </row>
    <row r="34" spans="2:32" x14ac:dyDescent="0.2"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363"/>
      <c r="O34" s="363"/>
      <c r="P34" s="363"/>
      <c r="Q34" s="207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</row>
    <row r="35" spans="2:32" ht="16" x14ac:dyDescent="0.2">
      <c r="B35" s="75" t="s">
        <v>147</v>
      </c>
      <c r="C35" s="241" t="s">
        <v>3187</v>
      </c>
      <c r="D35" s="241" t="s">
        <v>13293</v>
      </c>
      <c r="E35" s="241">
        <v>6125</v>
      </c>
      <c r="F35" s="241">
        <v>3920</v>
      </c>
      <c r="G35" s="206">
        <v>1.0820000000000001</v>
      </c>
      <c r="H35" s="206">
        <v>1.048</v>
      </c>
      <c r="I35" s="206">
        <v>1.1180000000000001</v>
      </c>
      <c r="J35" s="207"/>
      <c r="K35" s="241" t="s">
        <v>3187</v>
      </c>
      <c r="L35" s="241">
        <v>3024</v>
      </c>
      <c r="M35" s="241">
        <v>1891</v>
      </c>
      <c r="N35" s="363">
        <v>1.079</v>
      </c>
      <c r="O35" s="363">
        <v>1.03</v>
      </c>
      <c r="P35" s="363">
        <v>1.131</v>
      </c>
      <c r="Q35" s="207"/>
      <c r="S35" s="71"/>
      <c r="T35" s="241" t="s">
        <v>3925</v>
      </c>
      <c r="U35" s="71" t="s">
        <v>13183</v>
      </c>
      <c r="V35" s="358">
        <v>1.08</v>
      </c>
      <c r="W35" s="358">
        <v>1.085</v>
      </c>
      <c r="X35" s="358">
        <v>1.0489999999999999</v>
      </c>
      <c r="Y35" s="358">
        <v>1.0549999999999999</v>
      </c>
      <c r="Z35" s="358">
        <v>1.0529999999999999</v>
      </c>
      <c r="AA35" s="358">
        <v>1.0289999999999999</v>
      </c>
      <c r="AB35" s="358">
        <v>1.0760000000000001</v>
      </c>
      <c r="AC35" s="358">
        <v>1.06</v>
      </c>
      <c r="AD35" s="358">
        <v>1.0149999999999999</v>
      </c>
      <c r="AE35" s="71"/>
      <c r="AF35" s="71"/>
    </row>
    <row r="36" spans="2:32" ht="16" x14ac:dyDescent="0.2">
      <c r="B36" s="75" t="s">
        <v>147</v>
      </c>
      <c r="C36" s="241" t="s">
        <v>817</v>
      </c>
      <c r="D36" s="241" t="s">
        <v>13294</v>
      </c>
      <c r="E36" s="241">
        <v>3947</v>
      </c>
      <c r="F36" s="241">
        <v>2503</v>
      </c>
      <c r="G36" s="206">
        <v>1.093</v>
      </c>
      <c r="H36" s="206">
        <v>1.0489999999999999</v>
      </c>
      <c r="I36" s="206">
        <v>1.1379999999999999</v>
      </c>
      <c r="J36" s="207"/>
      <c r="K36" s="241" t="s">
        <v>817</v>
      </c>
      <c r="L36" s="241">
        <v>1852</v>
      </c>
      <c r="M36" s="241">
        <v>1148</v>
      </c>
      <c r="N36" s="363">
        <v>1.1120000000000001</v>
      </c>
      <c r="O36" s="363">
        <v>1.0449999999999999</v>
      </c>
      <c r="P36" s="363">
        <v>1.1839999999999999</v>
      </c>
      <c r="Q36" s="207"/>
      <c r="S36" s="71"/>
      <c r="T36" s="71"/>
      <c r="U36" s="71" t="s">
        <v>13182</v>
      </c>
      <c r="V36" s="360">
        <v>1.054</v>
      </c>
      <c r="W36" s="360">
        <v>1.05</v>
      </c>
      <c r="X36" s="360">
        <v>1.0129999999999999</v>
      </c>
      <c r="Y36" s="360">
        <v>1.0169999999999999</v>
      </c>
      <c r="Z36" s="360">
        <v>1.0309999999999999</v>
      </c>
      <c r="AA36" s="360">
        <v>0.98899999999999999</v>
      </c>
      <c r="AB36" s="360">
        <v>1.0409999999999999</v>
      </c>
      <c r="AC36" s="360">
        <v>1.0309999999999999</v>
      </c>
      <c r="AD36" s="360">
        <v>0.97099999999999997</v>
      </c>
      <c r="AE36" s="71"/>
      <c r="AF36" s="71"/>
    </row>
    <row r="37" spans="2:32" ht="16" x14ac:dyDescent="0.2">
      <c r="B37" s="75" t="s">
        <v>147</v>
      </c>
      <c r="C37" s="241" t="s">
        <v>410</v>
      </c>
      <c r="D37" s="241" t="s">
        <v>13295</v>
      </c>
      <c r="E37" s="241">
        <v>6125</v>
      </c>
      <c r="F37" s="241">
        <v>3920</v>
      </c>
      <c r="G37" s="206">
        <v>1.099</v>
      </c>
      <c r="H37" s="206">
        <v>1.0640000000000001</v>
      </c>
      <c r="I37" s="206">
        <v>1.135</v>
      </c>
      <c r="J37" s="207"/>
      <c r="K37" s="241" t="s">
        <v>410</v>
      </c>
      <c r="L37" s="241">
        <v>3024</v>
      </c>
      <c r="M37" s="241">
        <v>1891</v>
      </c>
      <c r="N37" s="363">
        <v>1.0840000000000001</v>
      </c>
      <c r="O37" s="363">
        <v>1.0329999999999999</v>
      </c>
      <c r="P37" s="363">
        <v>1.1379999999999999</v>
      </c>
      <c r="Q37" s="207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</row>
    <row r="38" spans="2:32" ht="16" x14ac:dyDescent="0.2">
      <c r="B38" s="75" t="s">
        <v>147</v>
      </c>
      <c r="C38" s="241" t="s">
        <v>1151</v>
      </c>
      <c r="D38" s="241" t="s">
        <v>13296</v>
      </c>
      <c r="E38" s="241">
        <v>6125</v>
      </c>
      <c r="F38" s="241">
        <v>3920</v>
      </c>
      <c r="G38" s="206">
        <v>1.171</v>
      </c>
      <c r="H38" s="206">
        <v>1.1339999999999999</v>
      </c>
      <c r="I38" s="206">
        <v>1.2090000000000001</v>
      </c>
      <c r="J38" s="207"/>
      <c r="K38" s="241" t="s">
        <v>1151</v>
      </c>
      <c r="L38" s="241">
        <v>3024</v>
      </c>
      <c r="M38" s="241">
        <v>1891</v>
      </c>
      <c r="N38" s="363">
        <v>1.1919999999999999</v>
      </c>
      <c r="O38" s="363">
        <v>1.1379999999999999</v>
      </c>
      <c r="P38" s="363">
        <v>1.25</v>
      </c>
      <c r="Q38" s="207"/>
      <c r="S38" s="71"/>
      <c r="T38" s="241" t="s">
        <v>1877</v>
      </c>
      <c r="U38" s="71" t="s">
        <v>13183</v>
      </c>
      <c r="V38" s="358">
        <v>1.06</v>
      </c>
      <c r="W38" s="358">
        <v>1.0489999999999999</v>
      </c>
      <c r="X38" s="358">
        <v>1.0289999999999999</v>
      </c>
      <c r="Y38" s="358">
        <v>1.0349999999999999</v>
      </c>
      <c r="Z38" s="358">
        <v>1.0349999999999999</v>
      </c>
      <c r="AA38" s="358">
        <v>1.0209999999999999</v>
      </c>
      <c r="AB38" s="358">
        <v>1.0589999999999999</v>
      </c>
      <c r="AC38" s="358">
        <v>1.0469999999999999</v>
      </c>
      <c r="AD38" s="358">
        <v>1.024</v>
      </c>
      <c r="AE38" s="71"/>
      <c r="AF38" s="71"/>
    </row>
    <row r="39" spans="2:32" ht="16" x14ac:dyDescent="0.2">
      <c r="B39" s="75" t="s">
        <v>147</v>
      </c>
      <c r="C39" s="241" t="s">
        <v>5106</v>
      </c>
      <c r="D39" s="241" t="s">
        <v>13298</v>
      </c>
      <c r="E39" s="241">
        <v>3947</v>
      </c>
      <c r="F39" s="241">
        <v>2503</v>
      </c>
      <c r="G39" s="206">
        <v>1.089</v>
      </c>
      <c r="H39" s="206">
        <v>1.046</v>
      </c>
      <c r="I39" s="206">
        <v>1.133</v>
      </c>
      <c r="J39" s="207"/>
      <c r="K39" s="241" t="s">
        <v>5106</v>
      </c>
      <c r="L39" s="241">
        <v>1852</v>
      </c>
      <c r="M39" s="241">
        <v>1148</v>
      </c>
      <c r="N39" s="363">
        <v>1.046</v>
      </c>
      <c r="O39" s="363">
        <v>0.98799999999999999</v>
      </c>
      <c r="P39" s="363">
        <v>1.109</v>
      </c>
      <c r="Q39" s="207"/>
      <c r="S39" s="71"/>
      <c r="T39" s="71"/>
      <c r="U39" s="71" t="s">
        <v>13182</v>
      </c>
      <c r="V39" s="360">
        <v>1.0549999999999999</v>
      </c>
      <c r="W39" s="360">
        <v>1.0449999999999999</v>
      </c>
      <c r="X39" s="360">
        <v>1.018</v>
      </c>
      <c r="Y39" s="360">
        <v>1.018</v>
      </c>
      <c r="Z39" s="360">
        <v>1.018</v>
      </c>
      <c r="AA39" s="360">
        <v>1.014</v>
      </c>
      <c r="AB39" s="360">
        <v>1.038</v>
      </c>
      <c r="AC39" s="360">
        <v>1.04</v>
      </c>
      <c r="AD39" s="360">
        <v>0.98899999999999999</v>
      </c>
      <c r="AE39" s="71"/>
      <c r="AF39" s="71"/>
    </row>
    <row r="40" spans="2:32" ht="16" x14ac:dyDescent="0.2">
      <c r="B40" s="75" t="s">
        <v>147</v>
      </c>
      <c r="C40" s="241" t="s">
        <v>508</v>
      </c>
      <c r="D40" s="241" t="s">
        <v>13300</v>
      </c>
      <c r="E40" s="241">
        <v>6125</v>
      </c>
      <c r="F40" s="241">
        <v>3920</v>
      </c>
      <c r="G40" s="206">
        <v>0.89400000000000002</v>
      </c>
      <c r="H40" s="206">
        <v>0.86499999999999999</v>
      </c>
      <c r="I40" s="206">
        <v>0.92400000000000004</v>
      </c>
      <c r="J40" s="207"/>
      <c r="K40" s="241" t="s">
        <v>508</v>
      </c>
      <c r="L40" s="241">
        <v>3024</v>
      </c>
      <c r="M40" s="241">
        <v>1891</v>
      </c>
      <c r="N40" s="363">
        <v>0.89</v>
      </c>
      <c r="O40" s="363">
        <v>0.84899999999999998</v>
      </c>
      <c r="P40" s="363">
        <v>0.93300000000000005</v>
      </c>
      <c r="Q40" s="207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</row>
    <row r="41" spans="2:32" ht="16" x14ac:dyDescent="0.2">
      <c r="B41" s="75" t="s">
        <v>147</v>
      </c>
      <c r="C41" s="241" t="s">
        <v>2882</v>
      </c>
      <c r="D41" s="241" t="s">
        <v>13301</v>
      </c>
      <c r="E41" s="241">
        <v>6125</v>
      </c>
      <c r="F41" s="241">
        <v>3920</v>
      </c>
      <c r="G41" s="206">
        <v>1.079</v>
      </c>
      <c r="H41" s="206">
        <v>1.0449999999999999</v>
      </c>
      <c r="I41" s="206">
        <v>1.113</v>
      </c>
      <c r="J41" s="207"/>
      <c r="K41" s="241" t="s">
        <v>2882</v>
      </c>
      <c r="L41" s="241">
        <v>3024</v>
      </c>
      <c r="M41" s="241">
        <v>1891</v>
      </c>
      <c r="N41" s="363">
        <v>1.07</v>
      </c>
      <c r="O41" s="363">
        <v>1.022</v>
      </c>
      <c r="P41" s="363">
        <v>1.1200000000000001</v>
      </c>
      <c r="Q41" s="207"/>
      <c r="S41" s="71"/>
      <c r="T41" s="241" t="s">
        <v>2313</v>
      </c>
      <c r="U41" s="71" t="s">
        <v>13183</v>
      </c>
      <c r="V41" s="358">
        <v>1.0900000000000001</v>
      </c>
      <c r="W41" s="358">
        <v>1.0840000000000001</v>
      </c>
      <c r="X41" s="358">
        <v>1.0529999999999999</v>
      </c>
      <c r="Y41" s="358">
        <v>1.0649999999999999</v>
      </c>
      <c r="Z41" s="358">
        <v>1.054</v>
      </c>
      <c r="AA41" s="358">
        <v>1.042</v>
      </c>
      <c r="AB41" s="358">
        <v>1.0880000000000001</v>
      </c>
      <c r="AC41" s="358">
        <v>1.079</v>
      </c>
      <c r="AD41" s="358">
        <v>1.044</v>
      </c>
      <c r="AE41" s="71"/>
      <c r="AF41" s="71"/>
    </row>
    <row r="42" spans="2:32" ht="16" x14ac:dyDescent="0.2">
      <c r="B42" s="75" t="s">
        <v>147</v>
      </c>
      <c r="C42" s="241" t="s">
        <v>1198</v>
      </c>
      <c r="D42" s="241" t="s">
        <v>13303</v>
      </c>
      <c r="E42" s="241">
        <v>6125</v>
      </c>
      <c r="F42" s="241">
        <v>3920</v>
      </c>
      <c r="G42" s="206">
        <v>1.1479999999999999</v>
      </c>
      <c r="H42" s="206">
        <v>1.1080000000000001</v>
      </c>
      <c r="I42" s="206">
        <v>1.1890000000000001</v>
      </c>
      <c r="J42" s="207"/>
      <c r="K42" s="241" t="s">
        <v>1198</v>
      </c>
      <c r="L42" s="241">
        <v>3024</v>
      </c>
      <c r="M42" s="241">
        <v>1891</v>
      </c>
      <c r="N42" s="363">
        <v>1.139</v>
      </c>
      <c r="O42" s="363">
        <v>1.083</v>
      </c>
      <c r="P42" s="363">
        <v>1.1970000000000001</v>
      </c>
      <c r="Q42" s="207"/>
      <c r="S42" s="71"/>
      <c r="T42" s="241"/>
      <c r="U42" s="71" t="s">
        <v>13182</v>
      </c>
      <c r="V42" s="360">
        <v>1.0920000000000001</v>
      </c>
      <c r="W42" s="360">
        <v>1.091</v>
      </c>
      <c r="X42" s="360">
        <v>1.054</v>
      </c>
      <c r="Y42" s="360">
        <v>1.0549999999999999</v>
      </c>
      <c r="Z42" s="360">
        <v>1.0649999999999999</v>
      </c>
      <c r="AA42" s="360">
        <v>1.0449999999999999</v>
      </c>
      <c r="AB42" s="360">
        <v>1.083</v>
      </c>
      <c r="AC42" s="360">
        <v>1.089</v>
      </c>
      <c r="AD42" s="360">
        <v>1.028</v>
      </c>
      <c r="AE42" s="71"/>
      <c r="AF42" s="71"/>
    </row>
    <row r="43" spans="2:32" ht="16" x14ac:dyDescent="0.2">
      <c r="B43" s="75" t="s">
        <v>147</v>
      </c>
      <c r="C43" s="241" t="s">
        <v>804</v>
      </c>
      <c r="D43" s="241" t="s">
        <v>13305</v>
      </c>
      <c r="E43" s="241">
        <v>3947</v>
      </c>
      <c r="F43" s="241">
        <v>2503</v>
      </c>
      <c r="G43" s="206">
        <v>0.90300000000000002</v>
      </c>
      <c r="H43" s="206">
        <v>0.86699999999999999</v>
      </c>
      <c r="I43" s="206">
        <v>0.94</v>
      </c>
      <c r="J43" s="207"/>
      <c r="K43" s="241" t="s">
        <v>804</v>
      </c>
      <c r="L43" s="241">
        <v>1852</v>
      </c>
      <c r="M43" s="241">
        <v>1148</v>
      </c>
      <c r="N43" s="363">
        <v>0.92200000000000004</v>
      </c>
      <c r="O43" s="363">
        <v>0.86799999999999999</v>
      </c>
      <c r="P43" s="363">
        <v>0.97899999999999998</v>
      </c>
      <c r="Q43" s="207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</row>
    <row r="44" spans="2:32" ht="16" x14ac:dyDescent="0.2">
      <c r="B44" s="75" t="s">
        <v>147</v>
      </c>
      <c r="C44" s="241" t="s">
        <v>495</v>
      </c>
      <c r="D44" s="241" t="s">
        <v>13307</v>
      </c>
      <c r="E44" s="241">
        <v>6125</v>
      </c>
      <c r="F44" s="241">
        <v>3920</v>
      </c>
      <c r="G44" s="206">
        <v>1.1759999999999999</v>
      </c>
      <c r="H44" s="206">
        <v>1.139</v>
      </c>
      <c r="I44" s="206">
        <v>1.2150000000000001</v>
      </c>
      <c r="J44" s="207"/>
      <c r="K44" s="241" t="s">
        <v>495</v>
      </c>
      <c r="L44" s="241">
        <v>3024</v>
      </c>
      <c r="M44" s="241">
        <v>1891</v>
      </c>
      <c r="N44" s="363">
        <v>1.1140000000000001</v>
      </c>
      <c r="O44" s="363">
        <v>1.0640000000000001</v>
      </c>
      <c r="P44" s="363">
        <v>1.165</v>
      </c>
      <c r="Q44" s="207"/>
      <c r="S44" s="71"/>
      <c r="T44" s="241" t="s">
        <v>2909</v>
      </c>
      <c r="U44" s="71" t="s">
        <v>13183</v>
      </c>
      <c r="V44" s="358">
        <v>1.1000000000000001</v>
      </c>
      <c r="W44" s="358">
        <v>1.105</v>
      </c>
      <c r="X44" s="358">
        <v>1.0669999999999999</v>
      </c>
      <c r="Y44" s="358">
        <v>1.075</v>
      </c>
      <c r="Z44" s="358">
        <v>1.07</v>
      </c>
      <c r="AA44" s="358">
        <v>1.0529999999999999</v>
      </c>
      <c r="AB44" s="358">
        <v>1.105</v>
      </c>
      <c r="AC44" s="358">
        <v>1.089</v>
      </c>
      <c r="AD44" s="358">
        <v>1.04</v>
      </c>
      <c r="AE44" s="71"/>
      <c r="AF44" s="71"/>
    </row>
    <row r="45" spans="2:32" ht="16" x14ac:dyDescent="0.2">
      <c r="B45" s="75" t="s">
        <v>147</v>
      </c>
      <c r="C45" s="241" t="s">
        <v>3925</v>
      </c>
      <c r="D45" s="241" t="s">
        <v>13309</v>
      </c>
      <c r="E45" s="241">
        <v>6125</v>
      </c>
      <c r="F45" s="241">
        <v>3920</v>
      </c>
      <c r="G45" s="206">
        <v>1.0489999999999999</v>
      </c>
      <c r="H45" s="206">
        <v>1.016</v>
      </c>
      <c r="I45" s="206">
        <v>1.083</v>
      </c>
      <c r="J45" s="207"/>
      <c r="K45" s="241" t="s">
        <v>3925</v>
      </c>
      <c r="L45" s="241">
        <v>3024</v>
      </c>
      <c r="M45" s="241">
        <v>1891</v>
      </c>
      <c r="N45" s="363">
        <v>1.0129999999999999</v>
      </c>
      <c r="O45" s="363">
        <v>0.96799999999999997</v>
      </c>
      <c r="P45" s="363">
        <v>1.0609999999999999</v>
      </c>
      <c r="Q45" s="207"/>
      <c r="S45" s="71"/>
      <c r="T45" s="74"/>
      <c r="U45" s="74" t="s">
        <v>13182</v>
      </c>
      <c r="V45" s="361">
        <v>1.0880000000000001</v>
      </c>
      <c r="W45" s="361">
        <v>1.0760000000000001</v>
      </c>
      <c r="X45" s="361">
        <v>1.034</v>
      </c>
      <c r="Y45" s="361">
        <v>1.05</v>
      </c>
      <c r="Z45" s="361">
        <v>1.038</v>
      </c>
      <c r="AA45" s="361">
        <v>1.0349999999999999</v>
      </c>
      <c r="AB45" s="361">
        <v>1.0660000000000001</v>
      </c>
      <c r="AC45" s="361">
        <v>1.0680000000000001</v>
      </c>
      <c r="AD45" s="361">
        <v>1.02</v>
      </c>
      <c r="AE45" s="71"/>
      <c r="AF45" s="71"/>
    </row>
    <row r="46" spans="2:32" ht="16" x14ac:dyDescent="0.2">
      <c r="B46" s="75" t="s">
        <v>147</v>
      </c>
      <c r="C46" s="241" t="s">
        <v>1877</v>
      </c>
      <c r="D46" s="241" t="s">
        <v>13310</v>
      </c>
      <c r="E46" s="241">
        <v>6125</v>
      </c>
      <c r="F46" s="241">
        <v>3920</v>
      </c>
      <c r="G46" s="206">
        <v>1.0289999999999999</v>
      </c>
      <c r="H46" s="206">
        <v>0.997</v>
      </c>
      <c r="I46" s="206">
        <v>1.0620000000000001</v>
      </c>
      <c r="J46" s="207"/>
      <c r="K46" s="241" t="s">
        <v>1877</v>
      </c>
      <c r="L46" s="241">
        <v>3024</v>
      </c>
      <c r="M46" s="241">
        <v>1891</v>
      </c>
      <c r="N46" s="363">
        <v>1.018</v>
      </c>
      <c r="O46" s="363">
        <v>0.97299999999999998</v>
      </c>
      <c r="P46" s="363">
        <v>1.0660000000000001</v>
      </c>
      <c r="Q46" s="207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</row>
    <row r="47" spans="2:32" ht="16" x14ac:dyDescent="0.2">
      <c r="B47" s="75" t="s">
        <v>147</v>
      </c>
      <c r="C47" s="241" t="s">
        <v>2313</v>
      </c>
      <c r="D47" s="241" t="s">
        <v>13311</v>
      </c>
      <c r="E47" s="241">
        <v>6125</v>
      </c>
      <c r="F47" s="241">
        <v>3920</v>
      </c>
      <c r="G47" s="206">
        <v>1.0529999999999999</v>
      </c>
      <c r="H47" s="206">
        <v>1.02</v>
      </c>
      <c r="I47" s="206">
        <v>1.087</v>
      </c>
      <c r="J47" s="207"/>
      <c r="K47" s="241" t="s">
        <v>2909</v>
      </c>
      <c r="L47" s="241">
        <v>3024</v>
      </c>
      <c r="M47" s="241">
        <v>1891</v>
      </c>
      <c r="N47" s="363">
        <v>1.054</v>
      </c>
      <c r="O47" s="363">
        <v>1.0069999999999999</v>
      </c>
      <c r="P47" s="363">
        <v>1.103</v>
      </c>
      <c r="Q47" s="207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</row>
    <row r="48" spans="2:32" ht="16" x14ac:dyDescent="0.2">
      <c r="B48" s="75" t="s">
        <v>147</v>
      </c>
      <c r="C48" s="241" t="s">
        <v>2909</v>
      </c>
      <c r="D48" s="241" t="s">
        <v>13312</v>
      </c>
      <c r="E48" s="241">
        <v>6125</v>
      </c>
      <c r="F48" s="241">
        <v>3920</v>
      </c>
      <c r="G48" s="206">
        <v>1.0669999999999999</v>
      </c>
      <c r="H48" s="206">
        <v>1.0329999999999999</v>
      </c>
      <c r="I48" s="206">
        <v>1.1020000000000001</v>
      </c>
      <c r="J48" s="207"/>
      <c r="K48" s="241" t="s">
        <v>2313</v>
      </c>
      <c r="L48" s="241">
        <v>3024</v>
      </c>
      <c r="M48" s="241">
        <v>1891</v>
      </c>
      <c r="N48" s="363">
        <v>1.034</v>
      </c>
      <c r="O48" s="363">
        <v>0.98799999999999999</v>
      </c>
      <c r="P48" s="363">
        <v>1.0820000000000001</v>
      </c>
      <c r="Q48" s="207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</row>
    <row r="49" spans="2:32" x14ac:dyDescent="0.2"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363"/>
      <c r="O49" s="363"/>
      <c r="P49" s="363"/>
      <c r="Q49" s="207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</row>
    <row r="50" spans="2:32" ht="16" x14ac:dyDescent="0.2">
      <c r="B50" s="75" t="s">
        <v>13297</v>
      </c>
      <c r="C50" s="241" t="s">
        <v>3187</v>
      </c>
      <c r="D50" s="241" t="s">
        <v>13293</v>
      </c>
      <c r="E50" s="241">
        <v>6134</v>
      </c>
      <c r="F50" s="241">
        <v>3836</v>
      </c>
      <c r="G50" s="206">
        <v>1.0629999999999999</v>
      </c>
      <c r="H50" s="206">
        <v>1.0289999999999999</v>
      </c>
      <c r="I50" s="206">
        <v>1.0980000000000001</v>
      </c>
      <c r="J50" s="207"/>
      <c r="K50" s="241" t="s">
        <v>3187</v>
      </c>
      <c r="L50" s="241">
        <v>3027</v>
      </c>
      <c r="M50" s="241">
        <v>1843</v>
      </c>
      <c r="N50" s="363">
        <v>1.0509999999999999</v>
      </c>
      <c r="O50" s="363">
        <v>1.0029999999999999</v>
      </c>
      <c r="P50" s="363">
        <v>1.103</v>
      </c>
      <c r="Q50" s="207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</row>
    <row r="51" spans="2:32" ht="16" x14ac:dyDescent="0.2">
      <c r="B51" s="75" t="s">
        <v>13297</v>
      </c>
      <c r="C51" s="241" t="s">
        <v>817</v>
      </c>
      <c r="D51" s="241" t="s">
        <v>13294</v>
      </c>
      <c r="E51" s="241">
        <v>3954</v>
      </c>
      <c r="F51" s="241">
        <v>2453</v>
      </c>
      <c r="G51" s="206">
        <v>1.085</v>
      </c>
      <c r="H51" s="206">
        <v>1.042</v>
      </c>
      <c r="I51" s="206">
        <v>1.131</v>
      </c>
      <c r="J51" s="207"/>
      <c r="K51" s="241" t="s">
        <v>817</v>
      </c>
      <c r="L51" s="241">
        <v>1855</v>
      </c>
      <c r="M51" s="241">
        <v>1125</v>
      </c>
      <c r="N51" s="363">
        <v>1.111</v>
      </c>
      <c r="O51" s="363">
        <v>1.044</v>
      </c>
      <c r="P51" s="363">
        <v>1.1830000000000001</v>
      </c>
      <c r="Q51" s="207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</row>
    <row r="52" spans="2:32" ht="16" x14ac:dyDescent="0.2">
      <c r="B52" s="75" t="s">
        <v>13297</v>
      </c>
      <c r="C52" s="241" t="s">
        <v>410</v>
      </c>
      <c r="D52" s="241" t="s">
        <v>13295</v>
      </c>
      <c r="E52" s="241">
        <v>6134</v>
      </c>
      <c r="F52" s="241">
        <v>3836</v>
      </c>
      <c r="G52" s="206">
        <v>1.0880000000000001</v>
      </c>
      <c r="H52" s="206">
        <v>1.054</v>
      </c>
      <c r="I52" s="206">
        <v>1.1240000000000001</v>
      </c>
      <c r="J52" s="207"/>
      <c r="K52" s="241" t="s">
        <v>410</v>
      </c>
      <c r="L52" s="241">
        <v>3027</v>
      </c>
      <c r="M52" s="241">
        <v>1843</v>
      </c>
      <c r="N52" s="363">
        <v>1.099</v>
      </c>
      <c r="O52" s="363">
        <v>1.0449999999999999</v>
      </c>
      <c r="P52" s="363">
        <v>1.1539999999999999</v>
      </c>
      <c r="Q52" s="207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</row>
    <row r="53" spans="2:32" ht="16" x14ac:dyDescent="0.2">
      <c r="B53" s="75" t="s">
        <v>13297</v>
      </c>
      <c r="C53" s="241" t="s">
        <v>1151</v>
      </c>
      <c r="D53" s="241" t="s">
        <v>13296</v>
      </c>
      <c r="E53" s="241">
        <v>6134</v>
      </c>
      <c r="F53" s="241">
        <v>3836</v>
      </c>
      <c r="G53" s="206">
        <v>1.1830000000000001</v>
      </c>
      <c r="H53" s="206">
        <v>1.145</v>
      </c>
      <c r="I53" s="206">
        <v>1.222</v>
      </c>
      <c r="J53" s="207"/>
      <c r="K53" s="241" t="s">
        <v>1151</v>
      </c>
      <c r="L53" s="241">
        <v>3027</v>
      </c>
      <c r="M53" s="241">
        <v>1843</v>
      </c>
      <c r="N53" s="363">
        <v>1.194</v>
      </c>
      <c r="O53" s="363">
        <v>1.139</v>
      </c>
      <c r="P53" s="363">
        <v>1.2529999999999999</v>
      </c>
      <c r="Q53" s="207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</row>
    <row r="54" spans="2:32" ht="16" x14ac:dyDescent="0.2">
      <c r="B54" s="75" t="s">
        <v>13297</v>
      </c>
      <c r="C54" s="241" t="s">
        <v>5106</v>
      </c>
      <c r="D54" s="241" t="s">
        <v>13298</v>
      </c>
      <c r="E54" s="241">
        <v>3954</v>
      </c>
      <c r="F54" s="241">
        <v>2453</v>
      </c>
      <c r="G54" s="206">
        <v>1.0740000000000001</v>
      </c>
      <c r="H54" s="206">
        <v>1.0309999999999999</v>
      </c>
      <c r="I54" s="206">
        <v>1.1180000000000001</v>
      </c>
      <c r="J54" s="207"/>
      <c r="K54" s="241" t="s">
        <v>5106</v>
      </c>
      <c r="L54" s="241">
        <v>1855</v>
      </c>
      <c r="M54" s="241">
        <v>1125</v>
      </c>
      <c r="N54" s="363">
        <v>1.0229999999999999</v>
      </c>
      <c r="O54" s="363">
        <v>0.96399999999999997</v>
      </c>
      <c r="P54" s="363">
        <v>1.0840000000000001</v>
      </c>
      <c r="Q54" s="207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</row>
    <row r="55" spans="2:32" ht="16" x14ac:dyDescent="0.2">
      <c r="B55" s="75" t="s">
        <v>13297</v>
      </c>
      <c r="C55" s="241" t="s">
        <v>508</v>
      </c>
      <c r="D55" s="241" t="s">
        <v>13300</v>
      </c>
      <c r="E55" s="241">
        <v>6134</v>
      </c>
      <c r="F55" s="241">
        <v>3836</v>
      </c>
      <c r="G55" s="206">
        <v>0.89600000000000002</v>
      </c>
      <c r="H55" s="206">
        <v>0.86699999999999999</v>
      </c>
      <c r="I55" s="206">
        <v>0.92700000000000005</v>
      </c>
      <c r="J55" s="207"/>
      <c r="K55" s="241" t="s">
        <v>508</v>
      </c>
      <c r="L55" s="241">
        <v>3027</v>
      </c>
      <c r="M55" s="241">
        <v>1843</v>
      </c>
      <c r="N55" s="363">
        <v>0.88100000000000001</v>
      </c>
      <c r="O55" s="363">
        <v>0.84</v>
      </c>
      <c r="P55" s="363">
        <v>0.92400000000000004</v>
      </c>
      <c r="Q55" s="207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</row>
    <row r="56" spans="2:32" ht="16" x14ac:dyDescent="0.2">
      <c r="B56" s="75" t="s">
        <v>13297</v>
      </c>
      <c r="C56" s="241" t="s">
        <v>2882</v>
      </c>
      <c r="D56" s="241" t="s">
        <v>13301</v>
      </c>
      <c r="E56" s="241">
        <v>6134</v>
      </c>
      <c r="F56" s="241">
        <v>3836</v>
      </c>
      <c r="G56" s="206">
        <v>1.0720000000000001</v>
      </c>
      <c r="H56" s="206">
        <v>1.0389999999999999</v>
      </c>
      <c r="I56" s="206">
        <v>1.107</v>
      </c>
      <c r="J56" s="207"/>
      <c r="K56" s="241" t="s">
        <v>2882</v>
      </c>
      <c r="L56" s="241">
        <v>3027</v>
      </c>
      <c r="M56" s="241">
        <v>1843</v>
      </c>
      <c r="N56" s="363">
        <v>1.069</v>
      </c>
      <c r="O56" s="363">
        <v>1.02</v>
      </c>
      <c r="P56" s="363">
        <v>1.1200000000000001</v>
      </c>
      <c r="Q56" s="207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</row>
    <row r="57" spans="2:32" ht="16" x14ac:dyDescent="0.2">
      <c r="B57" s="75" t="s">
        <v>13297</v>
      </c>
      <c r="C57" s="241" t="s">
        <v>1198</v>
      </c>
      <c r="D57" s="241" t="s">
        <v>13303</v>
      </c>
      <c r="E57" s="241">
        <v>6134</v>
      </c>
      <c r="F57" s="241">
        <v>3836</v>
      </c>
      <c r="G57" s="206">
        <v>1.157</v>
      </c>
      <c r="H57" s="206">
        <v>1.1160000000000001</v>
      </c>
      <c r="I57" s="206">
        <v>1.1990000000000001</v>
      </c>
      <c r="J57" s="207"/>
      <c r="K57" s="241" t="s">
        <v>1198</v>
      </c>
      <c r="L57" s="241">
        <v>3027</v>
      </c>
      <c r="M57" s="241">
        <v>1843</v>
      </c>
      <c r="N57" s="363">
        <v>1.165</v>
      </c>
      <c r="O57" s="363">
        <v>1.107</v>
      </c>
      <c r="P57" s="363">
        <v>1.226</v>
      </c>
      <c r="Q57" s="207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</row>
    <row r="58" spans="2:32" ht="16" x14ac:dyDescent="0.2">
      <c r="B58" s="75" t="s">
        <v>13297</v>
      </c>
      <c r="C58" s="241" t="s">
        <v>804</v>
      </c>
      <c r="D58" s="241" t="s">
        <v>13305</v>
      </c>
      <c r="E58" s="241">
        <v>3954</v>
      </c>
      <c r="F58" s="241">
        <v>2453</v>
      </c>
      <c r="G58" s="206">
        <v>0.877</v>
      </c>
      <c r="H58" s="206">
        <v>0.84199999999999997</v>
      </c>
      <c r="I58" s="206">
        <v>0.91400000000000003</v>
      </c>
      <c r="J58" s="207"/>
      <c r="K58" s="241" t="s">
        <v>804</v>
      </c>
      <c r="L58" s="241">
        <v>1855</v>
      </c>
      <c r="M58" s="241">
        <v>1125</v>
      </c>
      <c r="N58" s="363">
        <v>0.89700000000000002</v>
      </c>
      <c r="O58" s="363">
        <v>0.84399999999999997</v>
      </c>
      <c r="P58" s="363">
        <v>0.95399999999999996</v>
      </c>
      <c r="Q58" s="207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</row>
    <row r="59" spans="2:32" ht="16" x14ac:dyDescent="0.2">
      <c r="B59" s="75" t="s">
        <v>13297</v>
      </c>
      <c r="C59" s="241" t="s">
        <v>495</v>
      </c>
      <c r="D59" s="241" t="s">
        <v>13307</v>
      </c>
      <c r="E59" s="241">
        <v>6134</v>
      </c>
      <c r="F59" s="241">
        <v>3836</v>
      </c>
      <c r="G59" s="206">
        <v>1.1679999999999999</v>
      </c>
      <c r="H59" s="206">
        <v>1.131</v>
      </c>
      <c r="I59" s="206">
        <v>1.2070000000000001</v>
      </c>
      <c r="J59" s="207"/>
      <c r="K59" s="241" t="s">
        <v>495</v>
      </c>
      <c r="L59" s="241">
        <v>3027</v>
      </c>
      <c r="M59" s="241">
        <v>1843</v>
      </c>
      <c r="N59" s="363">
        <v>1.1180000000000001</v>
      </c>
      <c r="O59" s="363">
        <v>1.0669999999999999</v>
      </c>
      <c r="P59" s="363">
        <v>1.17</v>
      </c>
      <c r="Q59" s="207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</row>
    <row r="60" spans="2:32" ht="16" x14ac:dyDescent="0.2">
      <c r="B60" s="75" t="s">
        <v>13297</v>
      </c>
      <c r="C60" s="241" t="s">
        <v>3925</v>
      </c>
      <c r="D60" s="241" t="s">
        <v>13309</v>
      </c>
      <c r="E60" s="241">
        <v>6134</v>
      </c>
      <c r="F60" s="241">
        <v>3836</v>
      </c>
      <c r="G60" s="206">
        <v>1.0549999999999999</v>
      </c>
      <c r="H60" s="206">
        <v>1.022</v>
      </c>
      <c r="I60" s="206">
        <v>1.0900000000000001</v>
      </c>
      <c r="J60" s="207"/>
      <c r="K60" s="241" t="s">
        <v>3925</v>
      </c>
      <c r="L60" s="241">
        <v>3027</v>
      </c>
      <c r="M60" s="241">
        <v>1843</v>
      </c>
      <c r="N60" s="363">
        <v>1.0169999999999999</v>
      </c>
      <c r="O60" s="363">
        <v>0.97099999999999997</v>
      </c>
      <c r="P60" s="363">
        <v>1.0660000000000001</v>
      </c>
      <c r="Q60" s="207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</row>
    <row r="61" spans="2:32" ht="16" x14ac:dyDescent="0.2">
      <c r="B61" s="75" t="s">
        <v>13297</v>
      </c>
      <c r="C61" s="241" t="s">
        <v>1877</v>
      </c>
      <c r="D61" s="241" t="s">
        <v>13310</v>
      </c>
      <c r="E61" s="241">
        <v>6134</v>
      </c>
      <c r="F61" s="241">
        <v>3836</v>
      </c>
      <c r="G61" s="206">
        <v>1.0349999999999999</v>
      </c>
      <c r="H61" s="206">
        <v>1.002</v>
      </c>
      <c r="I61" s="206">
        <v>1.069</v>
      </c>
      <c r="J61" s="207"/>
      <c r="K61" s="241" t="s">
        <v>1877</v>
      </c>
      <c r="L61" s="241">
        <v>3027</v>
      </c>
      <c r="M61" s="241">
        <v>1843</v>
      </c>
      <c r="N61" s="363">
        <v>1.018</v>
      </c>
      <c r="O61" s="363">
        <v>0.97199999999999998</v>
      </c>
      <c r="P61" s="363">
        <v>1.0669999999999999</v>
      </c>
      <c r="Q61" s="207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</row>
    <row r="62" spans="2:32" ht="16" x14ac:dyDescent="0.2">
      <c r="B62" s="75" t="s">
        <v>13297</v>
      </c>
      <c r="C62" s="241" t="s">
        <v>2313</v>
      </c>
      <c r="D62" s="241" t="s">
        <v>13311</v>
      </c>
      <c r="E62" s="241">
        <v>6134</v>
      </c>
      <c r="F62" s="241">
        <v>3836</v>
      </c>
      <c r="G62" s="206">
        <v>1.0649999999999999</v>
      </c>
      <c r="H62" s="206">
        <v>1.0309999999999999</v>
      </c>
      <c r="I62" s="206">
        <v>1.099</v>
      </c>
      <c r="J62" s="207"/>
      <c r="K62" s="241" t="s">
        <v>2909</v>
      </c>
      <c r="L62" s="241">
        <v>3027</v>
      </c>
      <c r="M62" s="241">
        <v>1843</v>
      </c>
      <c r="N62" s="363">
        <v>1.0549999999999999</v>
      </c>
      <c r="O62" s="363">
        <v>1.0069999999999999</v>
      </c>
      <c r="P62" s="363">
        <v>1.105</v>
      </c>
      <c r="Q62" s="207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</row>
    <row r="63" spans="2:32" ht="16" x14ac:dyDescent="0.2">
      <c r="B63" s="75" t="s">
        <v>13297</v>
      </c>
      <c r="C63" s="241" t="s">
        <v>2909</v>
      </c>
      <c r="D63" s="241" t="s">
        <v>13312</v>
      </c>
      <c r="E63" s="241">
        <v>6134</v>
      </c>
      <c r="F63" s="241">
        <v>3836</v>
      </c>
      <c r="G63" s="206">
        <v>1.075</v>
      </c>
      <c r="H63" s="206">
        <v>1.04</v>
      </c>
      <c r="I63" s="206">
        <v>1.1100000000000001</v>
      </c>
      <c r="J63" s="207"/>
      <c r="K63" s="241" t="s">
        <v>2313</v>
      </c>
      <c r="L63" s="241">
        <v>3027</v>
      </c>
      <c r="M63" s="241">
        <v>1843</v>
      </c>
      <c r="N63" s="363">
        <v>1.05</v>
      </c>
      <c r="O63" s="363">
        <v>1.0029999999999999</v>
      </c>
      <c r="P63" s="363">
        <v>1.099</v>
      </c>
      <c r="Q63" s="207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</row>
    <row r="64" spans="2:32" x14ac:dyDescent="0.2">
      <c r="C64" s="241"/>
      <c r="D64" s="241"/>
      <c r="E64" s="241"/>
      <c r="F64" s="241"/>
      <c r="G64" s="241"/>
      <c r="H64" s="241"/>
      <c r="I64" s="241"/>
      <c r="J64" s="241"/>
      <c r="K64" s="241"/>
      <c r="L64" s="241"/>
      <c r="M64" s="241"/>
      <c r="N64" s="363"/>
      <c r="O64" s="363"/>
      <c r="P64" s="363"/>
      <c r="Q64" s="207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</row>
    <row r="65" spans="2:32" ht="16" x14ac:dyDescent="0.2">
      <c r="B65" s="75" t="s">
        <v>13299</v>
      </c>
      <c r="C65" s="241" t="s">
        <v>3187</v>
      </c>
      <c r="D65" s="241" t="s">
        <v>13293</v>
      </c>
      <c r="E65" s="241">
        <v>6138</v>
      </c>
      <c r="F65" s="241">
        <v>3952</v>
      </c>
      <c r="G65" s="206">
        <v>1.046</v>
      </c>
      <c r="H65" s="206">
        <v>1.0129999999999999</v>
      </c>
      <c r="I65" s="206">
        <v>1.08</v>
      </c>
      <c r="J65" s="207"/>
      <c r="K65" s="241" t="s">
        <v>3187</v>
      </c>
      <c r="L65" s="241">
        <v>3021</v>
      </c>
      <c r="M65" s="241">
        <v>1919</v>
      </c>
      <c r="N65" s="363">
        <v>1.03</v>
      </c>
      <c r="O65" s="363">
        <v>0.98299999999999998</v>
      </c>
      <c r="P65" s="363">
        <v>1.079</v>
      </c>
      <c r="Q65" s="207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</row>
    <row r="66" spans="2:32" ht="16" x14ac:dyDescent="0.2">
      <c r="B66" s="75" t="s">
        <v>13299</v>
      </c>
      <c r="C66" s="241" t="s">
        <v>817</v>
      </c>
      <c r="D66" s="241" t="s">
        <v>13294</v>
      </c>
      <c r="E66" s="241">
        <v>3962</v>
      </c>
      <c r="F66" s="241">
        <v>2524</v>
      </c>
      <c r="G66" s="206">
        <v>1.083</v>
      </c>
      <c r="H66" s="206">
        <v>1.04</v>
      </c>
      <c r="I66" s="206">
        <v>1.1279999999999999</v>
      </c>
      <c r="J66" s="207"/>
      <c r="K66" s="241" t="s">
        <v>817</v>
      </c>
      <c r="L66" s="241">
        <v>1856</v>
      </c>
      <c r="M66" s="241">
        <v>1165</v>
      </c>
      <c r="N66" s="363">
        <v>1.095</v>
      </c>
      <c r="O66" s="363">
        <v>1.0289999999999999</v>
      </c>
      <c r="P66" s="363">
        <v>1.1639999999999999</v>
      </c>
      <c r="Q66" s="207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</row>
    <row r="67" spans="2:32" ht="16" x14ac:dyDescent="0.2">
      <c r="B67" s="75" t="s">
        <v>13299</v>
      </c>
      <c r="C67" s="241" t="s">
        <v>410</v>
      </c>
      <c r="D67" s="241" t="s">
        <v>13295</v>
      </c>
      <c r="E67" s="241">
        <v>6138</v>
      </c>
      <c r="F67" s="241">
        <v>3952</v>
      </c>
      <c r="G67" s="206">
        <v>1.1020000000000001</v>
      </c>
      <c r="H67" s="206">
        <v>1.0669999999999999</v>
      </c>
      <c r="I67" s="206">
        <v>1.1379999999999999</v>
      </c>
      <c r="J67" s="207"/>
      <c r="K67" s="241" t="s">
        <v>410</v>
      </c>
      <c r="L67" s="241">
        <v>3021</v>
      </c>
      <c r="M67" s="241">
        <v>1919</v>
      </c>
      <c r="N67" s="363">
        <v>1.097</v>
      </c>
      <c r="O67" s="363">
        <v>1.0449999999999999</v>
      </c>
      <c r="P67" s="363">
        <v>1.1519999999999999</v>
      </c>
      <c r="Q67" s="207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</row>
    <row r="68" spans="2:32" ht="16" x14ac:dyDescent="0.2">
      <c r="B68" s="75" t="s">
        <v>13299</v>
      </c>
      <c r="C68" s="241" t="s">
        <v>1151</v>
      </c>
      <c r="D68" s="241" t="s">
        <v>13296</v>
      </c>
      <c r="E68" s="241">
        <v>6138</v>
      </c>
      <c r="F68" s="241">
        <v>3952</v>
      </c>
      <c r="G68" s="206">
        <v>1.1599999999999999</v>
      </c>
      <c r="H68" s="206">
        <v>1.123</v>
      </c>
      <c r="I68" s="206">
        <v>1.1970000000000001</v>
      </c>
      <c r="J68" s="207"/>
      <c r="K68" s="241" t="s">
        <v>1151</v>
      </c>
      <c r="L68" s="241">
        <v>3021</v>
      </c>
      <c r="M68" s="241">
        <v>1919</v>
      </c>
      <c r="N68" s="363">
        <v>1.173</v>
      </c>
      <c r="O68" s="363">
        <v>1.1200000000000001</v>
      </c>
      <c r="P68" s="363">
        <v>1.23</v>
      </c>
      <c r="Q68" s="207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</row>
    <row r="69" spans="2:32" ht="16" x14ac:dyDescent="0.2">
      <c r="B69" s="75" t="s">
        <v>13299</v>
      </c>
      <c r="C69" s="241" t="s">
        <v>5106</v>
      </c>
      <c r="D69" s="241" t="s">
        <v>13298</v>
      </c>
      <c r="E69" s="241">
        <v>3962</v>
      </c>
      <c r="F69" s="241">
        <v>2524</v>
      </c>
      <c r="G69" s="206">
        <v>1.0580000000000001</v>
      </c>
      <c r="H69" s="206">
        <v>1.0169999999999999</v>
      </c>
      <c r="I69" s="206">
        <v>1.101</v>
      </c>
      <c r="J69" s="207"/>
      <c r="K69" s="241" t="s">
        <v>5106</v>
      </c>
      <c r="L69" s="241">
        <v>1856</v>
      </c>
      <c r="M69" s="241">
        <v>1165</v>
      </c>
      <c r="N69" s="363">
        <v>0.997</v>
      </c>
      <c r="O69" s="363">
        <v>0.94099999999999995</v>
      </c>
      <c r="P69" s="363">
        <v>1.056</v>
      </c>
      <c r="Q69" s="207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</row>
    <row r="70" spans="2:32" ht="16" x14ac:dyDescent="0.2">
      <c r="B70" s="75" t="s">
        <v>13299</v>
      </c>
      <c r="C70" s="241" t="s">
        <v>508</v>
      </c>
      <c r="D70" s="241" t="s">
        <v>13300</v>
      </c>
      <c r="E70" s="241">
        <v>6138</v>
      </c>
      <c r="F70" s="241">
        <v>3952</v>
      </c>
      <c r="G70" s="206">
        <v>0.89800000000000002</v>
      </c>
      <c r="H70" s="206">
        <v>0.86899999999999999</v>
      </c>
      <c r="I70" s="206">
        <v>0.92800000000000005</v>
      </c>
      <c r="J70" s="207"/>
      <c r="K70" s="241" t="s">
        <v>508</v>
      </c>
      <c r="L70" s="241">
        <v>3021</v>
      </c>
      <c r="M70" s="241">
        <v>1919</v>
      </c>
      <c r="N70" s="363">
        <v>0.89400000000000002</v>
      </c>
      <c r="O70" s="363">
        <v>0.85299999999999998</v>
      </c>
      <c r="P70" s="363">
        <v>0.93600000000000005</v>
      </c>
      <c r="Q70" s="207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</row>
    <row r="71" spans="2:32" ht="16" x14ac:dyDescent="0.2">
      <c r="B71" s="75" t="s">
        <v>13299</v>
      </c>
      <c r="C71" s="241" t="s">
        <v>2882</v>
      </c>
      <c r="D71" s="241" t="s">
        <v>13301</v>
      </c>
      <c r="E71" s="241">
        <v>6138</v>
      </c>
      <c r="F71" s="241">
        <v>3952</v>
      </c>
      <c r="G71" s="206">
        <v>1.056</v>
      </c>
      <c r="H71" s="206">
        <v>1.0229999999999999</v>
      </c>
      <c r="I71" s="206">
        <v>1.089</v>
      </c>
      <c r="J71" s="207"/>
      <c r="K71" s="241" t="s">
        <v>2882</v>
      </c>
      <c r="L71" s="241">
        <v>3021</v>
      </c>
      <c r="M71" s="241">
        <v>1919</v>
      </c>
      <c r="N71" s="363">
        <v>1.054</v>
      </c>
      <c r="O71" s="363">
        <v>1.0069999999999999</v>
      </c>
      <c r="P71" s="363">
        <v>1.103</v>
      </c>
      <c r="Q71" s="207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</row>
    <row r="72" spans="2:32" ht="16" x14ac:dyDescent="0.2">
      <c r="B72" s="75" t="s">
        <v>13299</v>
      </c>
      <c r="C72" s="241" t="s">
        <v>1198</v>
      </c>
      <c r="D72" s="241" t="s">
        <v>13303</v>
      </c>
      <c r="E72" s="241">
        <v>6138</v>
      </c>
      <c r="F72" s="241">
        <v>3952</v>
      </c>
      <c r="G72" s="206">
        <v>1.121</v>
      </c>
      <c r="H72" s="206">
        <v>1.083</v>
      </c>
      <c r="I72" s="206">
        <v>1.161</v>
      </c>
      <c r="J72" s="207"/>
      <c r="K72" s="241" t="s">
        <v>1198</v>
      </c>
      <c r="L72" s="241">
        <v>3021</v>
      </c>
      <c r="M72" s="241">
        <v>1919</v>
      </c>
      <c r="N72" s="363">
        <v>1.1200000000000001</v>
      </c>
      <c r="O72" s="363">
        <v>1.0649999999999999</v>
      </c>
      <c r="P72" s="363">
        <v>1.177</v>
      </c>
      <c r="Q72" s="207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</row>
    <row r="73" spans="2:32" ht="16" x14ac:dyDescent="0.2">
      <c r="B73" s="75" t="s">
        <v>13299</v>
      </c>
      <c r="C73" s="241" t="s">
        <v>804</v>
      </c>
      <c r="D73" s="241" t="s">
        <v>13305</v>
      </c>
      <c r="E73" s="241">
        <v>3962</v>
      </c>
      <c r="F73" s="241">
        <v>2524</v>
      </c>
      <c r="G73" s="206">
        <v>0.90900000000000003</v>
      </c>
      <c r="H73" s="206">
        <v>0.874</v>
      </c>
      <c r="I73" s="206">
        <v>0.94699999999999995</v>
      </c>
      <c r="J73" s="207"/>
      <c r="K73" s="241" t="s">
        <v>804</v>
      </c>
      <c r="L73" s="241">
        <v>1856</v>
      </c>
      <c r="M73" s="241">
        <v>1165</v>
      </c>
      <c r="N73" s="363">
        <v>0.92200000000000004</v>
      </c>
      <c r="O73" s="363">
        <v>0.86799999999999999</v>
      </c>
      <c r="P73" s="363">
        <v>0.97899999999999998</v>
      </c>
      <c r="Q73" s="207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</row>
    <row r="74" spans="2:32" ht="16" x14ac:dyDescent="0.2">
      <c r="B74" s="75" t="s">
        <v>13299</v>
      </c>
      <c r="C74" s="241" t="s">
        <v>495</v>
      </c>
      <c r="D74" s="241" t="s">
        <v>13307</v>
      </c>
      <c r="E74" s="241">
        <v>6138</v>
      </c>
      <c r="F74" s="241">
        <v>3952</v>
      </c>
      <c r="G74" s="206">
        <v>1.139</v>
      </c>
      <c r="H74" s="206">
        <v>1.103</v>
      </c>
      <c r="I74" s="206">
        <v>1.1759999999999999</v>
      </c>
      <c r="J74" s="207"/>
      <c r="K74" s="241" t="s">
        <v>495</v>
      </c>
      <c r="L74" s="241">
        <v>3021</v>
      </c>
      <c r="M74" s="241">
        <v>1919</v>
      </c>
      <c r="N74" s="363">
        <v>1.1060000000000001</v>
      </c>
      <c r="O74" s="363">
        <v>1.0580000000000001</v>
      </c>
      <c r="P74" s="363">
        <v>1.157</v>
      </c>
      <c r="Q74" s="207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</row>
    <row r="75" spans="2:32" ht="16" x14ac:dyDescent="0.2">
      <c r="B75" s="75" t="s">
        <v>13299</v>
      </c>
      <c r="C75" s="241" t="s">
        <v>3925</v>
      </c>
      <c r="D75" s="241" t="s">
        <v>13309</v>
      </c>
      <c r="E75" s="241">
        <v>6138</v>
      </c>
      <c r="F75" s="241">
        <v>3952</v>
      </c>
      <c r="G75" s="206">
        <v>1.0529999999999999</v>
      </c>
      <c r="H75" s="206">
        <v>1.02</v>
      </c>
      <c r="I75" s="206">
        <v>1.087</v>
      </c>
      <c r="J75" s="207"/>
      <c r="K75" s="241" t="s">
        <v>3925</v>
      </c>
      <c r="L75" s="241">
        <v>3021</v>
      </c>
      <c r="M75" s="241">
        <v>1919</v>
      </c>
      <c r="N75" s="363">
        <v>1.0309999999999999</v>
      </c>
      <c r="O75" s="363">
        <v>0.98499999999999999</v>
      </c>
      <c r="P75" s="363">
        <v>1.08</v>
      </c>
      <c r="Q75" s="207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</row>
    <row r="76" spans="2:32" ht="16" x14ac:dyDescent="0.2">
      <c r="B76" s="75" t="s">
        <v>13299</v>
      </c>
      <c r="C76" s="241" t="s">
        <v>1877</v>
      </c>
      <c r="D76" s="241" t="s">
        <v>13310</v>
      </c>
      <c r="E76" s="241">
        <v>6138</v>
      </c>
      <c r="F76" s="241">
        <v>3952</v>
      </c>
      <c r="G76" s="206">
        <v>1.0349999999999999</v>
      </c>
      <c r="H76" s="206">
        <v>1.002</v>
      </c>
      <c r="I76" s="206">
        <v>1.0680000000000001</v>
      </c>
      <c r="J76" s="207"/>
      <c r="K76" s="241" t="s">
        <v>1877</v>
      </c>
      <c r="L76" s="241">
        <v>3021</v>
      </c>
      <c r="M76" s="241">
        <v>1919</v>
      </c>
      <c r="N76" s="363">
        <v>1.018</v>
      </c>
      <c r="O76" s="363">
        <v>0.97299999999999998</v>
      </c>
      <c r="P76" s="363">
        <v>1.0649999999999999</v>
      </c>
      <c r="Q76" s="207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</row>
    <row r="77" spans="2:32" ht="16" x14ac:dyDescent="0.2">
      <c r="B77" s="75" t="s">
        <v>13299</v>
      </c>
      <c r="C77" s="241" t="s">
        <v>2313</v>
      </c>
      <c r="D77" s="241" t="s">
        <v>13311</v>
      </c>
      <c r="E77" s="241">
        <v>6138</v>
      </c>
      <c r="F77" s="241">
        <v>3952</v>
      </c>
      <c r="G77" s="206">
        <v>1.054</v>
      </c>
      <c r="H77" s="206">
        <v>1.0209999999999999</v>
      </c>
      <c r="I77" s="206">
        <v>1.0880000000000001</v>
      </c>
      <c r="J77" s="207"/>
      <c r="K77" s="241" t="s">
        <v>2909</v>
      </c>
      <c r="L77" s="241">
        <v>3021</v>
      </c>
      <c r="M77" s="241">
        <v>1919</v>
      </c>
      <c r="N77" s="363">
        <v>1.0649999999999999</v>
      </c>
      <c r="O77" s="363">
        <v>1.018</v>
      </c>
      <c r="P77" s="363">
        <v>1.115</v>
      </c>
      <c r="Q77" s="207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</row>
    <row r="78" spans="2:32" ht="16" x14ac:dyDescent="0.2">
      <c r="B78" s="75" t="s">
        <v>13299</v>
      </c>
      <c r="C78" s="241" t="s">
        <v>2909</v>
      </c>
      <c r="D78" s="241" t="s">
        <v>13312</v>
      </c>
      <c r="E78" s="241">
        <v>6138</v>
      </c>
      <c r="F78" s="241">
        <v>3952</v>
      </c>
      <c r="G78" s="206">
        <v>1.07</v>
      </c>
      <c r="H78" s="206">
        <v>1.036</v>
      </c>
      <c r="I78" s="206">
        <v>1.105</v>
      </c>
      <c r="J78" s="207"/>
      <c r="K78" s="241" t="s">
        <v>2313</v>
      </c>
      <c r="L78" s="241">
        <v>3021</v>
      </c>
      <c r="M78" s="241">
        <v>1919</v>
      </c>
      <c r="N78" s="363">
        <v>1.038</v>
      </c>
      <c r="O78" s="363">
        <v>0.99199999999999999</v>
      </c>
      <c r="P78" s="363">
        <v>1.0860000000000001</v>
      </c>
      <c r="Q78" s="207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</row>
    <row r="79" spans="2:32" x14ac:dyDescent="0.2">
      <c r="C79" s="241"/>
      <c r="D79" s="241"/>
      <c r="E79" s="241"/>
      <c r="F79" s="241"/>
      <c r="G79" s="241"/>
      <c r="H79" s="241"/>
      <c r="I79" s="241"/>
      <c r="J79" s="241"/>
      <c r="K79" s="241"/>
      <c r="L79" s="241"/>
      <c r="M79" s="241"/>
      <c r="N79" s="363"/>
      <c r="O79" s="363"/>
      <c r="P79" s="363"/>
      <c r="Q79" s="207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</row>
    <row r="80" spans="2:32" ht="16" x14ac:dyDescent="0.2">
      <c r="B80" s="75" t="s">
        <v>173</v>
      </c>
      <c r="C80" s="241" t="s">
        <v>3187</v>
      </c>
      <c r="D80" s="241" t="s">
        <v>13293</v>
      </c>
      <c r="E80" s="241">
        <v>6171</v>
      </c>
      <c r="F80" s="241">
        <v>2771</v>
      </c>
      <c r="G80" s="206">
        <v>1.036</v>
      </c>
      <c r="H80" s="206">
        <v>0.997</v>
      </c>
      <c r="I80" s="206">
        <v>1.0760000000000001</v>
      </c>
      <c r="J80" s="207"/>
      <c r="K80" s="241" t="s">
        <v>3187</v>
      </c>
      <c r="L80" s="241">
        <v>3040</v>
      </c>
      <c r="M80" s="241">
        <v>1324</v>
      </c>
      <c r="N80" s="363">
        <v>1.0489999999999999</v>
      </c>
      <c r="O80" s="363">
        <v>0.99199999999999999</v>
      </c>
      <c r="P80" s="363">
        <v>1.109</v>
      </c>
      <c r="Q80" s="207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</row>
    <row r="81" spans="2:32" ht="16" x14ac:dyDescent="0.2">
      <c r="B81" s="75" t="s">
        <v>173</v>
      </c>
      <c r="C81" s="241" t="s">
        <v>817</v>
      </c>
      <c r="D81" s="241" t="s">
        <v>13294</v>
      </c>
      <c r="E81" s="241">
        <v>3975</v>
      </c>
      <c r="F81" s="241">
        <v>1781</v>
      </c>
      <c r="G81" s="206">
        <v>1.0980000000000001</v>
      </c>
      <c r="H81" s="206">
        <v>1.046</v>
      </c>
      <c r="I81" s="206">
        <v>1.153</v>
      </c>
      <c r="J81" s="207"/>
      <c r="K81" s="241" t="s">
        <v>817</v>
      </c>
      <c r="L81" s="241">
        <v>1862</v>
      </c>
      <c r="M81" s="241">
        <v>812</v>
      </c>
      <c r="N81" s="363">
        <v>1.127</v>
      </c>
      <c r="O81" s="363">
        <v>1.048</v>
      </c>
      <c r="P81" s="363">
        <v>1.212</v>
      </c>
      <c r="Q81" s="207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</row>
    <row r="82" spans="2:32" ht="16" x14ac:dyDescent="0.2">
      <c r="B82" s="75" t="s">
        <v>173</v>
      </c>
      <c r="C82" s="241" t="s">
        <v>410</v>
      </c>
      <c r="D82" s="241" t="s">
        <v>13295</v>
      </c>
      <c r="E82" s="241">
        <v>6171</v>
      </c>
      <c r="F82" s="241">
        <v>2771</v>
      </c>
      <c r="G82" s="206">
        <v>1.0740000000000001</v>
      </c>
      <c r="H82" s="206">
        <v>1.034</v>
      </c>
      <c r="I82" s="206">
        <v>1.1160000000000001</v>
      </c>
      <c r="J82" s="207"/>
      <c r="K82" s="241" t="s">
        <v>410</v>
      </c>
      <c r="L82" s="241">
        <v>3040</v>
      </c>
      <c r="M82" s="241">
        <v>1324</v>
      </c>
      <c r="N82" s="363">
        <v>1.0620000000000001</v>
      </c>
      <c r="O82" s="363">
        <v>1.002</v>
      </c>
      <c r="P82" s="363">
        <v>1.1259999999999999</v>
      </c>
      <c r="Q82" s="207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</row>
    <row r="83" spans="2:32" ht="16" x14ac:dyDescent="0.2">
      <c r="B83" s="75" t="s">
        <v>173</v>
      </c>
      <c r="C83" s="241" t="s">
        <v>1151</v>
      </c>
      <c r="D83" s="241" t="s">
        <v>13296</v>
      </c>
      <c r="E83" s="241">
        <v>6171</v>
      </c>
      <c r="F83" s="241">
        <v>2771</v>
      </c>
      <c r="G83" s="206">
        <v>1.159</v>
      </c>
      <c r="H83" s="206">
        <v>1.115</v>
      </c>
      <c r="I83" s="206">
        <v>1.204</v>
      </c>
      <c r="J83" s="207"/>
      <c r="K83" s="241" t="s">
        <v>1151</v>
      </c>
      <c r="L83" s="241">
        <v>3040</v>
      </c>
      <c r="M83" s="241">
        <v>1324</v>
      </c>
      <c r="N83" s="363">
        <v>1.1399999999999999</v>
      </c>
      <c r="O83" s="363">
        <v>1.0760000000000001</v>
      </c>
      <c r="P83" s="363">
        <v>1.208</v>
      </c>
      <c r="Q83" s="207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</row>
    <row r="84" spans="2:32" ht="16" x14ac:dyDescent="0.2">
      <c r="B84" s="75" t="s">
        <v>173</v>
      </c>
      <c r="C84" s="241" t="s">
        <v>5106</v>
      </c>
      <c r="D84" s="241" t="s">
        <v>13298</v>
      </c>
      <c r="E84" s="241">
        <v>3975</v>
      </c>
      <c r="F84" s="241">
        <v>1781</v>
      </c>
      <c r="G84" s="206">
        <v>1.085</v>
      </c>
      <c r="H84" s="206">
        <v>1.0349999999999999</v>
      </c>
      <c r="I84" s="206">
        <v>1.137</v>
      </c>
      <c r="J84" s="207"/>
      <c r="K84" s="241" t="s">
        <v>5106</v>
      </c>
      <c r="L84" s="241">
        <v>1862</v>
      </c>
      <c r="M84" s="241">
        <v>812</v>
      </c>
      <c r="N84" s="363">
        <v>1.026</v>
      </c>
      <c r="O84" s="363">
        <v>0.95699999999999996</v>
      </c>
      <c r="P84" s="363">
        <v>1.0980000000000001</v>
      </c>
      <c r="Q84" s="207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</row>
    <row r="85" spans="2:32" ht="16" x14ac:dyDescent="0.2">
      <c r="B85" s="75" t="s">
        <v>173</v>
      </c>
      <c r="C85" s="241" t="s">
        <v>508</v>
      </c>
      <c r="D85" s="241" t="s">
        <v>13300</v>
      </c>
      <c r="E85" s="241">
        <v>6171</v>
      </c>
      <c r="F85" s="241">
        <v>2771</v>
      </c>
      <c r="G85" s="206">
        <v>0.90400000000000003</v>
      </c>
      <c r="H85" s="206">
        <v>0.86899999999999999</v>
      </c>
      <c r="I85" s="206">
        <v>0.94</v>
      </c>
      <c r="J85" s="207"/>
      <c r="K85" s="241" t="s">
        <v>508</v>
      </c>
      <c r="L85" s="241">
        <v>3040</v>
      </c>
      <c r="M85" s="241">
        <v>1324</v>
      </c>
      <c r="N85" s="363">
        <v>0.91300000000000003</v>
      </c>
      <c r="O85" s="363">
        <v>0.86399999999999999</v>
      </c>
      <c r="P85" s="363">
        <v>0.96499999999999997</v>
      </c>
      <c r="Q85" s="207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</row>
    <row r="86" spans="2:32" ht="16" x14ac:dyDescent="0.2">
      <c r="B86" s="75" t="s">
        <v>173</v>
      </c>
      <c r="C86" s="241" t="s">
        <v>2882</v>
      </c>
      <c r="D86" s="241" t="s">
        <v>13301</v>
      </c>
      <c r="E86" s="241">
        <v>6171</v>
      </c>
      <c r="F86" s="241">
        <v>2771</v>
      </c>
      <c r="G86" s="206">
        <v>1.032</v>
      </c>
      <c r="H86" s="206">
        <v>0.99299999999999999</v>
      </c>
      <c r="I86" s="206">
        <v>1.0720000000000001</v>
      </c>
      <c r="J86" s="207"/>
      <c r="K86" s="241" t="s">
        <v>2882</v>
      </c>
      <c r="L86" s="241">
        <v>3040</v>
      </c>
      <c r="M86" s="241">
        <v>1324</v>
      </c>
      <c r="N86" s="363">
        <v>1.02</v>
      </c>
      <c r="O86" s="363">
        <v>0.96599999999999997</v>
      </c>
      <c r="P86" s="363">
        <v>1.0780000000000001</v>
      </c>
      <c r="Q86" s="207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</row>
    <row r="87" spans="2:32" ht="16" x14ac:dyDescent="0.2">
      <c r="B87" s="75" t="s">
        <v>173</v>
      </c>
      <c r="C87" s="241" t="s">
        <v>1198</v>
      </c>
      <c r="D87" s="241" t="s">
        <v>13303</v>
      </c>
      <c r="E87" s="241">
        <v>6171</v>
      </c>
      <c r="F87" s="241">
        <v>2771</v>
      </c>
      <c r="G87" s="206">
        <v>1.137</v>
      </c>
      <c r="H87" s="206">
        <v>1.0900000000000001</v>
      </c>
      <c r="I87" s="206">
        <v>1.1859999999999999</v>
      </c>
      <c r="J87" s="207"/>
      <c r="K87" s="241" t="s">
        <v>1198</v>
      </c>
      <c r="L87" s="241">
        <v>3040</v>
      </c>
      <c r="M87" s="241">
        <v>1324</v>
      </c>
      <c r="N87" s="363">
        <v>1.1080000000000001</v>
      </c>
      <c r="O87" s="363">
        <v>1.0429999999999999</v>
      </c>
      <c r="P87" s="363">
        <v>1.1759999999999999</v>
      </c>
      <c r="Q87" s="207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</row>
    <row r="88" spans="2:32" ht="16" x14ac:dyDescent="0.2">
      <c r="B88" s="75" t="s">
        <v>173</v>
      </c>
      <c r="C88" s="241" t="s">
        <v>804</v>
      </c>
      <c r="D88" s="241" t="s">
        <v>13305</v>
      </c>
      <c r="E88" s="364">
        <v>3975</v>
      </c>
      <c r="F88" s="364">
        <v>1781</v>
      </c>
      <c r="G88" s="359">
        <v>0.91600000000000004</v>
      </c>
      <c r="H88" s="359">
        <v>0.874</v>
      </c>
      <c r="I88" s="359">
        <v>0.96099999999999997</v>
      </c>
      <c r="J88" s="549"/>
      <c r="K88" s="364" t="s">
        <v>804</v>
      </c>
      <c r="L88" s="241">
        <v>1862</v>
      </c>
      <c r="M88" s="241">
        <v>812</v>
      </c>
      <c r="N88" s="363">
        <v>0.97099999999999997</v>
      </c>
      <c r="O88" s="363">
        <v>0.90400000000000003</v>
      </c>
      <c r="P88" s="363">
        <v>1.0429999999999999</v>
      </c>
      <c r="Q88" s="207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</row>
    <row r="89" spans="2:32" ht="16" x14ac:dyDescent="0.2">
      <c r="B89" s="75" t="s">
        <v>173</v>
      </c>
      <c r="C89" s="241" t="s">
        <v>495</v>
      </c>
      <c r="D89" s="241" t="s">
        <v>13307</v>
      </c>
      <c r="E89" s="241">
        <v>6171</v>
      </c>
      <c r="F89" s="241">
        <v>2771</v>
      </c>
      <c r="G89" s="206">
        <v>1.133</v>
      </c>
      <c r="H89" s="206">
        <v>1.091</v>
      </c>
      <c r="I89" s="206">
        <v>1.177</v>
      </c>
      <c r="J89" s="207"/>
      <c r="K89" s="241" t="s">
        <v>495</v>
      </c>
      <c r="L89" s="241">
        <v>3040</v>
      </c>
      <c r="M89" s="241">
        <v>1324</v>
      </c>
      <c r="N89" s="363">
        <v>1.0589999999999999</v>
      </c>
      <c r="O89" s="363">
        <v>1.0029999999999999</v>
      </c>
      <c r="P89" s="363">
        <v>1.119</v>
      </c>
      <c r="Q89" s="207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</row>
    <row r="90" spans="2:32" ht="16" x14ac:dyDescent="0.2">
      <c r="B90" s="75" t="s">
        <v>173</v>
      </c>
      <c r="C90" s="241" t="s">
        <v>3925</v>
      </c>
      <c r="D90" s="241" t="s">
        <v>13309</v>
      </c>
      <c r="E90" s="241">
        <v>6171</v>
      </c>
      <c r="F90" s="241">
        <v>2771</v>
      </c>
      <c r="G90" s="206">
        <v>1.0289999999999999</v>
      </c>
      <c r="H90" s="206">
        <v>0.99</v>
      </c>
      <c r="I90" s="206">
        <v>1.0680000000000001</v>
      </c>
      <c r="J90" s="207"/>
      <c r="K90" s="241" t="s">
        <v>3925</v>
      </c>
      <c r="L90" s="241">
        <v>3040</v>
      </c>
      <c r="M90" s="241">
        <v>1324</v>
      </c>
      <c r="N90" s="363">
        <v>0.98899999999999999</v>
      </c>
      <c r="O90" s="363">
        <v>0.93600000000000005</v>
      </c>
      <c r="P90" s="363">
        <v>1.0449999999999999</v>
      </c>
      <c r="Q90" s="207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</row>
    <row r="91" spans="2:32" ht="16" x14ac:dyDescent="0.2">
      <c r="B91" s="75" t="s">
        <v>173</v>
      </c>
      <c r="C91" s="241" t="s">
        <v>1877</v>
      </c>
      <c r="D91" s="241" t="s">
        <v>13310</v>
      </c>
      <c r="E91" s="241">
        <v>6171</v>
      </c>
      <c r="F91" s="241">
        <v>2771</v>
      </c>
      <c r="G91" s="206">
        <v>1.0209999999999999</v>
      </c>
      <c r="H91" s="206">
        <v>0.98299999999999998</v>
      </c>
      <c r="I91" s="206">
        <v>1.06</v>
      </c>
      <c r="J91" s="207"/>
      <c r="K91" s="241" t="s">
        <v>1877</v>
      </c>
      <c r="L91" s="241">
        <v>3040</v>
      </c>
      <c r="M91" s="241">
        <v>1324</v>
      </c>
      <c r="N91" s="363">
        <v>1.014</v>
      </c>
      <c r="O91" s="363">
        <v>0.96</v>
      </c>
      <c r="P91" s="363">
        <v>1.0720000000000001</v>
      </c>
      <c r="Q91" s="207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</row>
    <row r="92" spans="2:32" ht="16" x14ac:dyDescent="0.2">
      <c r="B92" s="75" t="s">
        <v>173</v>
      </c>
      <c r="C92" s="241" t="s">
        <v>2313</v>
      </c>
      <c r="D92" s="241" t="s">
        <v>13311</v>
      </c>
      <c r="E92" s="241">
        <v>6171</v>
      </c>
      <c r="F92" s="241">
        <v>2771</v>
      </c>
      <c r="G92" s="206">
        <v>1.042</v>
      </c>
      <c r="H92" s="206">
        <v>1.004</v>
      </c>
      <c r="I92" s="206">
        <v>1.0820000000000001</v>
      </c>
      <c r="J92" s="207"/>
      <c r="K92" s="241" t="s">
        <v>2909</v>
      </c>
      <c r="L92" s="241">
        <v>3040</v>
      </c>
      <c r="M92" s="241">
        <v>1324</v>
      </c>
      <c r="N92" s="363">
        <v>1.0449999999999999</v>
      </c>
      <c r="O92" s="363">
        <v>0.98899999999999999</v>
      </c>
      <c r="P92" s="363">
        <v>1.103</v>
      </c>
      <c r="Q92" s="207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</row>
    <row r="93" spans="2:32" ht="16" x14ac:dyDescent="0.2">
      <c r="B93" s="75" t="s">
        <v>173</v>
      </c>
      <c r="C93" s="241" t="s">
        <v>2909</v>
      </c>
      <c r="D93" s="241" t="s">
        <v>13312</v>
      </c>
      <c r="E93" s="241">
        <v>6171</v>
      </c>
      <c r="F93" s="241">
        <v>2771</v>
      </c>
      <c r="G93" s="206">
        <v>1.0529999999999999</v>
      </c>
      <c r="H93" s="206">
        <v>1.014</v>
      </c>
      <c r="I93" s="206">
        <v>1.093</v>
      </c>
      <c r="J93" s="207"/>
      <c r="K93" s="241" t="s">
        <v>2313</v>
      </c>
      <c r="L93" s="241">
        <v>3040</v>
      </c>
      <c r="M93" s="241">
        <v>1324</v>
      </c>
      <c r="N93" s="363">
        <v>1.0349999999999999</v>
      </c>
      <c r="O93" s="363">
        <v>0.98</v>
      </c>
      <c r="P93" s="363">
        <v>1.0920000000000001</v>
      </c>
      <c r="Q93" s="207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</row>
    <row r="94" spans="2:32" x14ac:dyDescent="0.2">
      <c r="C94" s="241"/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363"/>
      <c r="O94" s="363"/>
      <c r="P94" s="363"/>
      <c r="Q94" s="207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</row>
    <row r="95" spans="2:32" ht="16" x14ac:dyDescent="0.2">
      <c r="B95" s="75" t="s">
        <v>13302</v>
      </c>
      <c r="C95" s="241" t="s">
        <v>3187</v>
      </c>
      <c r="D95" s="241" t="s">
        <v>13293</v>
      </c>
      <c r="E95" s="241">
        <v>6146</v>
      </c>
      <c r="F95" s="241">
        <v>3663</v>
      </c>
      <c r="G95" s="206">
        <v>1.0820000000000001</v>
      </c>
      <c r="H95" s="206">
        <v>1.046</v>
      </c>
      <c r="I95" s="206">
        <v>1.1180000000000001</v>
      </c>
      <c r="J95" s="207"/>
      <c r="K95" s="241" t="s">
        <v>3187</v>
      </c>
      <c r="L95" s="241">
        <v>3027</v>
      </c>
      <c r="M95" s="241">
        <v>1765</v>
      </c>
      <c r="N95" s="363">
        <v>1.091</v>
      </c>
      <c r="O95" s="363">
        <v>1.0389999999999999</v>
      </c>
      <c r="P95" s="363">
        <v>1.145</v>
      </c>
      <c r="Q95" s="207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</row>
    <row r="96" spans="2:32" ht="16" x14ac:dyDescent="0.2">
      <c r="B96" s="75" t="s">
        <v>13302</v>
      </c>
      <c r="C96" s="241" t="s">
        <v>817</v>
      </c>
      <c r="D96" s="241" t="s">
        <v>13294</v>
      </c>
      <c r="E96" s="241">
        <v>3957</v>
      </c>
      <c r="F96" s="241">
        <v>2314</v>
      </c>
      <c r="G96" s="206">
        <v>1.083</v>
      </c>
      <c r="H96" s="206">
        <v>1.038</v>
      </c>
      <c r="I96" s="206">
        <v>1.1299999999999999</v>
      </c>
      <c r="J96" s="207"/>
      <c r="K96" s="241" t="s">
        <v>817</v>
      </c>
      <c r="L96" s="241">
        <v>1854</v>
      </c>
      <c r="M96" s="241">
        <v>1058</v>
      </c>
      <c r="N96" s="363">
        <v>1.079</v>
      </c>
      <c r="O96" s="363">
        <v>1.012</v>
      </c>
      <c r="P96" s="363">
        <v>1.151</v>
      </c>
      <c r="Q96" s="207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</row>
    <row r="97" spans="2:32" ht="16" x14ac:dyDescent="0.2">
      <c r="B97" s="75" t="s">
        <v>13302</v>
      </c>
      <c r="C97" s="241" t="s">
        <v>410</v>
      </c>
      <c r="D97" s="241" t="s">
        <v>13295</v>
      </c>
      <c r="E97" s="241">
        <v>6146</v>
      </c>
      <c r="F97" s="241">
        <v>3663</v>
      </c>
      <c r="G97" s="206">
        <v>1.091</v>
      </c>
      <c r="H97" s="206">
        <v>1.0549999999999999</v>
      </c>
      <c r="I97" s="206">
        <v>1.1279999999999999</v>
      </c>
      <c r="J97" s="207"/>
      <c r="K97" s="241" t="s">
        <v>410</v>
      </c>
      <c r="L97" s="241">
        <v>3027</v>
      </c>
      <c r="M97" s="241">
        <v>1765</v>
      </c>
      <c r="N97" s="363">
        <v>1.069</v>
      </c>
      <c r="O97" s="363">
        <v>1.016</v>
      </c>
      <c r="P97" s="363">
        <v>1.1240000000000001</v>
      </c>
      <c r="Q97" s="207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</row>
    <row r="98" spans="2:32" ht="16" x14ac:dyDescent="0.2">
      <c r="B98" s="75" t="s">
        <v>13302</v>
      </c>
      <c r="C98" s="241" t="s">
        <v>1151</v>
      </c>
      <c r="D98" s="241" t="s">
        <v>13296</v>
      </c>
      <c r="E98" s="241">
        <v>6146</v>
      </c>
      <c r="F98" s="241">
        <v>3663</v>
      </c>
      <c r="G98" s="206">
        <v>1.1950000000000001</v>
      </c>
      <c r="H98" s="206">
        <v>1.1559999999999999</v>
      </c>
      <c r="I98" s="206">
        <v>1.2350000000000001</v>
      </c>
      <c r="J98" s="207"/>
      <c r="K98" s="241" t="s">
        <v>1151</v>
      </c>
      <c r="L98" s="241">
        <v>3027</v>
      </c>
      <c r="M98" s="241">
        <v>1765</v>
      </c>
      <c r="N98" s="363">
        <v>1.196</v>
      </c>
      <c r="O98" s="363">
        <v>1.139</v>
      </c>
      <c r="P98" s="363">
        <v>1.256</v>
      </c>
      <c r="Q98" s="207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</row>
    <row r="99" spans="2:32" ht="16" x14ac:dyDescent="0.2">
      <c r="B99" s="75" t="s">
        <v>13302</v>
      </c>
      <c r="C99" s="241" t="s">
        <v>5106</v>
      </c>
      <c r="D99" s="241" t="s">
        <v>13298</v>
      </c>
      <c r="E99" s="241">
        <v>3957</v>
      </c>
      <c r="F99" s="241">
        <v>2314</v>
      </c>
      <c r="G99" s="206">
        <v>1.093</v>
      </c>
      <c r="H99" s="206">
        <v>1.0489999999999999</v>
      </c>
      <c r="I99" s="206">
        <v>1.139</v>
      </c>
      <c r="J99" s="207"/>
      <c r="K99" s="241" t="s">
        <v>5106</v>
      </c>
      <c r="L99" s="241">
        <v>1854</v>
      </c>
      <c r="M99" s="241">
        <v>1058</v>
      </c>
      <c r="N99" s="363">
        <v>1.042</v>
      </c>
      <c r="O99" s="363">
        <v>0.98099999999999998</v>
      </c>
      <c r="P99" s="363">
        <v>1.107</v>
      </c>
      <c r="Q99" s="207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</row>
    <row r="100" spans="2:32" ht="16" x14ac:dyDescent="0.2">
      <c r="B100" s="75" t="s">
        <v>13302</v>
      </c>
      <c r="C100" s="241" t="s">
        <v>508</v>
      </c>
      <c r="D100" s="241" t="s">
        <v>13300</v>
      </c>
      <c r="E100" s="241">
        <v>6146</v>
      </c>
      <c r="F100" s="241">
        <v>3663</v>
      </c>
      <c r="G100" s="206">
        <v>0.88900000000000001</v>
      </c>
      <c r="H100" s="206">
        <v>0.85899999999999999</v>
      </c>
      <c r="I100" s="206">
        <v>0.92</v>
      </c>
      <c r="J100" s="207"/>
      <c r="K100" s="241" t="s">
        <v>508</v>
      </c>
      <c r="L100" s="241">
        <v>3027</v>
      </c>
      <c r="M100" s="241">
        <v>1765</v>
      </c>
      <c r="N100" s="363">
        <v>0.88800000000000001</v>
      </c>
      <c r="O100" s="363">
        <v>0.84599999999999997</v>
      </c>
      <c r="P100" s="363">
        <v>0.93200000000000005</v>
      </c>
      <c r="Q100" s="207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</row>
    <row r="101" spans="2:32" ht="16" x14ac:dyDescent="0.2">
      <c r="B101" s="75" t="s">
        <v>13302</v>
      </c>
      <c r="C101" s="241" t="s">
        <v>2882</v>
      </c>
      <c r="D101" s="241" t="s">
        <v>13301</v>
      </c>
      <c r="E101" s="241">
        <v>6146</v>
      </c>
      <c r="F101" s="241">
        <v>3663</v>
      </c>
      <c r="G101" s="206">
        <v>1.085</v>
      </c>
      <c r="H101" s="206">
        <v>1.0509999999999999</v>
      </c>
      <c r="I101" s="206">
        <v>1.121</v>
      </c>
      <c r="J101" s="207"/>
      <c r="K101" s="241" t="s">
        <v>2882</v>
      </c>
      <c r="L101" s="241">
        <v>3027</v>
      </c>
      <c r="M101" s="241">
        <v>1765</v>
      </c>
      <c r="N101" s="363">
        <v>1.075</v>
      </c>
      <c r="O101" s="363">
        <v>1.0249999999999999</v>
      </c>
      <c r="P101" s="363">
        <v>1.1279999999999999</v>
      </c>
      <c r="Q101" s="207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</row>
    <row r="102" spans="2:32" ht="16" x14ac:dyDescent="0.2">
      <c r="B102" s="75" t="s">
        <v>13302</v>
      </c>
      <c r="C102" s="241" t="s">
        <v>1198</v>
      </c>
      <c r="D102" s="241" t="s">
        <v>13303</v>
      </c>
      <c r="E102" s="241">
        <v>6146</v>
      </c>
      <c r="F102" s="241">
        <v>3663</v>
      </c>
      <c r="G102" s="206">
        <v>1.18</v>
      </c>
      <c r="H102" s="206">
        <v>1.1379999999999999</v>
      </c>
      <c r="I102" s="206">
        <v>1.224</v>
      </c>
      <c r="J102" s="207"/>
      <c r="K102" s="241" t="s">
        <v>1198</v>
      </c>
      <c r="L102" s="241">
        <v>3027</v>
      </c>
      <c r="M102" s="241">
        <v>1765</v>
      </c>
      <c r="N102" s="363">
        <v>1.17</v>
      </c>
      <c r="O102" s="363">
        <v>1.111</v>
      </c>
      <c r="P102" s="363">
        <v>1.232</v>
      </c>
      <c r="Q102" s="207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</row>
    <row r="103" spans="2:32" ht="16" x14ac:dyDescent="0.2">
      <c r="B103" s="75" t="s">
        <v>13302</v>
      </c>
      <c r="C103" s="241" t="s">
        <v>804</v>
      </c>
      <c r="D103" s="241" t="s">
        <v>13305</v>
      </c>
      <c r="E103" s="241">
        <v>3957</v>
      </c>
      <c r="F103" s="241">
        <v>2314</v>
      </c>
      <c r="G103" s="206">
        <v>0.88500000000000001</v>
      </c>
      <c r="H103" s="206">
        <v>0.84899999999999998</v>
      </c>
      <c r="I103" s="206">
        <v>0.92300000000000004</v>
      </c>
      <c r="J103" s="207"/>
      <c r="K103" s="241" t="s">
        <v>804</v>
      </c>
      <c r="L103" s="241">
        <v>1854</v>
      </c>
      <c r="M103" s="241">
        <v>1058</v>
      </c>
      <c r="N103" s="363">
        <v>0.91100000000000003</v>
      </c>
      <c r="O103" s="363">
        <v>0.85599999999999998</v>
      </c>
      <c r="P103" s="363">
        <v>0.97</v>
      </c>
      <c r="Q103" s="207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</row>
    <row r="104" spans="2:32" ht="16" x14ac:dyDescent="0.2">
      <c r="B104" s="75" t="s">
        <v>13302</v>
      </c>
      <c r="C104" s="241" t="s">
        <v>495</v>
      </c>
      <c r="D104" s="241" t="s">
        <v>13307</v>
      </c>
      <c r="E104" s="241">
        <v>6146</v>
      </c>
      <c r="F104" s="241">
        <v>3663</v>
      </c>
      <c r="G104" s="206">
        <v>1.1779999999999999</v>
      </c>
      <c r="H104" s="206">
        <v>1.139</v>
      </c>
      <c r="I104" s="206">
        <v>1.2170000000000001</v>
      </c>
      <c r="J104" s="207"/>
      <c r="K104" s="241" t="s">
        <v>495</v>
      </c>
      <c r="L104" s="241">
        <v>3027</v>
      </c>
      <c r="M104" s="241">
        <v>1765</v>
      </c>
      <c r="N104" s="363">
        <v>1.107</v>
      </c>
      <c r="O104" s="363">
        <v>1.056</v>
      </c>
      <c r="P104" s="363">
        <v>1.161</v>
      </c>
      <c r="Q104" s="207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</row>
    <row r="105" spans="2:32" ht="16" x14ac:dyDescent="0.2">
      <c r="B105" s="75" t="s">
        <v>13302</v>
      </c>
      <c r="C105" s="241" t="s">
        <v>3925</v>
      </c>
      <c r="D105" s="241" t="s">
        <v>13309</v>
      </c>
      <c r="E105" s="241">
        <v>6146</v>
      </c>
      <c r="F105" s="241">
        <v>3663</v>
      </c>
      <c r="G105" s="206">
        <v>1.0760000000000001</v>
      </c>
      <c r="H105" s="206">
        <v>1.0409999999999999</v>
      </c>
      <c r="I105" s="206">
        <v>1.1120000000000001</v>
      </c>
      <c r="J105" s="207"/>
      <c r="K105" s="241" t="s">
        <v>3925</v>
      </c>
      <c r="L105" s="241">
        <v>3027</v>
      </c>
      <c r="M105" s="241">
        <v>1765</v>
      </c>
      <c r="N105" s="363">
        <v>1.0409999999999999</v>
      </c>
      <c r="O105" s="363">
        <v>0.99299999999999999</v>
      </c>
      <c r="P105" s="363">
        <v>1.0920000000000001</v>
      </c>
      <c r="Q105" s="207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</row>
    <row r="106" spans="2:32" ht="16" x14ac:dyDescent="0.2">
      <c r="B106" s="75" t="s">
        <v>13302</v>
      </c>
      <c r="C106" s="241" t="s">
        <v>1877</v>
      </c>
      <c r="D106" s="241" t="s">
        <v>13310</v>
      </c>
      <c r="E106" s="241">
        <v>6146</v>
      </c>
      <c r="F106" s="241">
        <v>3663</v>
      </c>
      <c r="G106" s="206">
        <v>1.0589999999999999</v>
      </c>
      <c r="H106" s="206">
        <v>1.0249999999999999</v>
      </c>
      <c r="I106" s="206">
        <v>1.095</v>
      </c>
      <c r="J106" s="207"/>
      <c r="K106" s="241" t="s">
        <v>1877</v>
      </c>
      <c r="L106" s="241">
        <v>3027</v>
      </c>
      <c r="M106" s="241">
        <v>1765</v>
      </c>
      <c r="N106" s="363">
        <v>1.038</v>
      </c>
      <c r="O106" s="363">
        <v>0.99</v>
      </c>
      <c r="P106" s="363">
        <v>1.0880000000000001</v>
      </c>
      <c r="Q106" s="207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</row>
    <row r="107" spans="2:32" ht="16" x14ac:dyDescent="0.2">
      <c r="B107" s="75" t="s">
        <v>13302</v>
      </c>
      <c r="C107" s="241" t="s">
        <v>2313</v>
      </c>
      <c r="D107" s="241" t="s">
        <v>13311</v>
      </c>
      <c r="E107" s="241">
        <v>6146</v>
      </c>
      <c r="F107" s="241">
        <v>3663</v>
      </c>
      <c r="G107" s="206">
        <v>1.0880000000000001</v>
      </c>
      <c r="H107" s="206">
        <v>1.052</v>
      </c>
      <c r="I107" s="206">
        <v>1.1240000000000001</v>
      </c>
      <c r="J107" s="207"/>
      <c r="K107" s="241" t="s">
        <v>2909</v>
      </c>
      <c r="L107" s="241">
        <v>3027</v>
      </c>
      <c r="M107" s="241">
        <v>1765</v>
      </c>
      <c r="N107" s="363">
        <v>1.083</v>
      </c>
      <c r="O107" s="363">
        <v>1.0329999999999999</v>
      </c>
      <c r="P107" s="363">
        <v>1.135</v>
      </c>
      <c r="Q107" s="207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</row>
    <row r="108" spans="2:32" ht="16" x14ac:dyDescent="0.2">
      <c r="B108" s="75" t="s">
        <v>13302</v>
      </c>
      <c r="C108" s="241" t="s">
        <v>2909</v>
      </c>
      <c r="D108" s="241" t="s">
        <v>13312</v>
      </c>
      <c r="E108" s="241">
        <v>6146</v>
      </c>
      <c r="F108" s="241">
        <v>3663</v>
      </c>
      <c r="G108" s="206">
        <v>1.105</v>
      </c>
      <c r="H108" s="206">
        <v>1.069</v>
      </c>
      <c r="I108" s="206">
        <v>1.1419999999999999</v>
      </c>
      <c r="J108" s="207"/>
      <c r="K108" s="241" t="s">
        <v>2313</v>
      </c>
      <c r="L108" s="241">
        <v>3027</v>
      </c>
      <c r="M108" s="241">
        <v>1765</v>
      </c>
      <c r="N108" s="363">
        <v>1.0660000000000001</v>
      </c>
      <c r="O108" s="363">
        <v>1.0169999999999999</v>
      </c>
      <c r="P108" s="363">
        <v>1.117</v>
      </c>
      <c r="Q108" s="207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</row>
    <row r="109" spans="2:32" x14ac:dyDescent="0.2">
      <c r="C109" s="241"/>
      <c r="D109" s="241"/>
      <c r="E109" s="241"/>
      <c r="F109" s="241"/>
      <c r="G109" s="241"/>
      <c r="H109" s="241"/>
      <c r="I109" s="241"/>
      <c r="J109" s="241"/>
      <c r="K109" s="241"/>
      <c r="L109" s="241"/>
      <c r="M109" s="241"/>
      <c r="N109" s="363"/>
      <c r="O109" s="363"/>
      <c r="P109" s="363"/>
      <c r="Q109" s="207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</row>
    <row r="110" spans="2:32" ht="16" x14ac:dyDescent="0.2">
      <c r="B110" s="75" t="s">
        <v>13304</v>
      </c>
      <c r="C110" s="241" t="s">
        <v>3187</v>
      </c>
      <c r="D110" s="241" t="s">
        <v>13293</v>
      </c>
      <c r="E110" s="241">
        <v>6185</v>
      </c>
      <c r="F110" s="241">
        <v>3146</v>
      </c>
      <c r="G110" s="206">
        <v>1.054</v>
      </c>
      <c r="H110" s="206">
        <v>1.0169999999999999</v>
      </c>
      <c r="I110" s="206">
        <v>1.0920000000000001</v>
      </c>
      <c r="J110" s="207"/>
      <c r="K110" s="241" t="s">
        <v>3187</v>
      </c>
      <c r="L110" s="241">
        <v>3045</v>
      </c>
      <c r="M110" s="241">
        <v>1484</v>
      </c>
      <c r="N110" s="363">
        <v>1.0389999999999999</v>
      </c>
      <c r="O110" s="363">
        <v>0.98499999999999999</v>
      </c>
      <c r="P110" s="363">
        <v>1.0960000000000001</v>
      </c>
      <c r="Q110" s="207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</row>
    <row r="111" spans="2:32" ht="16" x14ac:dyDescent="0.2">
      <c r="B111" s="75" t="s">
        <v>13304</v>
      </c>
      <c r="C111" s="241" t="s">
        <v>817</v>
      </c>
      <c r="D111" s="241" t="s">
        <v>13294</v>
      </c>
      <c r="E111" s="241">
        <v>3992</v>
      </c>
      <c r="F111" s="241">
        <v>2003</v>
      </c>
      <c r="G111" s="206">
        <v>1.0900000000000001</v>
      </c>
      <c r="H111" s="206">
        <v>1.042</v>
      </c>
      <c r="I111" s="206">
        <v>1.141</v>
      </c>
      <c r="J111" s="207"/>
      <c r="K111" s="241" t="s">
        <v>817</v>
      </c>
      <c r="L111" s="241">
        <v>1870</v>
      </c>
      <c r="M111" s="241">
        <v>896</v>
      </c>
      <c r="N111" s="363">
        <v>1.1419999999999999</v>
      </c>
      <c r="O111" s="363">
        <v>1.0660000000000001</v>
      </c>
      <c r="P111" s="363">
        <v>1.2250000000000001</v>
      </c>
      <c r="Q111" s="207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</row>
    <row r="112" spans="2:32" ht="16" x14ac:dyDescent="0.2">
      <c r="B112" s="75" t="s">
        <v>13304</v>
      </c>
      <c r="C112" s="241" t="s">
        <v>410</v>
      </c>
      <c r="D112" s="241" t="s">
        <v>13295</v>
      </c>
      <c r="E112" s="241">
        <v>6185</v>
      </c>
      <c r="F112" s="241">
        <v>3146</v>
      </c>
      <c r="G112" s="206">
        <v>1.0940000000000001</v>
      </c>
      <c r="H112" s="206">
        <v>1.056</v>
      </c>
      <c r="I112" s="206">
        <v>1.133</v>
      </c>
      <c r="J112" s="207"/>
      <c r="K112" s="241" t="s">
        <v>410</v>
      </c>
      <c r="L112" s="241">
        <v>3045</v>
      </c>
      <c r="M112" s="241">
        <v>1484</v>
      </c>
      <c r="N112" s="363">
        <v>1.101</v>
      </c>
      <c r="O112" s="363">
        <v>1.042</v>
      </c>
      <c r="P112" s="363">
        <v>1.163</v>
      </c>
      <c r="Q112" s="207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</row>
    <row r="113" spans="2:32" ht="16" x14ac:dyDescent="0.2">
      <c r="B113" s="75" t="s">
        <v>13304</v>
      </c>
      <c r="C113" s="241" t="s">
        <v>1151</v>
      </c>
      <c r="D113" s="241" t="s">
        <v>13296</v>
      </c>
      <c r="E113" s="241">
        <v>6185</v>
      </c>
      <c r="F113" s="241">
        <v>3146</v>
      </c>
      <c r="G113" s="206">
        <v>1.1639999999999999</v>
      </c>
      <c r="H113" s="206">
        <v>1.123</v>
      </c>
      <c r="I113" s="206">
        <v>1.2070000000000001</v>
      </c>
      <c r="J113" s="207"/>
      <c r="K113" s="241" t="s">
        <v>1151</v>
      </c>
      <c r="L113" s="241">
        <v>3045</v>
      </c>
      <c r="M113" s="241">
        <v>1484</v>
      </c>
      <c r="N113" s="363">
        <v>1.171</v>
      </c>
      <c r="O113" s="363">
        <v>1.109</v>
      </c>
      <c r="P113" s="363">
        <v>1.236</v>
      </c>
      <c r="Q113" s="207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</row>
    <row r="114" spans="2:32" ht="16" x14ac:dyDescent="0.2">
      <c r="B114" s="75" t="s">
        <v>13304</v>
      </c>
      <c r="C114" s="241" t="s">
        <v>5106</v>
      </c>
      <c r="D114" s="241" t="s">
        <v>13298</v>
      </c>
      <c r="E114" s="241">
        <v>3992</v>
      </c>
      <c r="F114" s="241">
        <v>2003</v>
      </c>
      <c r="G114" s="206">
        <v>1.071</v>
      </c>
      <c r="H114" s="206">
        <v>1.024</v>
      </c>
      <c r="I114" s="206">
        <v>1.1200000000000001</v>
      </c>
      <c r="J114" s="207"/>
      <c r="K114" s="241" t="s">
        <v>5106</v>
      </c>
      <c r="L114" s="241">
        <v>1870</v>
      </c>
      <c r="M114" s="241">
        <v>896</v>
      </c>
      <c r="N114" s="363">
        <v>1.0249999999999999</v>
      </c>
      <c r="O114" s="363">
        <v>0.95899999999999996</v>
      </c>
      <c r="P114" s="363">
        <v>1.0940000000000001</v>
      </c>
      <c r="Q114" s="207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</row>
    <row r="115" spans="2:32" ht="16" x14ac:dyDescent="0.2">
      <c r="B115" s="75" t="s">
        <v>13304</v>
      </c>
      <c r="C115" s="241" t="s">
        <v>508</v>
      </c>
      <c r="D115" s="241" t="s">
        <v>13300</v>
      </c>
      <c r="E115" s="241">
        <v>6185</v>
      </c>
      <c r="F115" s="241">
        <v>3146</v>
      </c>
      <c r="G115" s="206">
        <v>0.89100000000000001</v>
      </c>
      <c r="H115" s="206">
        <v>0.85899999999999999</v>
      </c>
      <c r="I115" s="206">
        <v>0.92500000000000004</v>
      </c>
      <c r="J115" s="207"/>
      <c r="K115" s="241" t="s">
        <v>508</v>
      </c>
      <c r="L115" s="241">
        <v>3045</v>
      </c>
      <c r="M115" s="241">
        <v>1484</v>
      </c>
      <c r="N115" s="363">
        <v>0.89800000000000002</v>
      </c>
      <c r="O115" s="363">
        <v>0.85099999999999998</v>
      </c>
      <c r="P115" s="363">
        <v>0.94599999999999995</v>
      </c>
      <c r="Q115" s="207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</row>
    <row r="116" spans="2:32" ht="16" x14ac:dyDescent="0.2">
      <c r="B116" s="75" t="s">
        <v>13304</v>
      </c>
      <c r="C116" s="241" t="s">
        <v>2882</v>
      </c>
      <c r="D116" s="241" t="s">
        <v>13301</v>
      </c>
      <c r="E116" s="241">
        <v>6185</v>
      </c>
      <c r="F116" s="241">
        <v>3146</v>
      </c>
      <c r="G116" s="206">
        <v>1.0660000000000001</v>
      </c>
      <c r="H116" s="206">
        <v>1.0289999999999999</v>
      </c>
      <c r="I116" s="206">
        <v>1.105</v>
      </c>
      <c r="J116" s="207"/>
      <c r="K116" s="241" t="s">
        <v>2882</v>
      </c>
      <c r="L116" s="241">
        <v>3045</v>
      </c>
      <c r="M116" s="241">
        <v>1484</v>
      </c>
      <c r="N116" s="363">
        <v>1.05</v>
      </c>
      <c r="O116" s="363">
        <v>0.997</v>
      </c>
      <c r="P116" s="363">
        <v>1.1060000000000001</v>
      </c>
      <c r="Q116" s="207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</row>
    <row r="117" spans="2:32" ht="16" x14ac:dyDescent="0.2">
      <c r="B117" s="75" t="s">
        <v>13304</v>
      </c>
      <c r="C117" s="241" t="s">
        <v>1198</v>
      </c>
      <c r="D117" s="241" t="s">
        <v>13303</v>
      </c>
      <c r="E117" s="241">
        <v>6185</v>
      </c>
      <c r="F117" s="241">
        <v>3146</v>
      </c>
      <c r="G117" s="206">
        <v>1.1399999999999999</v>
      </c>
      <c r="H117" s="206">
        <v>1.0960000000000001</v>
      </c>
      <c r="I117" s="206">
        <v>1.1859999999999999</v>
      </c>
      <c r="J117" s="207"/>
      <c r="K117" s="241" t="s">
        <v>1198</v>
      </c>
      <c r="L117" s="241">
        <v>3045</v>
      </c>
      <c r="M117" s="241">
        <v>1484</v>
      </c>
      <c r="N117" s="363">
        <v>1.145</v>
      </c>
      <c r="O117" s="363">
        <v>1.081</v>
      </c>
      <c r="P117" s="363">
        <v>1.2110000000000001</v>
      </c>
      <c r="Q117" s="207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</row>
    <row r="118" spans="2:32" ht="16" x14ac:dyDescent="0.2">
      <c r="B118" s="75" t="s">
        <v>13304</v>
      </c>
      <c r="C118" s="241" t="s">
        <v>804</v>
      </c>
      <c r="D118" s="241" t="s">
        <v>13305</v>
      </c>
      <c r="E118" s="241">
        <v>3992</v>
      </c>
      <c r="F118" s="241">
        <v>2003</v>
      </c>
      <c r="G118" s="206">
        <v>0.88100000000000001</v>
      </c>
      <c r="H118" s="206">
        <v>0.84199999999999997</v>
      </c>
      <c r="I118" s="206">
        <v>0.92300000000000004</v>
      </c>
      <c r="J118" s="207"/>
      <c r="K118" s="241" t="s">
        <v>804</v>
      </c>
      <c r="L118" s="241">
        <v>1870</v>
      </c>
      <c r="M118" s="241">
        <v>896</v>
      </c>
      <c r="N118" s="363">
        <v>0.90900000000000003</v>
      </c>
      <c r="O118" s="363">
        <v>0.84799999999999998</v>
      </c>
      <c r="P118" s="363">
        <v>0.97399999999999998</v>
      </c>
      <c r="Q118" s="207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</row>
    <row r="119" spans="2:32" ht="16" x14ac:dyDescent="0.2">
      <c r="B119" s="75" t="s">
        <v>13304</v>
      </c>
      <c r="C119" s="241" t="s">
        <v>495</v>
      </c>
      <c r="D119" s="241" t="s">
        <v>13307</v>
      </c>
      <c r="E119" s="241">
        <v>6185</v>
      </c>
      <c r="F119" s="241">
        <v>3146</v>
      </c>
      <c r="G119" s="206">
        <v>1.1599999999999999</v>
      </c>
      <c r="H119" s="206">
        <v>1.1180000000000001</v>
      </c>
      <c r="I119" s="206">
        <v>1.202</v>
      </c>
      <c r="J119" s="207"/>
      <c r="K119" s="241" t="s">
        <v>495</v>
      </c>
      <c r="L119" s="241">
        <v>3045</v>
      </c>
      <c r="M119" s="241">
        <v>1484</v>
      </c>
      <c r="N119" s="363">
        <v>1.101</v>
      </c>
      <c r="O119" s="363">
        <v>1.0449999999999999</v>
      </c>
      <c r="P119" s="363">
        <v>1.1599999999999999</v>
      </c>
      <c r="Q119" s="207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</row>
    <row r="120" spans="2:32" ht="16" x14ac:dyDescent="0.2">
      <c r="B120" s="75" t="s">
        <v>13304</v>
      </c>
      <c r="C120" s="241" t="s">
        <v>3925</v>
      </c>
      <c r="D120" s="241" t="s">
        <v>13309</v>
      </c>
      <c r="E120" s="241">
        <v>6185</v>
      </c>
      <c r="F120" s="241">
        <v>3146</v>
      </c>
      <c r="G120" s="206">
        <v>1.06</v>
      </c>
      <c r="H120" s="206">
        <v>1.0229999999999999</v>
      </c>
      <c r="I120" s="206">
        <v>1.0980000000000001</v>
      </c>
      <c r="J120" s="207"/>
      <c r="K120" s="241" t="s">
        <v>3925</v>
      </c>
      <c r="L120" s="241">
        <v>3045</v>
      </c>
      <c r="M120" s="241">
        <v>1484</v>
      </c>
      <c r="N120" s="363">
        <v>1.0309999999999999</v>
      </c>
      <c r="O120" s="363">
        <v>0.97799999999999998</v>
      </c>
      <c r="P120" s="363">
        <v>1.087</v>
      </c>
      <c r="Q120" s="207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</row>
    <row r="121" spans="2:32" ht="16" x14ac:dyDescent="0.2">
      <c r="B121" s="75" t="s">
        <v>13304</v>
      </c>
      <c r="C121" s="241" t="s">
        <v>1877</v>
      </c>
      <c r="D121" s="241" t="s">
        <v>13310</v>
      </c>
      <c r="E121" s="241">
        <v>6185</v>
      </c>
      <c r="F121" s="241">
        <v>3146</v>
      </c>
      <c r="G121" s="206">
        <v>1.0469999999999999</v>
      </c>
      <c r="H121" s="206">
        <v>1.01</v>
      </c>
      <c r="I121" s="206">
        <v>1.085</v>
      </c>
      <c r="J121" s="207"/>
      <c r="K121" s="241" t="s">
        <v>1877</v>
      </c>
      <c r="L121" s="241">
        <v>3045</v>
      </c>
      <c r="M121" s="241">
        <v>1484</v>
      </c>
      <c r="N121" s="363">
        <v>1.04</v>
      </c>
      <c r="O121" s="363">
        <v>0.98699999999999999</v>
      </c>
      <c r="P121" s="363">
        <v>1.095</v>
      </c>
      <c r="Q121" s="207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</row>
    <row r="122" spans="2:32" ht="16" x14ac:dyDescent="0.2">
      <c r="B122" s="75" t="s">
        <v>13304</v>
      </c>
      <c r="C122" s="241" t="s">
        <v>2313</v>
      </c>
      <c r="D122" s="241" t="s">
        <v>13311</v>
      </c>
      <c r="E122" s="241">
        <v>6185</v>
      </c>
      <c r="F122" s="241">
        <v>3146</v>
      </c>
      <c r="G122" s="206">
        <v>1.079</v>
      </c>
      <c r="H122" s="206">
        <v>1.0409999999999999</v>
      </c>
      <c r="I122" s="206">
        <v>1.1180000000000001</v>
      </c>
      <c r="J122" s="207"/>
      <c r="K122" s="241" t="s">
        <v>2909</v>
      </c>
      <c r="L122" s="241">
        <v>3045</v>
      </c>
      <c r="M122" s="241">
        <v>1484</v>
      </c>
      <c r="N122" s="363">
        <v>1.089</v>
      </c>
      <c r="O122" s="363">
        <v>1.034</v>
      </c>
      <c r="P122" s="363">
        <v>1.1479999999999999</v>
      </c>
      <c r="Q122" s="207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</row>
    <row r="123" spans="2:32" ht="16" x14ac:dyDescent="0.2">
      <c r="B123" s="75" t="s">
        <v>13304</v>
      </c>
      <c r="C123" s="241" t="s">
        <v>2909</v>
      </c>
      <c r="D123" s="241" t="s">
        <v>13312</v>
      </c>
      <c r="E123" s="241">
        <v>6185</v>
      </c>
      <c r="F123" s="241">
        <v>3146</v>
      </c>
      <c r="G123" s="206">
        <v>1.089</v>
      </c>
      <c r="H123" s="206">
        <v>1.0509999999999999</v>
      </c>
      <c r="I123" s="206">
        <v>1.129</v>
      </c>
      <c r="J123" s="207"/>
      <c r="K123" s="241" t="s">
        <v>2313</v>
      </c>
      <c r="L123" s="241">
        <v>3045</v>
      </c>
      <c r="M123" s="241">
        <v>1484</v>
      </c>
      <c r="N123" s="363">
        <v>1.0680000000000001</v>
      </c>
      <c r="O123" s="363">
        <v>1.014</v>
      </c>
      <c r="P123" s="363">
        <v>1.125</v>
      </c>
      <c r="Q123" s="207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</row>
    <row r="124" spans="2:32" x14ac:dyDescent="0.2">
      <c r="C124" s="241"/>
      <c r="D124" s="241"/>
      <c r="E124" s="241"/>
      <c r="F124" s="241"/>
      <c r="G124" s="241"/>
      <c r="H124" s="241"/>
      <c r="I124" s="241"/>
      <c r="J124" s="241"/>
      <c r="K124" s="241"/>
      <c r="L124" s="241"/>
      <c r="M124" s="241"/>
      <c r="N124" s="363"/>
      <c r="O124" s="363"/>
      <c r="P124" s="363"/>
      <c r="Q124" s="207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</row>
    <row r="125" spans="2:32" ht="16" x14ac:dyDescent="0.2">
      <c r="B125" s="75" t="s">
        <v>13306</v>
      </c>
      <c r="C125" s="241" t="s">
        <v>3187</v>
      </c>
      <c r="D125" s="241" t="s">
        <v>13293</v>
      </c>
      <c r="E125" s="241">
        <v>6185</v>
      </c>
      <c r="F125" s="241">
        <v>2873</v>
      </c>
      <c r="G125" s="206">
        <v>1.024</v>
      </c>
      <c r="H125" s="206">
        <v>0.98599999999999999</v>
      </c>
      <c r="I125" s="206">
        <v>1.0629999999999999</v>
      </c>
      <c r="J125" s="207"/>
      <c r="K125" s="241" t="s">
        <v>3187</v>
      </c>
      <c r="L125" s="241">
        <v>3045</v>
      </c>
      <c r="M125" s="241">
        <v>1371</v>
      </c>
      <c r="N125" s="363">
        <v>1.006</v>
      </c>
      <c r="O125" s="363">
        <v>0.95199999999999996</v>
      </c>
      <c r="P125" s="363">
        <v>1.0629999999999999</v>
      </c>
      <c r="Q125" s="207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</row>
    <row r="126" spans="2:32" ht="16" x14ac:dyDescent="0.2">
      <c r="B126" s="75" t="s">
        <v>13306</v>
      </c>
      <c r="C126" s="241" t="s">
        <v>817</v>
      </c>
      <c r="D126" s="241" t="s">
        <v>13294</v>
      </c>
      <c r="E126" s="241">
        <v>3992</v>
      </c>
      <c r="F126" s="241">
        <v>1837</v>
      </c>
      <c r="G126" s="206">
        <v>1.0529999999999999</v>
      </c>
      <c r="H126" s="206">
        <v>1.004</v>
      </c>
      <c r="I126" s="206">
        <v>1.105</v>
      </c>
      <c r="J126" s="207"/>
      <c r="K126" s="241" t="s">
        <v>817</v>
      </c>
      <c r="L126" s="241">
        <v>1869</v>
      </c>
      <c r="M126" s="241">
        <v>828</v>
      </c>
      <c r="N126" s="363">
        <v>1.1379999999999999</v>
      </c>
      <c r="O126" s="363">
        <v>1.0589999999999999</v>
      </c>
      <c r="P126" s="363">
        <v>1.224</v>
      </c>
      <c r="Q126" s="207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</row>
    <row r="127" spans="2:32" ht="16" x14ac:dyDescent="0.2">
      <c r="B127" s="75" t="s">
        <v>13306</v>
      </c>
      <c r="C127" s="241" t="s">
        <v>410</v>
      </c>
      <c r="D127" s="241" t="s">
        <v>13295</v>
      </c>
      <c r="E127" s="241">
        <v>6185</v>
      </c>
      <c r="F127" s="241">
        <v>2873</v>
      </c>
      <c r="G127" s="206">
        <v>1.0740000000000001</v>
      </c>
      <c r="H127" s="206">
        <v>1.0349999999999999</v>
      </c>
      <c r="I127" s="206">
        <v>1.1140000000000001</v>
      </c>
      <c r="J127" s="207"/>
      <c r="K127" s="241" t="s">
        <v>410</v>
      </c>
      <c r="L127" s="241">
        <v>3045</v>
      </c>
      <c r="M127" s="241">
        <v>1371</v>
      </c>
      <c r="N127" s="363">
        <v>1.06</v>
      </c>
      <c r="O127" s="363">
        <v>1.0009999999999999</v>
      </c>
      <c r="P127" s="363">
        <v>1.1220000000000001</v>
      </c>
      <c r="Q127" s="207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</row>
    <row r="128" spans="2:32" ht="16" x14ac:dyDescent="0.2">
      <c r="B128" s="75" t="s">
        <v>13306</v>
      </c>
      <c r="C128" s="241" t="s">
        <v>1151</v>
      </c>
      <c r="D128" s="241" t="s">
        <v>13296</v>
      </c>
      <c r="E128" s="241">
        <v>6185</v>
      </c>
      <c r="F128" s="241">
        <v>2873</v>
      </c>
      <c r="G128" s="206">
        <v>1.087</v>
      </c>
      <c r="H128" s="206">
        <v>1.0469999999999999</v>
      </c>
      <c r="I128" s="206">
        <v>1.129</v>
      </c>
      <c r="J128" s="207"/>
      <c r="K128" s="241" t="s">
        <v>1151</v>
      </c>
      <c r="L128" s="241">
        <v>3045</v>
      </c>
      <c r="M128" s="241">
        <v>1371</v>
      </c>
      <c r="N128" s="363">
        <v>1.0760000000000001</v>
      </c>
      <c r="O128" s="363">
        <v>1.0169999999999999</v>
      </c>
      <c r="P128" s="363">
        <v>1.1379999999999999</v>
      </c>
      <c r="Q128" s="207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</row>
    <row r="129" spans="2:32" ht="16" x14ac:dyDescent="0.2">
      <c r="B129" s="75" t="s">
        <v>13306</v>
      </c>
      <c r="C129" s="241" t="s">
        <v>5106</v>
      </c>
      <c r="D129" s="241" t="s">
        <v>13298</v>
      </c>
      <c r="E129" s="241">
        <v>3992</v>
      </c>
      <c r="F129" s="241">
        <v>1837</v>
      </c>
      <c r="G129" s="206">
        <v>1.0549999999999999</v>
      </c>
      <c r="H129" s="206">
        <v>1.0069999999999999</v>
      </c>
      <c r="I129" s="206">
        <v>1.105</v>
      </c>
      <c r="J129" s="207"/>
      <c r="K129" s="241" t="s">
        <v>5106</v>
      </c>
      <c r="L129" s="241">
        <v>1869</v>
      </c>
      <c r="M129" s="241">
        <v>828</v>
      </c>
      <c r="N129" s="363">
        <v>0.995</v>
      </c>
      <c r="O129" s="363">
        <v>0.92800000000000005</v>
      </c>
      <c r="P129" s="363">
        <v>1.0660000000000001</v>
      </c>
      <c r="Q129" s="207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</row>
    <row r="130" spans="2:32" ht="16" x14ac:dyDescent="0.2">
      <c r="B130" s="75" t="s">
        <v>13306</v>
      </c>
      <c r="C130" s="241" t="s">
        <v>508</v>
      </c>
      <c r="D130" s="241" t="s">
        <v>13300</v>
      </c>
      <c r="E130" s="241">
        <v>6185</v>
      </c>
      <c r="F130" s="241">
        <v>2873</v>
      </c>
      <c r="G130" s="206">
        <v>0.89300000000000002</v>
      </c>
      <c r="H130" s="206">
        <v>0.86</v>
      </c>
      <c r="I130" s="206">
        <v>0.92800000000000005</v>
      </c>
      <c r="J130" s="207"/>
      <c r="K130" s="241" t="s">
        <v>508</v>
      </c>
      <c r="L130" s="241">
        <v>3045</v>
      </c>
      <c r="M130" s="241">
        <v>1371</v>
      </c>
      <c r="N130" s="363">
        <v>0.89600000000000002</v>
      </c>
      <c r="O130" s="363">
        <v>0.84899999999999998</v>
      </c>
      <c r="P130" s="363">
        <v>0.94599999999999995</v>
      </c>
      <c r="Q130" s="207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</row>
    <row r="131" spans="2:32" ht="16" x14ac:dyDescent="0.2">
      <c r="B131" s="75" t="s">
        <v>13306</v>
      </c>
      <c r="C131" s="241" t="s">
        <v>2882</v>
      </c>
      <c r="D131" s="241" t="s">
        <v>13301</v>
      </c>
      <c r="E131" s="241">
        <v>6185</v>
      </c>
      <c r="F131" s="241">
        <v>2873</v>
      </c>
      <c r="G131" s="206">
        <v>1.01</v>
      </c>
      <c r="H131" s="206">
        <v>0.97299999999999998</v>
      </c>
      <c r="I131" s="206">
        <v>1.048</v>
      </c>
      <c r="J131" s="207"/>
      <c r="K131" s="241" t="s">
        <v>2882</v>
      </c>
      <c r="L131" s="241">
        <v>3045</v>
      </c>
      <c r="M131" s="241">
        <v>1371</v>
      </c>
      <c r="N131" s="363">
        <v>1.008</v>
      </c>
      <c r="O131" s="363">
        <v>0.95399999999999996</v>
      </c>
      <c r="P131" s="363">
        <v>1.0640000000000001</v>
      </c>
      <c r="Q131" s="207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</row>
    <row r="132" spans="2:32" ht="16" x14ac:dyDescent="0.2">
      <c r="B132" s="75" t="s">
        <v>13306</v>
      </c>
      <c r="C132" s="241" t="s">
        <v>1198</v>
      </c>
      <c r="D132" s="241" t="s">
        <v>13303</v>
      </c>
      <c r="E132" s="241">
        <v>6185</v>
      </c>
      <c r="F132" s="241">
        <v>2873</v>
      </c>
      <c r="G132" s="206">
        <v>1.056</v>
      </c>
      <c r="H132" s="206">
        <v>1.0129999999999999</v>
      </c>
      <c r="I132" s="206">
        <v>1.1000000000000001</v>
      </c>
      <c r="J132" s="207"/>
      <c r="K132" s="241" t="s">
        <v>1198</v>
      </c>
      <c r="L132" s="241">
        <v>3045</v>
      </c>
      <c r="M132" s="241">
        <v>1371</v>
      </c>
      <c r="N132" s="363">
        <v>1.0620000000000001</v>
      </c>
      <c r="O132" s="363">
        <v>1.0009999999999999</v>
      </c>
      <c r="P132" s="363">
        <v>1.1259999999999999</v>
      </c>
      <c r="Q132" s="207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</row>
    <row r="133" spans="2:32" ht="16" x14ac:dyDescent="0.2">
      <c r="B133" s="75" t="s">
        <v>13306</v>
      </c>
      <c r="C133" s="241" t="s">
        <v>804</v>
      </c>
      <c r="D133" s="241" t="s">
        <v>13305</v>
      </c>
      <c r="E133" s="241">
        <v>3992</v>
      </c>
      <c r="F133" s="241">
        <v>1837</v>
      </c>
      <c r="G133" s="206">
        <v>0.92300000000000004</v>
      </c>
      <c r="H133" s="206">
        <v>0.88</v>
      </c>
      <c r="I133" s="206">
        <v>0.96799999999999997</v>
      </c>
      <c r="J133" s="207"/>
      <c r="K133" s="241" t="s">
        <v>804</v>
      </c>
      <c r="L133" s="241">
        <v>1869</v>
      </c>
      <c r="M133" s="241">
        <v>828</v>
      </c>
      <c r="N133" s="363">
        <v>0.95</v>
      </c>
      <c r="O133" s="363">
        <v>0.88500000000000001</v>
      </c>
      <c r="P133" s="363">
        <v>1.0209999999999999</v>
      </c>
      <c r="Q133" s="207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</row>
    <row r="134" spans="2:32" ht="16" x14ac:dyDescent="0.2">
      <c r="B134" s="75" t="s">
        <v>13306</v>
      </c>
      <c r="C134" s="241" t="s">
        <v>495</v>
      </c>
      <c r="D134" s="241" t="s">
        <v>13307</v>
      </c>
      <c r="E134" s="241">
        <v>6185</v>
      </c>
      <c r="F134" s="241">
        <v>2873</v>
      </c>
      <c r="G134" s="206">
        <v>1.1020000000000001</v>
      </c>
      <c r="H134" s="206">
        <v>1.0620000000000001</v>
      </c>
      <c r="I134" s="206">
        <v>1.145</v>
      </c>
      <c r="J134" s="207"/>
      <c r="K134" s="241" t="s">
        <v>495</v>
      </c>
      <c r="L134" s="241">
        <v>3045</v>
      </c>
      <c r="M134" s="241">
        <v>1371</v>
      </c>
      <c r="N134" s="363">
        <v>1.0640000000000001</v>
      </c>
      <c r="O134" s="363">
        <v>1.008</v>
      </c>
      <c r="P134" s="363">
        <v>1.1220000000000001</v>
      </c>
      <c r="Q134" s="207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</row>
    <row r="135" spans="2:32" ht="16" x14ac:dyDescent="0.2">
      <c r="B135" s="75" t="s">
        <v>13306</v>
      </c>
      <c r="C135" s="241" t="s">
        <v>3925</v>
      </c>
      <c r="D135" s="241" t="s">
        <v>13309</v>
      </c>
      <c r="E135" s="241">
        <v>6185</v>
      </c>
      <c r="F135" s="241">
        <v>2873</v>
      </c>
      <c r="G135" s="206">
        <v>1.0149999999999999</v>
      </c>
      <c r="H135" s="206">
        <v>0.97799999999999998</v>
      </c>
      <c r="I135" s="206">
        <v>1.0529999999999999</v>
      </c>
      <c r="J135" s="207"/>
      <c r="K135" s="241" t="s">
        <v>3925</v>
      </c>
      <c r="L135" s="241">
        <v>3045</v>
      </c>
      <c r="M135" s="241">
        <v>1371</v>
      </c>
      <c r="N135" s="363">
        <v>0.97099999999999997</v>
      </c>
      <c r="O135" s="363">
        <v>0.92</v>
      </c>
      <c r="P135" s="363">
        <v>1.024</v>
      </c>
      <c r="Q135" s="207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</row>
    <row r="136" spans="2:32" ht="16" x14ac:dyDescent="0.2">
      <c r="B136" s="75" t="s">
        <v>13306</v>
      </c>
      <c r="C136" s="241" t="s">
        <v>1877</v>
      </c>
      <c r="D136" s="241" t="s">
        <v>13310</v>
      </c>
      <c r="E136" s="241">
        <v>6185</v>
      </c>
      <c r="F136" s="241">
        <v>2873</v>
      </c>
      <c r="G136" s="206">
        <v>1.024</v>
      </c>
      <c r="H136" s="206">
        <v>0.98599999999999999</v>
      </c>
      <c r="I136" s="206">
        <v>1.0629999999999999</v>
      </c>
      <c r="J136" s="207"/>
      <c r="K136" s="241" t="s">
        <v>1877</v>
      </c>
      <c r="L136" s="241">
        <v>3045</v>
      </c>
      <c r="M136" s="241">
        <v>1371</v>
      </c>
      <c r="N136" s="363">
        <v>0.98899999999999999</v>
      </c>
      <c r="O136" s="363">
        <v>0.93799999999999994</v>
      </c>
      <c r="P136" s="363">
        <v>1.0429999999999999</v>
      </c>
      <c r="Q136" s="207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</row>
    <row r="137" spans="2:32" ht="16" x14ac:dyDescent="0.2">
      <c r="B137" s="75" t="s">
        <v>13306</v>
      </c>
      <c r="C137" s="241" t="s">
        <v>2313</v>
      </c>
      <c r="D137" s="241" t="s">
        <v>13311</v>
      </c>
      <c r="E137" s="241">
        <v>6185</v>
      </c>
      <c r="F137" s="241">
        <v>2873</v>
      </c>
      <c r="G137" s="206">
        <v>1.044</v>
      </c>
      <c r="H137" s="206">
        <v>1.006</v>
      </c>
      <c r="I137" s="206">
        <v>1.083</v>
      </c>
      <c r="J137" s="207"/>
      <c r="K137" s="241" t="s">
        <v>2909</v>
      </c>
      <c r="L137" s="241">
        <v>3045</v>
      </c>
      <c r="M137" s="241">
        <v>1371</v>
      </c>
      <c r="N137" s="363">
        <v>1.028</v>
      </c>
      <c r="O137" s="363">
        <v>0.97499999999999998</v>
      </c>
      <c r="P137" s="363">
        <v>1.085</v>
      </c>
      <c r="Q137" s="207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</row>
    <row r="138" spans="2:32" ht="16" x14ac:dyDescent="0.2">
      <c r="B138" s="90" t="s">
        <v>13306</v>
      </c>
      <c r="C138" s="283" t="s">
        <v>2909</v>
      </c>
      <c r="D138" s="283" t="s">
        <v>13312</v>
      </c>
      <c r="E138" s="283">
        <v>6185</v>
      </c>
      <c r="F138" s="283">
        <v>2873</v>
      </c>
      <c r="G138" s="208">
        <v>1.04</v>
      </c>
      <c r="H138" s="208">
        <v>1.0009999999999999</v>
      </c>
      <c r="I138" s="208">
        <v>1.079</v>
      </c>
      <c r="J138" s="207"/>
      <c r="K138" s="283" t="s">
        <v>2313</v>
      </c>
      <c r="L138" s="283">
        <v>3045</v>
      </c>
      <c r="M138" s="283">
        <v>1371</v>
      </c>
      <c r="N138" s="554">
        <v>1.02</v>
      </c>
      <c r="O138" s="554">
        <v>0.96699999999999997</v>
      </c>
      <c r="P138" s="554">
        <v>1.075</v>
      </c>
      <c r="Q138" s="207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</row>
    <row r="139" spans="2:32" x14ac:dyDescent="0.2"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</row>
    <row r="140" spans="2:32" x14ac:dyDescent="0.2"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</row>
    <row r="141" spans="2:32" x14ac:dyDescent="0.2"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</row>
    <row r="142" spans="2:32" x14ac:dyDescent="0.2"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</row>
    <row r="143" spans="2:32" x14ac:dyDescent="0.2"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</row>
    <row r="144" spans="2:32" x14ac:dyDescent="0.2"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</row>
    <row r="145" spans="19:32" x14ac:dyDescent="0.2"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</row>
    <row r="146" spans="19:32" x14ac:dyDescent="0.2"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</row>
    <row r="147" spans="19:32" x14ac:dyDescent="0.2"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</row>
    <row r="148" spans="19:32" x14ac:dyDescent="0.2"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</row>
    <row r="149" spans="19:32" x14ac:dyDescent="0.2"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</row>
    <row r="150" spans="19:32" x14ac:dyDescent="0.2"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</row>
    <row r="151" spans="19:32" x14ac:dyDescent="0.2"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</row>
    <row r="152" spans="19:32" x14ac:dyDescent="0.2"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</row>
    <row r="153" spans="19:32" x14ac:dyDescent="0.2"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</row>
    <row r="154" spans="19:32" x14ac:dyDescent="0.2"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</row>
    <row r="155" spans="19:32" x14ac:dyDescent="0.2"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</row>
    <row r="156" spans="19:32" x14ac:dyDescent="0.2"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</row>
    <row r="157" spans="19:32" x14ac:dyDescent="0.2"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</row>
    <row r="158" spans="19:32" x14ac:dyDescent="0.2"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</row>
    <row r="159" spans="19:32" x14ac:dyDescent="0.2"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</row>
    <row r="160" spans="19:32" x14ac:dyDescent="0.2"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</row>
    <row r="161" spans="19:32" x14ac:dyDescent="0.2"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</row>
    <row r="162" spans="19:32" x14ac:dyDescent="0.2"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</row>
    <row r="163" spans="19:32" x14ac:dyDescent="0.2"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</row>
    <row r="164" spans="19:32" x14ac:dyDescent="0.2"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</row>
    <row r="165" spans="19:32" x14ac:dyDescent="0.2"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</row>
    <row r="166" spans="19:32" x14ac:dyDescent="0.2"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</row>
    <row r="167" spans="19:32" x14ac:dyDescent="0.2"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</row>
    <row r="168" spans="19:32" x14ac:dyDescent="0.2"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</row>
    <row r="169" spans="19:32" x14ac:dyDescent="0.2"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</row>
    <row r="170" spans="19:32" x14ac:dyDescent="0.2"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</row>
    <row r="171" spans="19:32" x14ac:dyDescent="0.2"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</row>
    <row r="172" spans="19:32" x14ac:dyDescent="0.2"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</row>
    <row r="173" spans="19:32" x14ac:dyDescent="0.2"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</row>
    <row r="174" spans="19:32" x14ac:dyDescent="0.2"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</row>
    <row r="175" spans="19:32" x14ac:dyDescent="0.2"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</row>
    <row r="176" spans="19:32" x14ac:dyDescent="0.2"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</row>
    <row r="177" spans="19:32" x14ac:dyDescent="0.2"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</row>
    <row r="178" spans="19:32" x14ac:dyDescent="0.2"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</row>
    <row r="179" spans="19:32" x14ac:dyDescent="0.2"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</row>
    <row r="180" spans="19:32" x14ac:dyDescent="0.2"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</row>
    <row r="181" spans="19:32" x14ac:dyDescent="0.2"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</row>
    <row r="182" spans="19:32" x14ac:dyDescent="0.2"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</row>
    <row r="183" spans="19:32" x14ac:dyDescent="0.2"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</row>
    <row r="184" spans="19:32" x14ac:dyDescent="0.2"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</row>
    <row r="185" spans="19:32" x14ac:dyDescent="0.2"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</row>
    <row r="186" spans="19:32" x14ac:dyDescent="0.2"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</row>
    <row r="187" spans="19:32" x14ac:dyDescent="0.2"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</row>
    <row r="188" spans="19:32" x14ac:dyDescent="0.2"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</row>
    <row r="189" spans="19:32" x14ac:dyDescent="0.2"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</row>
    <row r="190" spans="19:32" x14ac:dyDescent="0.2"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</row>
    <row r="191" spans="19:32" x14ac:dyDescent="0.2"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</row>
    <row r="192" spans="19:32" x14ac:dyDescent="0.2"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</row>
    <row r="193" spans="19:32" x14ac:dyDescent="0.2"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</row>
    <row r="194" spans="19:32" x14ac:dyDescent="0.2"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</row>
    <row r="195" spans="19:32" x14ac:dyDescent="0.2"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</row>
    <row r="196" spans="19:32" x14ac:dyDescent="0.2"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</row>
  </sheetData>
  <mergeCells count="4">
    <mergeCell ref="V3:AD3"/>
    <mergeCell ref="N3:P3"/>
    <mergeCell ref="H4:I4"/>
    <mergeCell ref="O4:P4"/>
  </mergeCells>
  <conditionalFormatting sqref="V5:AD5">
    <cfRule type="colorScale" priority="31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6:AD6">
    <cfRule type="colorScale" priority="29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8:AD8">
    <cfRule type="colorScale" priority="28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9:AD9">
    <cfRule type="colorScale" priority="27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11:AD11">
    <cfRule type="colorScale" priority="26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12:AD12">
    <cfRule type="colorScale" priority="25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14:AD14">
    <cfRule type="colorScale" priority="24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15:AD15">
    <cfRule type="colorScale" priority="23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17:AD17">
    <cfRule type="colorScale" priority="22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18:AD18">
    <cfRule type="colorScale" priority="21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0:AD20">
    <cfRule type="colorScale" priority="20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1:AD21">
    <cfRule type="colorScale" priority="19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3:AD23">
    <cfRule type="colorScale" priority="18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4:AD24">
    <cfRule type="colorScale" priority="17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6:AD26">
    <cfRule type="colorScale" priority="16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7:AD27">
    <cfRule type="colorScale" priority="14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29:AD29">
    <cfRule type="colorScale" priority="13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0:AD30">
    <cfRule type="colorScale" priority="11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2:AD32">
    <cfRule type="colorScale" priority="10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3:AD33">
    <cfRule type="colorScale" priority="9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5:AD35">
    <cfRule type="colorScale" priority="8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6:AD36">
    <cfRule type="colorScale" priority="7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8:AD38">
    <cfRule type="colorScale" priority="6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39:AD39">
    <cfRule type="colorScale" priority="5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41:AD41">
    <cfRule type="colorScale" priority="4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42:AD42">
    <cfRule type="colorScale" priority="3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44:AD44">
    <cfRule type="colorScale" priority="2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V45:AD45">
    <cfRule type="colorScale" priority="1">
      <colorScale>
        <cfvo type="num" val="0.75"/>
        <cfvo type="num" val="1"/>
        <cfvo type="num" val="1.4"/>
        <color theme="4" tint="-0.249977111117893"/>
        <color theme="0"/>
        <color rgb="FFFF0000"/>
      </colorScale>
    </cfRule>
  </conditionalFormatting>
  <conditionalFormatting sqref="AE5">
    <cfRule type="colorScale" priority="30">
      <colorScale>
        <cfvo type="num" val="0.75"/>
        <cfvo type="num" val="1"/>
        <cfvo type="num" val="1.3"/>
        <color theme="4" tint="-0.249977111117893"/>
        <color theme="0"/>
        <color rgb="FFFF0000"/>
      </colorScale>
    </cfRule>
  </conditionalFormatting>
  <conditionalFormatting sqref="AE26">
    <cfRule type="colorScale" priority="15">
      <colorScale>
        <cfvo type="num" val="0.75"/>
        <cfvo type="num" val="1"/>
        <cfvo type="num" val="1.3"/>
        <color theme="4" tint="-0.249977111117893"/>
        <color theme="0"/>
        <color rgb="FFFF0000"/>
      </colorScale>
    </cfRule>
  </conditionalFormatting>
  <conditionalFormatting sqref="AE29">
    <cfRule type="colorScale" priority="12">
      <colorScale>
        <cfvo type="num" val="0.75"/>
        <cfvo type="num" val="1"/>
        <cfvo type="num" val="1.3"/>
        <color theme="4" tint="-0.249977111117893"/>
        <color theme="0"/>
        <color rgb="FFFF0000"/>
      </colorScale>
    </cfRule>
  </conditionalFormatting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A119"/>
  <sheetViews>
    <sheetView workbookViewId="0">
      <selection activeCell="A41" sqref="A41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R2" s="64" t="s">
        <v>140</v>
      </c>
    </row>
    <row r="3" spans="1:27" ht="23" customHeight="1" x14ac:dyDescent="0.2">
      <c r="E3" s="64" t="s">
        <v>140</v>
      </c>
      <c r="Q3" s="66" t="s">
        <v>142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/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179170</v>
      </c>
      <c r="F9">
        <v>26039</v>
      </c>
      <c r="G9">
        <v>1.022</v>
      </c>
      <c r="H9">
        <v>0.99</v>
      </c>
      <c r="I9">
        <v>1.054</v>
      </c>
      <c r="J9" s="44">
        <f>G9-H9</f>
        <v>3.2000000000000028E-2</v>
      </c>
      <c r="K9" s="44">
        <f>I9-G9</f>
        <v>3.2000000000000028E-2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179170</v>
      </c>
      <c r="T9" s="56">
        <f>F9</f>
        <v>26039</v>
      </c>
      <c r="Y9" s="42">
        <f>G9</f>
        <v>1.022</v>
      </c>
      <c r="Z9" s="42">
        <f t="shared" ref="Z9:AA24" si="1">H9</f>
        <v>0.99</v>
      </c>
      <c r="AA9" s="51">
        <f t="shared" si="1"/>
        <v>1.054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172393</v>
      </c>
      <c r="F10">
        <v>30839</v>
      </c>
      <c r="G10">
        <v>1.252</v>
      </c>
      <c r="H10">
        <v>1.216</v>
      </c>
      <c r="I10">
        <v>1.2889999999999999</v>
      </c>
      <c r="J10" s="44">
        <f t="shared" ref="J10:J39" si="2">G10-H10</f>
        <v>3.6000000000000032E-2</v>
      </c>
      <c r="K10" s="44">
        <f t="shared" ref="K10:K39" si="3">I10-G10</f>
        <v>3.6999999999999922E-2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172393</v>
      </c>
      <c r="T10" s="56">
        <f t="shared" si="0"/>
        <v>30839</v>
      </c>
      <c r="Y10" s="42">
        <f t="shared" ref="Y10:AA39" si="4">G10</f>
        <v>1.252</v>
      </c>
      <c r="Z10" s="42">
        <f t="shared" si="1"/>
        <v>1.216</v>
      </c>
      <c r="AA10" s="51">
        <f t="shared" si="1"/>
        <v>1.2889999999999999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7">
        <v>159788</v>
      </c>
      <c r="F11" s="67">
        <v>41398</v>
      </c>
      <c r="G11">
        <v>1.2330000000000001</v>
      </c>
      <c r="H11">
        <v>1.202</v>
      </c>
      <c r="I11">
        <v>1.2649999999999999</v>
      </c>
      <c r="J11" s="44">
        <f t="shared" si="2"/>
        <v>3.1000000000000139E-2</v>
      </c>
      <c r="K11" s="44">
        <f t="shared" si="3"/>
        <v>3.1999999999999806E-2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159788</v>
      </c>
      <c r="T11" s="56">
        <f t="shared" si="0"/>
        <v>41398</v>
      </c>
      <c r="Y11" s="42">
        <f t="shared" si="4"/>
        <v>1.2330000000000001</v>
      </c>
      <c r="Z11" s="42">
        <f t="shared" si="1"/>
        <v>1.202</v>
      </c>
      <c r="AA11" s="51">
        <f t="shared" si="1"/>
        <v>1.2649999999999999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7">
        <v>170817</v>
      </c>
      <c r="F12" s="67">
        <v>39720</v>
      </c>
      <c r="G12">
        <v>1.24</v>
      </c>
      <c r="H12">
        <v>1.2090000000000001</v>
      </c>
      <c r="I12">
        <v>1.2729999999999999</v>
      </c>
      <c r="J12" s="44">
        <f t="shared" si="2"/>
        <v>3.0999999999999917E-2</v>
      </c>
      <c r="K12" s="44">
        <f t="shared" si="3"/>
        <v>3.2999999999999918E-2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170817</v>
      </c>
      <c r="T12" s="56">
        <f t="shared" si="0"/>
        <v>39720</v>
      </c>
      <c r="Y12" s="42">
        <f t="shared" si="4"/>
        <v>1.24</v>
      </c>
      <c r="Z12" s="42">
        <f t="shared" si="1"/>
        <v>1.2090000000000001</v>
      </c>
      <c r="AA12" s="51">
        <f t="shared" si="1"/>
        <v>1.2729999999999999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7">
        <v>163259</v>
      </c>
      <c r="F13" s="67">
        <v>38992</v>
      </c>
      <c r="G13">
        <v>1.3129999999999999</v>
      </c>
      <c r="H13">
        <v>1.2789999999999999</v>
      </c>
      <c r="I13">
        <v>1.3480000000000001</v>
      </c>
      <c r="J13" s="44">
        <f t="shared" si="2"/>
        <v>3.400000000000003E-2</v>
      </c>
      <c r="K13" s="44">
        <f t="shared" si="3"/>
        <v>3.5000000000000142E-2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163259</v>
      </c>
      <c r="T13" s="56">
        <f t="shared" si="0"/>
        <v>38992</v>
      </c>
      <c r="Y13" s="42">
        <f t="shared" si="4"/>
        <v>1.3129999999999999</v>
      </c>
      <c r="Z13" s="42">
        <f t="shared" si="1"/>
        <v>1.2789999999999999</v>
      </c>
      <c r="AA13" s="51">
        <f t="shared" si="1"/>
        <v>1.3480000000000001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7">
        <v>162830</v>
      </c>
      <c r="F14" s="67">
        <v>42600</v>
      </c>
      <c r="G14">
        <v>1.3240000000000001</v>
      </c>
      <c r="H14">
        <v>1.2909999999999999</v>
      </c>
      <c r="I14">
        <v>1.3580000000000001</v>
      </c>
      <c r="J14" s="44">
        <f t="shared" si="2"/>
        <v>3.300000000000014E-2</v>
      </c>
      <c r="K14" s="44">
        <f t="shared" si="3"/>
        <v>3.400000000000003E-2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162830</v>
      </c>
      <c r="T14" s="56">
        <f t="shared" si="0"/>
        <v>42600</v>
      </c>
      <c r="Y14" s="42">
        <f t="shared" si="4"/>
        <v>1.3240000000000001</v>
      </c>
      <c r="Z14" s="42">
        <f t="shared" si="1"/>
        <v>1.2909999999999999</v>
      </c>
      <c r="AA14" s="51">
        <f t="shared" si="1"/>
        <v>1.3580000000000001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7">
        <v>160300</v>
      </c>
      <c r="F15" s="67">
        <v>40903</v>
      </c>
      <c r="G15">
        <v>1.3560000000000001</v>
      </c>
      <c r="H15">
        <v>1.321</v>
      </c>
      <c r="I15">
        <v>1.391</v>
      </c>
      <c r="J15" s="44">
        <f t="shared" si="2"/>
        <v>3.5000000000000142E-2</v>
      </c>
      <c r="K15" s="44">
        <f t="shared" si="3"/>
        <v>3.499999999999992E-2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160300</v>
      </c>
      <c r="T15" s="56">
        <f t="shared" si="0"/>
        <v>40903</v>
      </c>
      <c r="Y15" s="42">
        <f t="shared" si="4"/>
        <v>1.3560000000000001</v>
      </c>
      <c r="Z15" s="42">
        <f t="shared" si="1"/>
        <v>1.321</v>
      </c>
      <c r="AA15" s="51">
        <f t="shared" si="1"/>
        <v>1.391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7">
        <v>161748</v>
      </c>
      <c r="F16" s="67">
        <v>39359</v>
      </c>
      <c r="G16">
        <v>1.3640000000000001</v>
      </c>
      <c r="H16">
        <v>1.3280000000000001</v>
      </c>
      <c r="I16">
        <v>1.4</v>
      </c>
      <c r="J16" s="44">
        <f t="shared" si="2"/>
        <v>3.6000000000000032E-2</v>
      </c>
      <c r="K16" s="44">
        <f t="shared" si="3"/>
        <v>3.599999999999981E-2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161748</v>
      </c>
      <c r="T16" s="56">
        <f t="shared" si="0"/>
        <v>39359</v>
      </c>
      <c r="Y16" s="42">
        <f t="shared" si="4"/>
        <v>1.3640000000000001</v>
      </c>
      <c r="Z16" s="42">
        <f t="shared" si="1"/>
        <v>1.3280000000000001</v>
      </c>
      <c r="AA16" s="51">
        <f t="shared" si="1"/>
        <v>1.4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7">
        <v>163718</v>
      </c>
      <c r="F17" s="67">
        <v>35872</v>
      </c>
      <c r="G17">
        <v>1.399</v>
      </c>
      <c r="H17">
        <v>1.361</v>
      </c>
      <c r="I17">
        <v>1.4379999999999999</v>
      </c>
      <c r="J17" s="44">
        <f t="shared" si="2"/>
        <v>3.8000000000000034E-2</v>
      </c>
      <c r="K17" s="44">
        <f t="shared" si="3"/>
        <v>3.8999999999999924E-2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163718</v>
      </c>
      <c r="T17" s="56">
        <f t="shared" si="0"/>
        <v>35872</v>
      </c>
      <c r="Y17" s="42">
        <f t="shared" si="4"/>
        <v>1.399</v>
      </c>
      <c r="Z17" s="42">
        <f t="shared" si="1"/>
        <v>1.361</v>
      </c>
      <c r="AA17" s="51">
        <f t="shared" si="1"/>
        <v>1.4379999999999999</v>
      </c>
    </row>
    <row r="18" spans="1:27" ht="14" customHeight="1" x14ac:dyDescent="0.2">
      <c r="A18" s="1">
        <v>22</v>
      </c>
      <c r="C18"/>
      <c r="D18"/>
      <c r="E18"/>
      <c r="F18" s="46"/>
      <c r="G18" s="65"/>
      <c r="H18" s="65"/>
      <c r="I18" s="65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5"/>
      <c r="H19" s="65"/>
      <c r="I19" s="65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169322</v>
      </c>
      <c r="F20">
        <v>22204</v>
      </c>
      <c r="G20">
        <v>0.99099999999999999</v>
      </c>
      <c r="H20">
        <v>0.96099999999999997</v>
      </c>
      <c r="I20">
        <v>1.022</v>
      </c>
      <c r="J20" s="44">
        <f t="shared" si="2"/>
        <v>3.0000000000000027E-2</v>
      </c>
      <c r="K20" s="44">
        <f t="shared" si="3"/>
        <v>3.1000000000000028E-2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169322</v>
      </c>
      <c r="T20" s="56">
        <f t="shared" si="0"/>
        <v>22204</v>
      </c>
      <c r="Y20" s="42">
        <f t="shared" si="4"/>
        <v>0.99099999999999999</v>
      </c>
      <c r="Z20" s="42">
        <f t="shared" si="1"/>
        <v>0.96099999999999997</v>
      </c>
      <c r="AA20" s="51">
        <f t="shared" si="1"/>
        <v>1.022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163059</v>
      </c>
      <c r="F21">
        <v>27108</v>
      </c>
      <c r="G21">
        <v>1.25</v>
      </c>
      <c r="H21">
        <v>1.2150000000000001</v>
      </c>
      <c r="I21">
        <v>1.2849999999999999</v>
      </c>
      <c r="J21" s="44">
        <f t="shared" si="2"/>
        <v>3.499999999999992E-2</v>
      </c>
      <c r="K21" s="44">
        <f t="shared" si="3"/>
        <v>3.499999999999992E-2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163059</v>
      </c>
      <c r="T21" s="56">
        <f t="shared" si="0"/>
        <v>27108</v>
      </c>
      <c r="Y21" s="42">
        <f t="shared" si="4"/>
        <v>1.25</v>
      </c>
      <c r="Z21" s="42">
        <f t="shared" si="1"/>
        <v>1.2150000000000001</v>
      </c>
      <c r="AA21" s="51">
        <f t="shared" si="1"/>
        <v>1.2849999999999999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7">
        <v>151186</v>
      </c>
      <c r="F22" s="67">
        <v>36791</v>
      </c>
      <c r="G22">
        <v>1.2330000000000001</v>
      </c>
      <c r="H22">
        <v>1.2030000000000001</v>
      </c>
      <c r="I22">
        <v>1.262</v>
      </c>
      <c r="J22" s="44">
        <f t="shared" si="2"/>
        <v>3.0000000000000027E-2</v>
      </c>
      <c r="K22" s="44">
        <f t="shared" si="3"/>
        <v>2.8999999999999915E-2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151186</v>
      </c>
      <c r="T22" s="56">
        <f t="shared" si="0"/>
        <v>36791</v>
      </c>
      <c r="Y22" s="42">
        <f t="shared" si="4"/>
        <v>1.2330000000000001</v>
      </c>
      <c r="Z22" s="42">
        <f t="shared" si="1"/>
        <v>1.2030000000000001</v>
      </c>
      <c r="AA22" s="51">
        <f t="shared" si="1"/>
        <v>1.262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7">
        <v>161773</v>
      </c>
      <c r="F23" s="67">
        <v>35161</v>
      </c>
      <c r="G23">
        <v>1.23</v>
      </c>
      <c r="H23">
        <v>1.2</v>
      </c>
      <c r="I23">
        <v>1.26</v>
      </c>
      <c r="J23" s="44">
        <f t="shared" si="2"/>
        <v>3.0000000000000027E-2</v>
      </c>
      <c r="K23" s="44">
        <f t="shared" si="3"/>
        <v>3.0000000000000027E-2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161773</v>
      </c>
      <c r="T23" s="56">
        <f t="shared" si="0"/>
        <v>35161</v>
      </c>
      <c r="Y23" s="42">
        <f t="shared" si="4"/>
        <v>1.23</v>
      </c>
      <c r="Z23" s="42">
        <f t="shared" si="1"/>
        <v>1.2</v>
      </c>
      <c r="AA23" s="51">
        <f t="shared" si="1"/>
        <v>1.26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7">
        <v>154638</v>
      </c>
      <c r="F24" s="67">
        <v>34970</v>
      </c>
      <c r="G24">
        <v>1.3220000000000001</v>
      </c>
      <c r="H24">
        <v>1.29</v>
      </c>
      <c r="I24">
        <v>1.355</v>
      </c>
      <c r="J24" s="44">
        <f t="shared" si="2"/>
        <v>3.2000000000000028E-2</v>
      </c>
      <c r="K24" s="44">
        <f t="shared" si="3"/>
        <v>3.2999999999999918E-2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154638</v>
      </c>
      <c r="T24" s="56">
        <f t="shared" si="0"/>
        <v>34970</v>
      </c>
      <c r="Y24" s="42">
        <f t="shared" si="4"/>
        <v>1.3220000000000001</v>
      </c>
      <c r="Z24" s="42">
        <f t="shared" si="1"/>
        <v>1.29</v>
      </c>
      <c r="AA24" s="51">
        <f t="shared" si="1"/>
        <v>1.355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7">
        <v>154286</v>
      </c>
      <c r="F25" s="67">
        <v>37982</v>
      </c>
      <c r="G25">
        <v>1.3089999999999999</v>
      </c>
      <c r="H25">
        <v>1.278</v>
      </c>
      <c r="I25">
        <v>1.34</v>
      </c>
      <c r="J25" s="44">
        <f t="shared" si="2"/>
        <v>3.0999999999999917E-2</v>
      </c>
      <c r="K25" s="44">
        <f t="shared" si="3"/>
        <v>3.1000000000000139E-2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154286</v>
      </c>
      <c r="T25" s="56">
        <f t="shared" si="0"/>
        <v>37982</v>
      </c>
      <c r="Y25" s="42">
        <f t="shared" si="4"/>
        <v>1.3089999999999999</v>
      </c>
      <c r="Z25" s="42">
        <f t="shared" si="4"/>
        <v>1.278</v>
      </c>
      <c r="AA25" s="51">
        <f t="shared" si="4"/>
        <v>1.34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7">
        <v>151812</v>
      </c>
      <c r="F26" s="67">
        <v>36605</v>
      </c>
      <c r="G26">
        <v>1.3380000000000001</v>
      </c>
      <c r="H26">
        <v>1.306</v>
      </c>
      <c r="I26">
        <v>1.37</v>
      </c>
      <c r="J26" s="44">
        <f t="shared" si="2"/>
        <v>3.2000000000000028E-2</v>
      </c>
      <c r="K26" s="44">
        <f t="shared" si="3"/>
        <v>3.2000000000000028E-2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151812</v>
      </c>
      <c r="T26" s="56">
        <f t="shared" si="0"/>
        <v>36605</v>
      </c>
      <c r="Y26" s="42">
        <f t="shared" si="4"/>
        <v>1.3380000000000001</v>
      </c>
      <c r="Z26" s="42">
        <f t="shared" si="4"/>
        <v>1.306</v>
      </c>
      <c r="AA26" s="51">
        <f t="shared" si="4"/>
        <v>1.37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7">
        <v>153237</v>
      </c>
      <c r="F27" s="67">
        <v>35294</v>
      </c>
      <c r="G27">
        <v>1.3440000000000001</v>
      </c>
      <c r="H27">
        <v>1.3109999999999999</v>
      </c>
      <c r="I27">
        <v>1.377</v>
      </c>
      <c r="J27" s="44">
        <f t="shared" si="2"/>
        <v>3.300000000000014E-2</v>
      </c>
      <c r="K27" s="44">
        <f t="shared" si="3"/>
        <v>3.2999999999999918E-2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153237</v>
      </c>
      <c r="T27" s="56">
        <f t="shared" si="0"/>
        <v>35294</v>
      </c>
      <c r="Y27" s="42">
        <f t="shared" si="4"/>
        <v>1.3440000000000001</v>
      </c>
      <c r="Z27" s="42">
        <f t="shared" si="4"/>
        <v>1.3109999999999999</v>
      </c>
      <c r="AA27" s="51">
        <f t="shared" si="4"/>
        <v>1.377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7">
        <v>155049</v>
      </c>
      <c r="F28" s="67">
        <v>32353</v>
      </c>
      <c r="G28">
        <v>1.383</v>
      </c>
      <c r="H28">
        <v>1.3480000000000001</v>
      </c>
      <c r="I28">
        <v>1.419</v>
      </c>
      <c r="J28" s="44">
        <f t="shared" si="2"/>
        <v>3.499999999999992E-2</v>
      </c>
      <c r="K28" s="44">
        <f t="shared" si="3"/>
        <v>3.6000000000000032E-2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155049</v>
      </c>
      <c r="T28" s="56">
        <f t="shared" si="0"/>
        <v>32353</v>
      </c>
      <c r="Y28" s="42">
        <f t="shared" si="4"/>
        <v>1.383</v>
      </c>
      <c r="Z28" s="42">
        <f t="shared" si="4"/>
        <v>1.3480000000000001</v>
      </c>
      <c r="AA28" s="51">
        <f t="shared" si="4"/>
        <v>1.419</v>
      </c>
    </row>
    <row r="29" spans="1:27" ht="14" customHeight="1" x14ac:dyDescent="0.2">
      <c r="A29" s="1">
        <v>11</v>
      </c>
      <c r="C29"/>
      <c r="D29"/>
      <c r="E29"/>
      <c r="F29" s="46"/>
      <c r="G29" s="65"/>
      <c r="H29" s="65"/>
      <c r="I29" s="65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171662</v>
      </c>
      <c r="F31">
        <v>25145</v>
      </c>
      <c r="G31">
        <v>1.0860000000000001</v>
      </c>
      <c r="H31">
        <v>1.044</v>
      </c>
      <c r="I31">
        <v>1.1299999999999999</v>
      </c>
      <c r="J31" s="44">
        <f t="shared" si="2"/>
        <v>4.2000000000000037E-2</v>
      </c>
      <c r="K31" s="44">
        <f t="shared" si="3"/>
        <v>4.3999999999999817E-2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171662</v>
      </c>
      <c r="T31" s="56">
        <f t="shared" si="0"/>
        <v>25145</v>
      </c>
      <c r="Y31" s="42">
        <f t="shared" si="4"/>
        <v>1.0860000000000001</v>
      </c>
      <c r="Z31" s="42">
        <f t="shared" si="4"/>
        <v>1.044</v>
      </c>
      <c r="AA31" s="51">
        <f t="shared" si="4"/>
        <v>1.1299999999999999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165222</v>
      </c>
      <c r="F32">
        <v>29635</v>
      </c>
      <c r="G32">
        <v>1.1950000000000001</v>
      </c>
      <c r="H32">
        <v>1.1539999999999999</v>
      </c>
      <c r="I32">
        <v>1.2390000000000001</v>
      </c>
      <c r="J32" s="44">
        <f t="shared" si="2"/>
        <v>4.1000000000000147E-2</v>
      </c>
      <c r="K32" s="44">
        <f t="shared" si="3"/>
        <v>4.4000000000000039E-2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165222</v>
      </c>
      <c r="T32" s="56">
        <f t="shared" si="0"/>
        <v>29635</v>
      </c>
      <c r="Y32" s="42">
        <f t="shared" si="4"/>
        <v>1.1950000000000001</v>
      </c>
      <c r="Z32" s="42">
        <f t="shared" si="4"/>
        <v>1.1539999999999999</v>
      </c>
      <c r="AA32" s="51">
        <f t="shared" si="4"/>
        <v>1.2390000000000001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7">
        <v>153105</v>
      </c>
      <c r="F33" s="67">
        <v>39831</v>
      </c>
      <c r="G33">
        <v>1.177</v>
      </c>
      <c r="H33">
        <v>1.141</v>
      </c>
      <c r="I33">
        <v>1.214</v>
      </c>
      <c r="J33" s="44">
        <f t="shared" si="2"/>
        <v>3.6000000000000032E-2</v>
      </c>
      <c r="K33" s="44">
        <f t="shared" si="3"/>
        <v>3.6999999999999922E-2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153105</v>
      </c>
      <c r="T33" s="56">
        <f t="shared" si="0"/>
        <v>39831</v>
      </c>
      <c r="Y33" s="42">
        <f t="shared" si="4"/>
        <v>1.177</v>
      </c>
      <c r="Z33" s="42">
        <f t="shared" si="4"/>
        <v>1.141</v>
      </c>
      <c r="AA33" s="51">
        <f t="shared" si="4"/>
        <v>1.214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7">
        <v>163690</v>
      </c>
      <c r="F34" s="67">
        <v>38233</v>
      </c>
      <c r="G34">
        <v>1.1879999999999999</v>
      </c>
      <c r="H34">
        <v>1.151</v>
      </c>
      <c r="I34">
        <v>1.2270000000000001</v>
      </c>
      <c r="J34" s="44">
        <f t="shared" si="2"/>
        <v>3.6999999999999922E-2</v>
      </c>
      <c r="K34" s="44">
        <f t="shared" si="3"/>
        <v>3.9000000000000146E-2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163690</v>
      </c>
      <c r="T34" s="56">
        <f t="shared" si="0"/>
        <v>38233</v>
      </c>
      <c r="Y34" s="42">
        <f t="shared" si="4"/>
        <v>1.1879999999999999</v>
      </c>
      <c r="Z34" s="42">
        <f t="shared" si="4"/>
        <v>1.151</v>
      </c>
      <c r="AA34" s="51">
        <f t="shared" si="4"/>
        <v>1.2270000000000001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7">
        <v>156464</v>
      </c>
      <c r="F35" s="67">
        <v>37472</v>
      </c>
      <c r="G35">
        <v>1.204</v>
      </c>
      <c r="H35">
        <v>1.1659999999999999</v>
      </c>
      <c r="I35">
        <v>1.2430000000000001</v>
      </c>
      <c r="J35" s="44">
        <f t="shared" si="2"/>
        <v>3.8000000000000034E-2</v>
      </c>
      <c r="K35" s="44">
        <f t="shared" si="3"/>
        <v>3.9000000000000146E-2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156464</v>
      </c>
      <c r="T35" s="56">
        <f t="shared" si="0"/>
        <v>37472</v>
      </c>
      <c r="Y35" s="42">
        <f t="shared" si="4"/>
        <v>1.204</v>
      </c>
      <c r="Z35" s="42">
        <f t="shared" si="4"/>
        <v>1.1659999999999999</v>
      </c>
      <c r="AA35" s="51">
        <f t="shared" si="4"/>
        <v>1.2430000000000001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7">
        <v>156044</v>
      </c>
      <c r="F36" s="67">
        <v>40982</v>
      </c>
      <c r="G36">
        <v>1.236</v>
      </c>
      <c r="H36">
        <v>1.1990000000000001</v>
      </c>
      <c r="I36">
        <v>1.2729999999999999</v>
      </c>
      <c r="J36" s="44">
        <f t="shared" si="2"/>
        <v>3.6999999999999922E-2</v>
      </c>
      <c r="K36" s="44">
        <f t="shared" si="3"/>
        <v>3.6999999999999922E-2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156044</v>
      </c>
      <c r="T36" s="56">
        <f t="shared" si="0"/>
        <v>40982</v>
      </c>
      <c r="Y36" s="42">
        <f t="shared" si="4"/>
        <v>1.236</v>
      </c>
      <c r="Z36" s="42">
        <f t="shared" si="4"/>
        <v>1.1990000000000001</v>
      </c>
      <c r="AA36" s="51">
        <f t="shared" si="4"/>
        <v>1.2729999999999999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7">
        <v>153600</v>
      </c>
      <c r="F37" s="67">
        <v>39297</v>
      </c>
      <c r="G37">
        <v>1.2470000000000001</v>
      </c>
      <c r="H37">
        <v>1.2090000000000001</v>
      </c>
      <c r="I37">
        <v>1.286</v>
      </c>
      <c r="J37" s="44">
        <f t="shared" si="2"/>
        <v>3.8000000000000034E-2</v>
      </c>
      <c r="K37" s="44">
        <f t="shared" si="3"/>
        <v>3.8999999999999924E-2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153600</v>
      </c>
      <c r="T37" s="56">
        <f t="shared" si="0"/>
        <v>39297</v>
      </c>
      <c r="Y37" s="42">
        <f t="shared" si="4"/>
        <v>1.2470000000000001</v>
      </c>
      <c r="Z37" s="42">
        <f t="shared" si="4"/>
        <v>1.2090000000000001</v>
      </c>
      <c r="AA37" s="51">
        <f t="shared" si="4"/>
        <v>1.286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7">
        <v>155021</v>
      </c>
      <c r="F38" s="67">
        <v>37804</v>
      </c>
      <c r="G38">
        <v>1.262</v>
      </c>
      <c r="H38">
        <v>1.2230000000000001</v>
      </c>
      <c r="I38">
        <v>1.302</v>
      </c>
      <c r="J38" s="44">
        <f t="shared" si="2"/>
        <v>3.8999999999999924E-2</v>
      </c>
      <c r="K38" s="44">
        <f t="shared" si="3"/>
        <v>4.0000000000000036E-2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155021</v>
      </c>
      <c r="T38" s="56">
        <f t="shared" si="0"/>
        <v>37804</v>
      </c>
      <c r="Y38" s="42">
        <f t="shared" si="4"/>
        <v>1.262</v>
      </c>
      <c r="Z38" s="42">
        <f t="shared" si="4"/>
        <v>1.2230000000000001</v>
      </c>
      <c r="AA38" s="51">
        <f t="shared" si="4"/>
        <v>1.302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7">
        <v>156916</v>
      </c>
      <c r="F39" s="67">
        <v>34468</v>
      </c>
      <c r="G39">
        <v>1.26</v>
      </c>
      <c r="H39">
        <v>1.2190000000000001</v>
      </c>
      <c r="I39">
        <v>1.3009999999999999</v>
      </c>
      <c r="J39" s="44">
        <f t="shared" si="2"/>
        <v>4.0999999999999925E-2</v>
      </c>
      <c r="K39" s="44">
        <f t="shared" si="3"/>
        <v>4.0999999999999925E-2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156916</v>
      </c>
      <c r="T39" s="56">
        <f t="shared" si="0"/>
        <v>34468</v>
      </c>
      <c r="Y39" s="42">
        <f t="shared" si="4"/>
        <v>1.26</v>
      </c>
      <c r="Z39" s="42">
        <f t="shared" si="4"/>
        <v>1.2190000000000001</v>
      </c>
      <c r="AA39" s="51">
        <f t="shared" si="4"/>
        <v>1.3009999999999999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1:27" ht="15.75" customHeight="1" x14ac:dyDescent="0.2">
      <c r="C49"/>
      <c r="D49"/>
      <c r="E49"/>
      <c r="F49"/>
      <c r="G49" s="43"/>
      <c r="H49" s="43"/>
      <c r="I49" s="43"/>
    </row>
    <row r="50" spans="1:27" s="2" customFormat="1" ht="15.75" customHeight="1" x14ac:dyDescent="0.2">
      <c r="A50" s="1"/>
      <c r="B50" s="15"/>
      <c r="C50"/>
      <c r="D50"/>
      <c r="E50"/>
      <c r="F50"/>
      <c r="G50" s="43"/>
      <c r="H50" s="43"/>
      <c r="I50" s="43"/>
      <c r="L50" s="4"/>
      <c r="M50" s="4"/>
      <c r="N50"/>
      <c r="O50" s="16"/>
      <c r="P50" s="6"/>
      <c r="Q50" s="6"/>
      <c r="R50" s="6"/>
      <c r="S50" s="17"/>
      <c r="T50" s="5"/>
      <c r="U50" s="6"/>
      <c r="V50" s="6"/>
      <c r="W50" s="6"/>
      <c r="X50" s="6"/>
      <c r="Y50" s="6"/>
      <c r="Z50" s="6"/>
      <c r="AA50" s="5"/>
    </row>
    <row r="51" spans="1:27" s="2" customFormat="1" ht="15.75" customHeight="1" x14ac:dyDescent="0.2">
      <c r="A51" s="1"/>
      <c r="B51" s="15"/>
      <c r="C51"/>
      <c r="D51"/>
      <c r="E51"/>
      <c r="F51"/>
      <c r="G51" s="43"/>
      <c r="H51" s="43"/>
      <c r="I51" s="43"/>
      <c r="L51" s="4"/>
      <c r="M51" s="4"/>
      <c r="N51"/>
      <c r="O51" s="16"/>
      <c r="P51" s="6"/>
      <c r="Q51" s="6"/>
      <c r="R51" s="6"/>
      <c r="S51" s="17"/>
      <c r="T51" s="5"/>
      <c r="U51" s="6"/>
      <c r="V51" s="6"/>
      <c r="W51" s="6"/>
      <c r="X51" s="6"/>
      <c r="Y51" s="6"/>
      <c r="Z51" s="6"/>
      <c r="AA51" s="5"/>
    </row>
    <row r="52" spans="1:27" s="2" customFormat="1" ht="15.75" customHeight="1" x14ac:dyDescent="0.2">
      <c r="A52" s="1"/>
      <c r="B52" s="15"/>
      <c r="C52"/>
      <c r="D52"/>
      <c r="E52"/>
      <c r="F52"/>
      <c r="G52" s="43"/>
      <c r="H52" s="43"/>
      <c r="I52" s="43"/>
      <c r="L52" s="4"/>
      <c r="M52" s="4"/>
      <c r="N52"/>
      <c r="O52" s="16"/>
      <c r="P52" s="6"/>
      <c r="Q52" s="6"/>
      <c r="R52" s="6"/>
      <c r="S52" s="17"/>
      <c r="T52" s="5"/>
      <c r="U52" s="6"/>
      <c r="V52" s="6"/>
      <c r="W52" s="6"/>
      <c r="X52" s="6"/>
      <c r="Y52" s="6"/>
      <c r="Z52" s="6"/>
      <c r="AA52" s="5"/>
    </row>
    <row r="53" spans="1:27" s="2" customFormat="1" ht="15.75" customHeight="1" x14ac:dyDescent="0.2">
      <c r="A53" s="1"/>
      <c r="B53" s="15"/>
      <c r="C53"/>
      <c r="D53"/>
      <c r="E53"/>
      <c r="F53"/>
      <c r="G53" s="43"/>
      <c r="H53" s="43"/>
      <c r="I53" s="43"/>
      <c r="L53" s="4"/>
      <c r="M53" s="4"/>
      <c r="N53"/>
      <c r="O53" s="16"/>
      <c r="P53" s="6"/>
      <c r="Q53" s="6"/>
      <c r="R53" s="6"/>
      <c r="S53" s="17"/>
      <c r="T53" s="5"/>
      <c r="U53" s="6"/>
      <c r="V53" s="6"/>
      <c r="W53" s="6"/>
      <c r="X53" s="6"/>
      <c r="Y53" s="6"/>
      <c r="Z53" s="6"/>
      <c r="AA53" s="5"/>
    </row>
    <row r="54" spans="1:27" s="2" customFormat="1" ht="15.75" customHeight="1" x14ac:dyDescent="0.2">
      <c r="A54" s="1"/>
      <c r="B54" s="15"/>
      <c r="C54"/>
      <c r="D54"/>
      <c r="E54"/>
      <c r="F54"/>
      <c r="G54" s="43"/>
      <c r="H54" s="43"/>
      <c r="I54" s="43"/>
      <c r="L54" s="4"/>
      <c r="M54" s="4"/>
      <c r="N54"/>
      <c r="O54" s="16"/>
      <c r="P54" s="6"/>
      <c r="Q54" s="6"/>
      <c r="R54" s="6"/>
      <c r="S54" s="17"/>
      <c r="T54" s="5"/>
      <c r="U54" s="6"/>
      <c r="V54" s="6"/>
      <c r="W54" s="6"/>
      <c r="X54" s="6"/>
      <c r="Y54" s="6"/>
      <c r="Z54" s="6"/>
      <c r="AA54" s="5"/>
    </row>
    <row r="55" spans="1:27" s="2" customFormat="1" ht="15.75" customHeight="1" x14ac:dyDescent="0.2">
      <c r="A55" s="1"/>
      <c r="B55" s="15"/>
      <c r="C55"/>
      <c r="D55"/>
      <c r="E55"/>
      <c r="F55"/>
      <c r="G55" s="43"/>
      <c r="H55" s="43"/>
      <c r="I55" s="43"/>
      <c r="L55" s="4"/>
      <c r="M55" s="4"/>
      <c r="N55"/>
      <c r="O55" s="16"/>
      <c r="P55" s="6"/>
      <c r="Q55" s="6"/>
      <c r="R55" s="6"/>
      <c r="S55" s="17"/>
      <c r="T55" s="5"/>
      <c r="U55" s="6"/>
      <c r="V55" s="6"/>
      <c r="W55" s="6"/>
      <c r="X55" s="6"/>
      <c r="Y55" s="6"/>
      <c r="Z55" s="6"/>
      <c r="AA55" s="5"/>
    </row>
    <row r="63" spans="1:27" s="2" customFormat="1" ht="15.75" customHeight="1" x14ac:dyDescent="0.2">
      <c r="A63" s="1"/>
      <c r="B63" s="15"/>
      <c r="C63"/>
      <c r="D63"/>
      <c r="E63"/>
      <c r="F63"/>
      <c r="G63" s="43"/>
      <c r="H63" s="43"/>
      <c r="I63" s="43"/>
      <c r="L63" s="4"/>
      <c r="M63" s="4"/>
      <c r="N63"/>
      <c r="O63" s="16"/>
      <c r="P63" s="6"/>
      <c r="Q63" s="6"/>
      <c r="R63" s="6"/>
      <c r="S63" s="17"/>
      <c r="T63" s="5"/>
      <c r="U63" s="6"/>
      <c r="V63" s="6"/>
      <c r="W63" s="6"/>
      <c r="X63" s="6"/>
      <c r="Y63" s="6"/>
      <c r="Z63" s="6"/>
      <c r="AA63" s="5"/>
    </row>
    <row r="64" spans="1:27" s="2" customFormat="1" ht="15.75" customHeight="1" x14ac:dyDescent="0.2">
      <c r="A64" s="1"/>
      <c r="B64" s="15"/>
      <c r="C64"/>
      <c r="D64"/>
      <c r="E64" s="67"/>
      <c r="F64" s="67"/>
      <c r="G64" s="43"/>
      <c r="H64" s="43"/>
      <c r="I64" s="43"/>
      <c r="L64" s="4"/>
      <c r="M64" s="4"/>
      <c r="N64"/>
      <c r="O64" s="16"/>
      <c r="P64" s="6"/>
      <c r="Q64" s="6"/>
      <c r="R64" s="6"/>
      <c r="S64" s="17"/>
      <c r="T64" s="5"/>
      <c r="U64" s="6"/>
      <c r="V64" s="6"/>
      <c r="W64" s="6"/>
      <c r="X64" s="6"/>
      <c r="Y64" s="6"/>
      <c r="Z64" s="6"/>
      <c r="AA64" s="5"/>
    </row>
    <row r="65" spans="1:27" s="2" customFormat="1" ht="15.75" customHeight="1" x14ac:dyDescent="0.2">
      <c r="A65" s="1"/>
      <c r="B65" s="15"/>
      <c r="C65"/>
      <c r="D65"/>
      <c r="E65" s="67"/>
      <c r="F65" s="67"/>
      <c r="G65" s="43"/>
      <c r="H65" s="43"/>
      <c r="I65" s="43"/>
      <c r="L65" s="4"/>
      <c r="M65" s="4"/>
      <c r="N65"/>
      <c r="O65" s="16"/>
      <c r="P65" s="6"/>
      <c r="Q65" s="6"/>
      <c r="R65" s="6"/>
      <c r="S65" s="17"/>
      <c r="T65" s="5"/>
      <c r="U65" s="6"/>
      <c r="V65" s="6"/>
      <c r="W65" s="6"/>
      <c r="X65" s="6"/>
      <c r="Y65" s="6"/>
      <c r="Z65" s="6"/>
      <c r="AA65" s="5"/>
    </row>
    <row r="66" spans="1:27" s="2" customFormat="1" ht="15.75" customHeight="1" x14ac:dyDescent="0.2">
      <c r="A66" s="1"/>
      <c r="B66" s="15"/>
      <c r="C66"/>
      <c r="D66"/>
      <c r="E66" s="67"/>
      <c r="F66" s="67"/>
      <c r="G66" s="43"/>
      <c r="H66" s="43"/>
      <c r="I66" s="43"/>
      <c r="L66" s="4"/>
      <c r="M66" s="4"/>
      <c r="N66"/>
      <c r="O66" s="16"/>
      <c r="P66" s="6"/>
      <c r="Q66" s="6"/>
      <c r="R66" s="6"/>
      <c r="S66" s="17"/>
      <c r="T66" s="5"/>
      <c r="U66" s="6"/>
      <c r="V66" s="6"/>
      <c r="W66" s="6"/>
      <c r="X66" s="6"/>
      <c r="Y66" s="6"/>
      <c r="Z66" s="6"/>
      <c r="AA66" s="5"/>
    </row>
    <row r="67" spans="1:27" s="2" customFormat="1" ht="15.75" customHeight="1" x14ac:dyDescent="0.2">
      <c r="A67" s="1"/>
      <c r="B67" s="15"/>
      <c r="C67"/>
      <c r="D67"/>
      <c r="E67"/>
      <c r="F67"/>
      <c r="G67" s="43"/>
      <c r="H67" s="43"/>
      <c r="I67" s="43"/>
      <c r="L67" s="4"/>
      <c r="M67" s="4"/>
      <c r="N67"/>
      <c r="O67" s="16"/>
      <c r="P67" s="6"/>
      <c r="Q67" s="6"/>
      <c r="R67" s="6"/>
      <c r="S67" s="17"/>
      <c r="T67" s="5"/>
      <c r="U67" s="6"/>
      <c r="V67" s="6"/>
      <c r="W67" s="6"/>
      <c r="X67" s="6"/>
      <c r="Y67" s="6"/>
      <c r="Z67" s="6"/>
      <c r="AA67" s="5"/>
    </row>
    <row r="68" spans="1:27" s="2" customFormat="1" ht="15.75" customHeight="1" x14ac:dyDescent="0.2">
      <c r="A68" s="1"/>
      <c r="B68" s="15"/>
      <c r="C68"/>
      <c r="D68"/>
      <c r="E68" s="67"/>
      <c r="F68" s="67"/>
      <c r="G68" s="43"/>
      <c r="H68" s="43"/>
      <c r="I68" s="43"/>
      <c r="L68" s="4"/>
      <c r="M68" s="4"/>
      <c r="N68"/>
      <c r="O68" s="16"/>
      <c r="P68" s="6"/>
      <c r="Q68" s="6"/>
      <c r="R68" s="6"/>
      <c r="S68" s="17"/>
      <c r="T68" s="5"/>
      <c r="U68" s="6"/>
      <c r="V68" s="6"/>
      <c r="W68" s="6"/>
      <c r="X68" s="6"/>
      <c r="Y68" s="6"/>
      <c r="Z68" s="6"/>
      <c r="AA68" s="5"/>
    </row>
    <row r="69" spans="1:27" s="2" customFormat="1" ht="15.75" customHeight="1" x14ac:dyDescent="0.2">
      <c r="A69" s="1"/>
      <c r="B69" s="15"/>
      <c r="C69"/>
      <c r="D69"/>
      <c r="E69" s="67"/>
      <c r="F69" s="67"/>
      <c r="G69" s="43"/>
      <c r="H69" s="43"/>
      <c r="I69" s="43"/>
      <c r="L69" s="4"/>
      <c r="M69" s="4"/>
      <c r="N69"/>
      <c r="O69" s="16"/>
      <c r="P69" s="6"/>
      <c r="Q69" s="6"/>
      <c r="R69" s="6"/>
      <c r="S69" s="17"/>
      <c r="T69" s="5"/>
      <c r="U69" s="6"/>
      <c r="V69" s="6"/>
      <c r="W69" s="6"/>
      <c r="X69" s="6"/>
      <c r="Y69" s="6"/>
      <c r="Z69" s="6"/>
      <c r="AA69" s="5"/>
    </row>
    <row r="70" spans="1:27" s="2" customFormat="1" ht="15.75" customHeight="1" x14ac:dyDescent="0.2">
      <c r="A70" s="1"/>
      <c r="B70" s="15"/>
      <c r="C70"/>
      <c r="D70"/>
      <c r="E70" s="67"/>
      <c r="F70" s="67"/>
      <c r="G70" s="43"/>
      <c r="H70" s="43"/>
      <c r="I70" s="43"/>
      <c r="L70" s="4"/>
      <c r="M70" s="4"/>
      <c r="N70"/>
      <c r="O70" s="16"/>
      <c r="P70" s="6"/>
      <c r="Q70" s="6"/>
      <c r="R70" s="6"/>
      <c r="S70" s="17"/>
      <c r="T70" s="5"/>
      <c r="U70" s="6"/>
      <c r="V70" s="6"/>
      <c r="W70" s="6"/>
      <c r="X70" s="6"/>
      <c r="Y70" s="6"/>
      <c r="Z70" s="6"/>
      <c r="AA70" s="5"/>
    </row>
    <row r="71" spans="1:27" s="2" customFormat="1" ht="15.75" customHeight="1" x14ac:dyDescent="0.2">
      <c r="A71" s="1"/>
      <c r="B71" s="15"/>
      <c r="C71"/>
      <c r="D71"/>
      <c r="E71" s="67"/>
      <c r="F71" s="67"/>
      <c r="G71" s="43"/>
      <c r="H71" s="43"/>
      <c r="I71" s="43"/>
      <c r="L71" s="4"/>
      <c r="M71" s="4"/>
      <c r="N71"/>
      <c r="O71" s="16"/>
      <c r="P71" s="6"/>
      <c r="Q71" s="6"/>
      <c r="R71" s="6"/>
      <c r="S71" s="17"/>
      <c r="T71" s="5"/>
      <c r="U71" s="6"/>
      <c r="V71" s="6"/>
      <c r="W71" s="6"/>
      <c r="X71" s="6"/>
      <c r="Y71" s="6"/>
      <c r="Z71" s="6"/>
      <c r="AA71" s="5"/>
    </row>
    <row r="72" spans="1:27" s="2" customFormat="1" ht="15.75" customHeight="1" x14ac:dyDescent="0.2">
      <c r="A72" s="1"/>
      <c r="B72" s="15"/>
      <c r="C72" s="13"/>
      <c r="D72" s="3"/>
      <c r="E72" s="13"/>
      <c r="F72"/>
      <c r="G72" s="43"/>
      <c r="H72" s="43"/>
      <c r="I72" s="43"/>
      <c r="L72" s="4"/>
      <c r="M72" s="4"/>
      <c r="N72"/>
      <c r="O72" s="16"/>
      <c r="P72" s="6"/>
      <c r="Q72" s="6"/>
      <c r="R72" s="6"/>
      <c r="S72" s="17"/>
      <c r="T72" s="5"/>
      <c r="U72" s="6"/>
      <c r="V72" s="6"/>
      <c r="W72" s="6"/>
      <c r="X72" s="6"/>
      <c r="Y72" s="6"/>
      <c r="Z72" s="6"/>
      <c r="AA72" s="5"/>
    </row>
    <row r="73" spans="1:27" s="2" customFormat="1" ht="15.75" customHeight="1" x14ac:dyDescent="0.2">
      <c r="A73" s="1"/>
      <c r="B73" s="15"/>
      <c r="C73"/>
      <c r="D73"/>
      <c r="E73"/>
      <c r="F73"/>
      <c r="G73" s="48"/>
      <c r="H73" s="43"/>
      <c r="I73" s="43"/>
      <c r="L73" s="4"/>
      <c r="M73" s="4"/>
      <c r="N73"/>
      <c r="O73" s="16"/>
      <c r="P73" s="6"/>
      <c r="Q73" s="6"/>
      <c r="R73" s="6"/>
      <c r="S73" s="17"/>
      <c r="T73" s="5"/>
      <c r="U73" s="6"/>
      <c r="V73" s="6"/>
      <c r="W73" s="6"/>
      <c r="X73" s="6"/>
      <c r="Y73" s="6"/>
      <c r="Z73" s="6"/>
      <c r="AA73" s="5"/>
    </row>
    <row r="74" spans="1:27" s="2" customFormat="1" ht="15.75" customHeight="1" x14ac:dyDescent="0.2">
      <c r="A74" s="1"/>
      <c r="B74" s="15"/>
      <c r="C74"/>
      <c r="D74"/>
      <c r="E74"/>
      <c r="F74"/>
      <c r="G74" s="43"/>
      <c r="H74" s="43"/>
      <c r="I74" s="43"/>
      <c r="L74" s="4"/>
      <c r="M74" s="4"/>
      <c r="N74"/>
      <c r="O74" s="16"/>
      <c r="P74" s="6"/>
      <c r="Q74" s="6"/>
      <c r="R74" s="6"/>
      <c r="S74" s="17"/>
      <c r="T74" s="5"/>
      <c r="U74" s="6"/>
      <c r="V74" s="6"/>
      <c r="W74" s="6"/>
      <c r="X74" s="6"/>
      <c r="Y74" s="6"/>
      <c r="Z74" s="6"/>
      <c r="AA74" s="5"/>
    </row>
    <row r="75" spans="1:27" s="2" customFormat="1" ht="15.75" customHeight="1" x14ac:dyDescent="0.2">
      <c r="A75" s="1"/>
      <c r="B75" s="15"/>
      <c r="C75"/>
      <c r="D75"/>
      <c r="E75" s="67"/>
      <c r="F75" s="67"/>
      <c r="G75" s="43"/>
      <c r="H75" s="43"/>
      <c r="I75" s="43"/>
      <c r="L75" s="4"/>
      <c r="M75" s="4"/>
      <c r="N75"/>
      <c r="O75" s="16"/>
      <c r="P75" s="6"/>
      <c r="Q75" s="6"/>
      <c r="R75" s="6"/>
      <c r="S75" s="17"/>
      <c r="T75" s="5"/>
      <c r="U75" s="6"/>
      <c r="V75" s="6"/>
      <c r="W75" s="6"/>
      <c r="X75" s="6"/>
      <c r="Y75" s="6"/>
      <c r="Z75" s="6"/>
      <c r="AA75" s="5"/>
    </row>
    <row r="76" spans="1:27" s="2" customFormat="1" ht="15.75" customHeight="1" x14ac:dyDescent="0.2">
      <c r="A76" s="1"/>
      <c r="B76" s="15"/>
      <c r="C76"/>
      <c r="D76"/>
      <c r="E76" s="67"/>
      <c r="F76" s="67"/>
      <c r="G76" s="43"/>
      <c r="H76" s="43"/>
      <c r="I76" s="43"/>
      <c r="L76" s="4"/>
      <c r="M76" s="4"/>
      <c r="N76"/>
      <c r="O76" s="16"/>
      <c r="P76" s="6"/>
      <c r="Q76" s="6"/>
      <c r="R76" s="6"/>
      <c r="S76" s="17"/>
      <c r="T76" s="5"/>
      <c r="U76" s="6"/>
      <c r="V76" s="6"/>
      <c r="W76" s="6"/>
      <c r="X76" s="6"/>
      <c r="Y76" s="6"/>
      <c r="Z76" s="6"/>
      <c r="AA76" s="5"/>
    </row>
    <row r="77" spans="1:27" s="2" customFormat="1" ht="15.75" customHeight="1" x14ac:dyDescent="0.2">
      <c r="A77" s="1"/>
      <c r="B77" s="15"/>
      <c r="C77"/>
      <c r="D77"/>
      <c r="E77" s="67"/>
      <c r="F77" s="67"/>
      <c r="G77" s="43"/>
      <c r="H77" s="43"/>
      <c r="I77" s="43"/>
      <c r="L77" s="4"/>
      <c r="M77" s="4"/>
      <c r="N77"/>
      <c r="O77" s="16"/>
      <c r="P77" s="6"/>
      <c r="Q77" s="6"/>
      <c r="R77" s="6"/>
      <c r="S77" s="17"/>
      <c r="T77" s="5"/>
      <c r="U77" s="6"/>
      <c r="V77" s="6"/>
      <c r="W77" s="6"/>
      <c r="X77" s="6"/>
      <c r="Y77" s="6"/>
      <c r="Z77" s="6"/>
      <c r="AA77" s="5"/>
    </row>
    <row r="78" spans="1:27" s="2" customFormat="1" ht="15.75" customHeight="1" x14ac:dyDescent="0.2">
      <c r="A78" s="1"/>
      <c r="B78" s="15"/>
      <c r="C78"/>
      <c r="D78"/>
      <c r="E78"/>
      <c r="F78"/>
      <c r="G78" s="43"/>
      <c r="H78" s="43"/>
      <c r="I78" s="43"/>
      <c r="L78" s="4"/>
      <c r="M78" s="4"/>
      <c r="N78"/>
      <c r="O78" s="16"/>
      <c r="P78" s="6"/>
      <c r="Q78" s="6"/>
      <c r="R78" s="6"/>
      <c r="S78" s="17"/>
      <c r="T78" s="5"/>
      <c r="U78" s="6"/>
      <c r="V78" s="6"/>
      <c r="W78" s="6"/>
      <c r="X78" s="6"/>
      <c r="Y78" s="6"/>
      <c r="Z78" s="6"/>
      <c r="AA78" s="5"/>
    </row>
    <row r="79" spans="1:27" s="2" customFormat="1" ht="15.75" customHeight="1" x14ac:dyDescent="0.2">
      <c r="A79" s="1"/>
      <c r="B79" s="15"/>
      <c r="C79"/>
      <c r="D79"/>
      <c r="E79" s="67"/>
      <c r="F79" s="67"/>
      <c r="G79" s="43"/>
      <c r="H79" s="43"/>
      <c r="I79" s="43"/>
      <c r="L79" s="4"/>
      <c r="M79" s="4"/>
      <c r="N79"/>
      <c r="O79" s="16"/>
      <c r="P79" s="6"/>
      <c r="Q79" s="6"/>
      <c r="R79" s="6"/>
      <c r="S79" s="17"/>
      <c r="T79" s="5"/>
      <c r="U79" s="6"/>
      <c r="V79" s="6"/>
      <c r="W79" s="6"/>
      <c r="X79" s="6"/>
      <c r="Y79" s="6"/>
      <c r="Z79" s="6"/>
      <c r="AA79" s="5"/>
    </row>
    <row r="80" spans="1:27" s="2" customFormat="1" ht="15.75" customHeight="1" x14ac:dyDescent="0.2">
      <c r="A80" s="1"/>
      <c r="B80" s="15"/>
      <c r="C80"/>
      <c r="D80"/>
      <c r="E80" s="67"/>
      <c r="F80" s="67"/>
      <c r="G80" s="43"/>
      <c r="H80" s="43"/>
      <c r="I80" s="43"/>
      <c r="L80" s="4"/>
      <c r="M80" s="4"/>
      <c r="N80"/>
      <c r="O80" s="16"/>
      <c r="P80" s="6"/>
      <c r="Q80" s="6"/>
      <c r="R80" s="6"/>
      <c r="S80" s="17"/>
      <c r="T80" s="5"/>
      <c r="U80" s="6"/>
      <c r="V80" s="6"/>
      <c r="W80" s="6"/>
      <c r="X80" s="6"/>
      <c r="Y80" s="6"/>
      <c r="Z80" s="6"/>
      <c r="AA80" s="5"/>
    </row>
    <row r="81" spans="1:27" s="2" customFormat="1" ht="15.75" customHeight="1" x14ac:dyDescent="0.2">
      <c r="A81" s="1"/>
      <c r="B81" s="15"/>
      <c r="C81"/>
      <c r="D81"/>
      <c r="E81" s="67"/>
      <c r="F81" s="67"/>
      <c r="G81" s="43"/>
      <c r="H81" s="43"/>
      <c r="I81" s="43"/>
      <c r="L81" s="4"/>
      <c r="M81" s="4"/>
      <c r="N81"/>
      <c r="O81" s="16"/>
      <c r="P81" s="6"/>
      <c r="Q81" s="6"/>
      <c r="R81" s="6"/>
      <c r="S81" s="17"/>
      <c r="T81" s="5"/>
      <c r="U81" s="6"/>
      <c r="V81" s="6"/>
      <c r="W81" s="6"/>
      <c r="X81" s="6"/>
      <c r="Y81" s="6"/>
      <c r="Z81" s="6"/>
      <c r="AA81" s="5"/>
    </row>
    <row r="82" spans="1:27" s="2" customFormat="1" ht="15.75" customHeight="1" x14ac:dyDescent="0.2">
      <c r="A82" s="1"/>
      <c r="B82" s="15"/>
      <c r="C82"/>
      <c r="D82"/>
      <c r="E82" s="67"/>
      <c r="F82" s="67"/>
      <c r="G82" s="43"/>
      <c r="H82" s="43"/>
      <c r="I82" s="43"/>
      <c r="L82" s="4"/>
      <c r="M82" s="4"/>
      <c r="N82"/>
      <c r="O82" s="16"/>
      <c r="P82" s="6"/>
      <c r="Q82" s="6"/>
      <c r="R82" s="6"/>
      <c r="S82" s="17"/>
      <c r="T82" s="5"/>
      <c r="U82" s="6"/>
      <c r="V82" s="6"/>
      <c r="W82" s="6"/>
      <c r="X82" s="6"/>
      <c r="Y82" s="6"/>
      <c r="Z82" s="6"/>
      <c r="AA82" s="5"/>
    </row>
    <row r="83" spans="1:27" s="2" customFormat="1" ht="15.75" customHeight="1" x14ac:dyDescent="0.2">
      <c r="A83" s="1"/>
      <c r="B83" s="15"/>
      <c r="C83" s="13"/>
      <c r="D83" s="3"/>
      <c r="E83" s="13"/>
      <c r="F83"/>
      <c r="G83" s="43"/>
      <c r="H83" s="43"/>
      <c r="I83" s="43"/>
      <c r="L83" s="4"/>
      <c r="M83" s="4"/>
      <c r="N83"/>
      <c r="O83" s="16"/>
      <c r="P83" s="6"/>
      <c r="Q83" s="6"/>
      <c r="R83" s="6"/>
      <c r="S83" s="17"/>
      <c r="T83" s="5"/>
      <c r="U83" s="6"/>
      <c r="V83" s="6"/>
      <c r="W83" s="6"/>
      <c r="X83" s="6"/>
      <c r="Y83" s="6"/>
      <c r="Z83" s="6"/>
      <c r="AA83" s="5"/>
    </row>
    <row r="84" spans="1:27" s="2" customFormat="1" ht="15.75" customHeight="1" x14ac:dyDescent="0.2">
      <c r="A84" s="1"/>
      <c r="B84" s="15"/>
      <c r="C84"/>
      <c r="D84"/>
      <c r="E84"/>
      <c r="F84" s="46"/>
      <c r="G84" s="49"/>
      <c r="H84" s="49"/>
      <c r="I84" s="49"/>
      <c r="L84" s="4"/>
      <c r="M84" s="4"/>
      <c r="N84"/>
      <c r="O84" s="16"/>
      <c r="P84" s="6"/>
      <c r="Q84" s="6"/>
      <c r="R84" s="6"/>
      <c r="S84" s="17"/>
      <c r="T84" s="5"/>
      <c r="U84" s="6"/>
      <c r="V84" s="6"/>
      <c r="W84" s="6"/>
      <c r="X84" s="6"/>
      <c r="Y84" s="6"/>
      <c r="Z84" s="6"/>
      <c r="AA84" s="5"/>
    </row>
    <row r="85" spans="1:27" s="2" customFormat="1" ht="15.75" customHeight="1" x14ac:dyDescent="0.2">
      <c r="A85" s="1"/>
      <c r="B85" s="15"/>
      <c r="C85"/>
      <c r="D85"/>
      <c r="E85"/>
      <c r="F85"/>
      <c r="G85" s="43"/>
      <c r="H85" s="43"/>
      <c r="I85" s="43"/>
      <c r="L85" s="4"/>
      <c r="M85" s="4"/>
      <c r="N85"/>
      <c r="O85" s="16"/>
      <c r="P85" s="6"/>
      <c r="Q85" s="6"/>
      <c r="R85" s="6"/>
      <c r="S85" s="17"/>
      <c r="T85" s="5"/>
      <c r="U85" s="6"/>
      <c r="V85" s="6"/>
      <c r="W85" s="6"/>
      <c r="X85" s="6"/>
      <c r="Y85" s="6"/>
      <c r="Z85" s="6"/>
      <c r="AA85" s="5"/>
    </row>
    <row r="86" spans="1:27" s="2" customFormat="1" ht="15.75" customHeight="1" x14ac:dyDescent="0.2">
      <c r="A86" s="1"/>
      <c r="B86" s="15"/>
      <c r="C86"/>
      <c r="D86"/>
      <c r="E86" s="67"/>
      <c r="F86" s="67"/>
      <c r="G86" s="43"/>
      <c r="H86" s="43"/>
      <c r="I86" s="43"/>
      <c r="L86" s="4"/>
      <c r="M86" s="4"/>
      <c r="N86"/>
      <c r="O86" s="16"/>
      <c r="P86" s="6"/>
      <c r="Q86" s="6"/>
      <c r="R86" s="6"/>
      <c r="S86" s="17"/>
      <c r="T86" s="5"/>
      <c r="U86" s="6"/>
      <c r="V86" s="6"/>
      <c r="W86" s="6"/>
      <c r="X86" s="6"/>
      <c r="Y86" s="6"/>
      <c r="Z86" s="6"/>
      <c r="AA86" s="5"/>
    </row>
    <row r="87" spans="1:27" s="2" customFormat="1" ht="15.75" customHeight="1" x14ac:dyDescent="0.2">
      <c r="A87" s="1"/>
      <c r="B87" s="15"/>
      <c r="C87"/>
      <c r="D87"/>
      <c r="E87" s="67"/>
      <c r="F87" s="67"/>
      <c r="G87" s="43"/>
      <c r="H87" s="43"/>
      <c r="I87" s="43"/>
      <c r="L87" s="4"/>
      <c r="M87" s="4"/>
      <c r="N87"/>
      <c r="O87" s="16"/>
      <c r="P87" s="6"/>
      <c r="Q87" s="6"/>
      <c r="R87" s="6"/>
      <c r="S87" s="17"/>
      <c r="T87" s="5"/>
      <c r="U87" s="6"/>
      <c r="V87" s="6"/>
      <c r="W87" s="6"/>
      <c r="X87" s="6"/>
      <c r="Y87" s="6"/>
      <c r="Z87" s="6"/>
      <c r="AA87" s="5"/>
    </row>
    <row r="88" spans="1:27" s="2" customFormat="1" ht="15.75" customHeight="1" x14ac:dyDescent="0.2">
      <c r="A88" s="1"/>
      <c r="B88" s="15"/>
      <c r="C88"/>
      <c r="D88"/>
      <c r="E88" s="67"/>
      <c r="F88" s="67"/>
      <c r="G88" s="43"/>
      <c r="H88" s="43"/>
      <c r="I88" s="43"/>
      <c r="L88" s="4"/>
      <c r="M88" s="4"/>
      <c r="N88"/>
      <c r="O88" s="16"/>
      <c r="P88" s="6"/>
      <c r="Q88" s="6"/>
      <c r="R88" s="6"/>
      <c r="S88" s="17"/>
      <c r="T88" s="5"/>
      <c r="U88" s="6"/>
      <c r="V88" s="6"/>
      <c r="W88" s="6"/>
      <c r="X88" s="6"/>
      <c r="Y88" s="6"/>
      <c r="Z88" s="6"/>
      <c r="AA88" s="5"/>
    </row>
    <row r="89" spans="1:27" s="2" customFormat="1" ht="15.75" customHeight="1" x14ac:dyDescent="0.2">
      <c r="A89" s="1"/>
      <c r="B89" s="15"/>
      <c r="C89"/>
      <c r="D89"/>
      <c r="E89"/>
      <c r="F89"/>
      <c r="G89" s="43"/>
      <c r="H89" s="43"/>
      <c r="I89" s="43"/>
      <c r="L89" s="4"/>
      <c r="M89" s="4"/>
      <c r="N89"/>
      <c r="O89" s="16"/>
      <c r="P89" s="6"/>
      <c r="Q89" s="6"/>
      <c r="R89" s="6"/>
      <c r="S89" s="17"/>
      <c r="T89" s="5"/>
      <c r="U89" s="6"/>
      <c r="V89" s="6"/>
      <c r="W89" s="6"/>
      <c r="X89" s="6"/>
      <c r="Y89" s="6"/>
      <c r="Z89" s="6"/>
      <c r="AA89" s="5"/>
    </row>
    <row r="90" spans="1:27" s="2" customFormat="1" ht="15.75" customHeight="1" x14ac:dyDescent="0.2">
      <c r="A90" s="1"/>
      <c r="B90" s="15"/>
      <c r="C90"/>
      <c r="D90"/>
      <c r="E90" s="67"/>
      <c r="F90" s="67"/>
      <c r="G90" s="43"/>
      <c r="H90" s="43"/>
      <c r="I90" s="43"/>
      <c r="L90" s="4"/>
      <c r="M90" s="4"/>
      <c r="N90"/>
      <c r="O90" s="16"/>
      <c r="P90" s="6"/>
      <c r="Q90" s="6"/>
      <c r="R90" s="6"/>
      <c r="S90" s="17"/>
      <c r="T90" s="5"/>
      <c r="U90" s="6"/>
      <c r="V90" s="6"/>
      <c r="W90" s="6"/>
      <c r="X90" s="6"/>
      <c r="Y90" s="6"/>
      <c r="Z90" s="6"/>
      <c r="AA90" s="5"/>
    </row>
    <row r="91" spans="1:27" s="2" customFormat="1" ht="15.75" customHeight="1" x14ac:dyDescent="0.2">
      <c r="A91" s="1"/>
      <c r="B91" s="15"/>
      <c r="C91"/>
      <c r="D91"/>
      <c r="E91" s="67"/>
      <c r="F91" s="67"/>
      <c r="G91" s="43"/>
      <c r="H91" s="43"/>
      <c r="I91" s="43"/>
      <c r="L91" s="4"/>
      <c r="M91" s="4"/>
      <c r="N91"/>
      <c r="O91" s="16"/>
      <c r="P91" s="6"/>
      <c r="Q91" s="6"/>
      <c r="R91" s="6"/>
      <c r="S91" s="17"/>
      <c r="T91" s="5"/>
      <c r="U91" s="6"/>
      <c r="V91" s="6"/>
      <c r="W91" s="6"/>
      <c r="X91" s="6"/>
      <c r="Y91" s="6"/>
      <c r="Z91" s="6"/>
      <c r="AA91" s="5"/>
    </row>
    <row r="92" spans="1:27" s="2" customFormat="1" ht="15.75" customHeight="1" x14ac:dyDescent="0.2">
      <c r="A92" s="1"/>
      <c r="B92" s="15"/>
      <c r="C92"/>
      <c r="D92"/>
      <c r="E92" s="67"/>
      <c r="F92" s="67"/>
      <c r="G92" s="43"/>
      <c r="H92" s="43"/>
      <c r="I92" s="43"/>
      <c r="L92" s="4"/>
      <c r="M92" s="4"/>
      <c r="N92"/>
      <c r="O92" s="16"/>
      <c r="P92" s="6"/>
      <c r="Q92" s="6"/>
      <c r="R92" s="6"/>
      <c r="S92" s="17"/>
      <c r="T92" s="5"/>
      <c r="U92" s="6"/>
      <c r="V92" s="6"/>
      <c r="W92" s="6"/>
      <c r="X92" s="6"/>
      <c r="Y92" s="6"/>
      <c r="Z92" s="6"/>
      <c r="AA92" s="5"/>
    </row>
    <row r="93" spans="1:27" s="2" customFormat="1" ht="15.75" customHeight="1" x14ac:dyDescent="0.2">
      <c r="A93" s="1"/>
      <c r="B93" s="15"/>
      <c r="C93"/>
      <c r="D93"/>
      <c r="E93" s="67"/>
      <c r="F93" s="67"/>
      <c r="G93" s="43"/>
      <c r="H93" s="43"/>
      <c r="I93" s="43"/>
      <c r="L93" s="4"/>
      <c r="M93" s="4"/>
      <c r="N93"/>
      <c r="O93" s="16"/>
      <c r="P93" s="6"/>
      <c r="Q93" s="6"/>
      <c r="R93" s="6"/>
      <c r="S93" s="17"/>
      <c r="T93" s="5"/>
      <c r="U93" s="6"/>
      <c r="V93" s="6"/>
      <c r="W93" s="6"/>
      <c r="X93" s="6"/>
      <c r="Y93" s="6"/>
      <c r="Z93" s="6"/>
      <c r="AA93" s="5"/>
    </row>
    <row r="94" spans="1:27" s="2" customFormat="1" ht="15.75" customHeight="1" x14ac:dyDescent="0.2">
      <c r="A94" s="1"/>
      <c r="B94" s="15"/>
      <c r="C94" s="13"/>
      <c r="D94" s="13"/>
      <c r="E94" s="13"/>
      <c r="F94" s="46"/>
      <c r="G94" s="49"/>
      <c r="H94" s="49"/>
      <c r="I94" s="49"/>
      <c r="L94" s="4"/>
      <c r="M94" s="4"/>
      <c r="N94"/>
      <c r="O94" s="16"/>
      <c r="P94" s="6"/>
      <c r="Q94" s="6"/>
      <c r="R94" s="6"/>
      <c r="S94" s="17"/>
      <c r="T94" s="5"/>
      <c r="U94" s="6"/>
      <c r="V94" s="6"/>
      <c r="W94" s="6"/>
      <c r="X94" s="6"/>
      <c r="Y94" s="6"/>
      <c r="Z94" s="6"/>
      <c r="AA94" s="5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A119"/>
  <sheetViews>
    <sheetView workbookViewId="0">
      <selection activeCell="E57" sqref="E57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Q2" s="64" t="s">
        <v>141</v>
      </c>
    </row>
    <row r="3" spans="1:27" ht="23" customHeight="1" x14ac:dyDescent="0.2">
      <c r="E3" s="64" t="s">
        <v>141</v>
      </c>
      <c r="Q3" s="66" t="s">
        <v>142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 t="s">
        <v>6</v>
      </c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180120</v>
      </c>
      <c r="F9">
        <v>22651</v>
      </c>
      <c r="G9">
        <v>1.0680000000000001</v>
      </c>
      <c r="H9">
        <v>1.0329999999999999</v>
      </c>
      <c r="I9">
        <v>1.1040000000000001</v>
      </c>
      <c r="J9" s="44">
        <f>G9-H9</f>
        <v>3.5000000000000142E-2</v>
      </c>
      <c r="K9" s="44">
        <f>I9-G9</f>
        <v>3.6000000000000032E-2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180120</v>
      </c>
      <c r="T9" s="56">
        <f>F9</f>
        <v>22651</v>
      </c>
      <c r="Y9" s="42">
        <f>G9</f>
        <v>1.0680000000000001</v>
      </c>
      <c r="Z9" s="42">
        <f t="shared" ref="Z9:AA24" si="1">H9</f>
        <v>1.0329999999999999</v>
      </c>
      <c r="AA9" s="51">
        <f t="shared" si="1"/>
        <v>1.1040000000000001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175149</v>
      </c>
      <c r="F10">
        <v>27021</v>
      </c>
      <c r="G10">
        <v>1.2869999999999999</v>
      </c>
      <c r="H10">
        <v>1.248</v>
      </c>
      <c r="I10">
        <v>1.3280000000000001</v>
      </c>
      <c r="J10" s="44">
        <f t="shared" ref="J10:J39" si="2">G10-H10</f>
        <v>3.8999999999999924E-2</v>
      </c>
      <c r="K10" s="44">
        <f t="shared" ref="K10:K39" si="3">I10-G10</f>
        <v>4.1000000000000147E-2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175149</v>
      </c>
      <c r="T10" s="56">
        <f t="shared" si="0"/>
        <v>27021</v>
      </c>
      <c r="Y10" s="42">
        <f t="shared" ref="Y10:AA39" si="4">G10</f>
        <v>1.2869999999999999</v>
      </c>
      <c r="Z10" s="42">
        <f t="shared" si="1"/>
        <v>1.248</v>
      </c>
      <c r="AA10" s="51">
        <f t="shared" si="1"/>
        <v>1.3280000000000001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7">
        <v>168477</v>
      </c>
      <c r="F11" s="67">
        <v>34724</v>
      </c>
      <c r="G11">
        <v>1.198</v>
      </c>
      <c r="H11">
        <v>1.1659999999999999</v>
      </c>
      <c r="I11">
        <v>1.232</v>
      </c>
      <c r="J11" s="44">
        <f t="shared" si="2"/>
        <v>3.2000000000000028E-2</v>
      </c>
      <c r="K11" s="44">
        <f t="shared" si="3"/>
        <v>3.400000000000003E-2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168477</v>
      </c>
      <c r="T11" s="56">
        <f t="shared" si="0"/>
        <v>34724</v>
      </c>
      <c r="Y11" s="42">
        <f t="shared" si="4"/>
        <v>1.198</v>
      </c>
      <c r="Z11" s="42">
        <f t="shared" si="1"/>
        <v>1.1659999999999999</v>
      </c>
      <c r="AA11" s="51">
        <f t="shared" si="1"/>
        <v>1.232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7">
        <v>175251</v>
      </c>
      <c r="F12" s="67">
        <v>30710</v>
      </c>
      <c r="G12">
        <v>1.194</v>
      </c>
      <c r="H12">
        <v>1.1599999999999999</v>
      </c>
      <c r="I12">
        <v>1.2290000000000001</v>
      </c>
      <c r="J12" s="44">
        <f t="shared" si="2"/>
        <v>3.400000000000003E-2</v>
      </c>
      <c r="K12" s="44">
        <f t="shared" si="3"/>
        <v>3.5000000000000142E-2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175251</v>
      </c>
      <c r="T12" s="56">
        <f t="shared" si="0"/>
        <v>30710</v>
      </c>
      <c r="Y12" s="42">
        <f t="shared" si="4"/>
        <v>1.194</v>
      </c>
      <c r="Z12" s="42">
        <f t="shared" si="1"/>
        <v>1.1599999999999999</v>
      </c>
      <c r="AA12" s="51">
        <f t="shared" si="1"/>
        <v>1.2290000000000001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7">
        <v>174246</v>
      </c>
      <c r="F13" s="67">
        <v>26475</v>
      </c>
      <c r="G13">
        <v>1.2689999999999999</v>
      </c>
      <c r="H13">
        <v>1.2290000000000001</v>
      </c>
      <c r="I13">
        <v>1.3089999999999999</v>
      </c>
      <c r="J13" s="44">
        <f t="shared" si="2"/>
        <v>3.9999999999999813E-2</v>
      </c>
      <c r="K13" s="44">
        <f t="shared" si="3"/>
        <v>4.0000000000000036E-2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174246</v>
      </c>
      <c r="T13" s="56">
        <f t="shared" si="0"/>
        <v>26475</v>
      </c>
      <c r="Y13" s="42">
        <f t="shared" si="4"/>
        <v>1.2689999999999999</v>
      </c>
      <c r="Z13" s="42">
        <f t="shared" si="1"/>
        <v>1.2290000000000001</v>
      </c>
      <c r="AA13" s="51">
        <f t="shared" si="1"/>
        <v>1.3089999999999999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7">
        <v>173894</v>
      </c>
      <c r="F14" s="67">
        <v>31652</v>
      </c>
      <c r="G14">
        <v>1.254</v>
      </c>
      <c r="H14">
        <v>1.2190000000000001</v>
      </c>
      <c r="I14">
        <v>1.2909999999999999</v>
      </c>
      <c r="J14" s="44">
        <f t="shared" si="2"/>
        <v>3.499999999999992E-2</v>
      </c>
      <c r="K14" s="44">
        <f t="shared" si="3"/>
        <v>3.6999999999999922E-2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173894</v>
      </c>
      <c r="T14" s="56">
        <f t="shared" si="0"/>
        <v>31652</v>
      </c>
      <c r="Y14" s="42">
        <f t="shared" si="4"/>
        <v>1.254</v>
      </c>
      <c r="Z14" s="42">
        <f t="shared" si="1"/>
        <v>1.2190000000000001</v>
      </c>
      <c r="AA14" s="51">
        <f t="shared" si="1"/>
        <v>1.2909999999999999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7">
        <v>170921</v>
      </c>
      <c r="F15" s="67">
        <v>29703</v>
      </c>
      <c r="G15">
        <v>1.28</v>
      </c>
      <c r="H15">
        <v>1.242</v>
      </c>
      <c r="I15">
        <v>1.3180000000000001</v>
      </c>
      <c r="J15" s="44">
        <f t="shared" si="2"/>
        <v>3.8000000000000034E-2</v>
      </c>
      <c r="K15" s="44">
        <f t="shared" si="3"/>
        <v>3.8000000000000034E-2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170921</v>
      </c>
      <c r="T15" s="56">
        <f t="shared" si="0"/>
        <v>29703</v>
      </c>
      <c r="Y15" s="42">
        <f t="shared" si="4"/>
        <v>1.28</v>
      </c>
      <c r="Z15" s="42">
        <f t="shared" si="1"/>
        <v>1.242</v>
      </c>
      <c r="AA15" s="51">
        <f t="shared" si="1"/>
        <v>1.3180000000000001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7">
        <v>173237</v>
      </c>
      <c r="F16" s="67">
        <v>26945</v>
      </c>
      <c r="G16">
        <v>1.323</v>
      </c>
      <c r="H16">
        <v>1.282</v>
      </c>
      <c r="I16">
        <v>1.365</v>
      </c>
      <c r="J16" s="44">
        <f t="shared" si="2"/>
        <v>4.0999999999999925E-2</v>
      </c>
      <c r="K16" s="44">
        <f t="shared" si="3"/>
        <v>4.2000000000000037E-2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173237</v>
      </c>
      <c r="T16" s="56">
        <f t="shared" si="0"/>
        <v>26945</v>
      </c>
      <c r="Y16" s="42">
        <f t="shared" si="4"/>
        <v>1.323</v>
      </c>
      <c r="Z16" s="42">
        <f t="shared" si="1"/>
        <v>1.282</v>
      </c>
      <c r="AA16" s="51">
        <f t="shared" si="1"/>
        <v>1.365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7">
        <v>174624</v>
      </c>
      <c r="F17" s="67">
        <v>23954</v>
      </c>
      <c r="G17">
        <v>1.335</v>
      </c>
      <c r="H17">
        <v>1.2909999999999999</v>
      </c>
      <c r="I17">
        <v>1.38</v>
      </c>
      <c r="J17" s="44">
        <f t="shared" si="2"/>
        <v>4.4000000000000039E-2</v>
      </c>
      <c r="K17" s="44">
        <f t="shared" si="3"/>
        <v>4.4999999999999929E-2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174624</v>
      </c>
      <c r="T17" s="56">
        <f t="shared" si="0"/>
        <v>23954</v>
      </c>
      <c r="Y17" s="42">
        <f t="shared" si="4"/>
        <v>1.335</v>
      </c>
      <c r="Z17" s="42">
        <f t="shared" si="1"/>
        <v>1.2909999999999999</v>
      </c>
      <c r="AA17" s="51">
        <f t="shared" si="1"/>
        <v>1.38</v>
      </c>
    </row>
    <row r="18" spans="1:27" ht="14" customHeight="1" x14ac:dyDescent="0.2">
      <c r="A18" s="1">
        <v>22</v>
      </c>
      <c r="C18"/>
      <c r="D18"/>
      <c r="E18"/>
      <c r="F18" s="46"/>
      <c r="G18" s="65"/>
      <c r="H18" s="65"/>
      <c r="I18" s="65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5"/>
      <c r="H19" s="65"/>
      <c r="I19" s="65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170197</v>
      </c>
      <c r="F20">
        <v>19135</v>
      </c>
      <c r="G20">
        <v>1.0229999999999999</v>
      </c>
      <c r="H20">
        <v>0.99</v>
      </c>
      <c r="I20">
        <v>1.0580000000000001</v>
      </c>
      <c r="J20" s="44">
        <f t="shared" si="2"/>
        <v>3.2999999999999918E-2</v>
      </c>
      <c r="K20" s="44">
        <f t="shared" si="3"/>
        <v>3.5000000000000142E-2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170197</v>
      </c>
      <c r="T20" s="56">
        <f t="shared" si="0"/>
        <v>19135</v>
      </c>
      <c r="Y20" s="42">
        <f t="shared" si="4"/>
        <v>1.0229999999999999</v>
      </c>
      <c r="Z20" s="42">
        <f t="shared" si="1"/>
        <v>0.99</v>
      </c>
      <c r="AA20" s="51">
        <f t="shared" si="1"/>
        <v>1.0580000000000001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165522</v>
      </c>
      <c r="F21">
        <v>23595</v>
      </c>
      <c r="G21">
        <v>1.2829999999999999</v>
      </c>
      <c r="H21">
        <v>1.2450000000000001</v>
      </c>
      <c r="I21">
        <v>1.3220000000000001</v>
      </c>
      <c r="J21" s="44">
        <f t="shared" si="2"/>
        <v>3.7999999999999812E-2</v>
      </c>
      <c r="K21" s="44">
        <f t="shared" si="3"/>
        <v>3.9000000000000146E-2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165522</v>
      </c>
      <c r="T21" s="56">
        <f t="shared" si="0"/>
        <v>23595</v>
      </c>
      <c r="Y21" s="42">
        <f t="shared" si="4"/>
        <v>1.2829999999999999</v>
      </c>
      <c r="Z21" s="42">
        <f t="shared" si="1"/>
        <v>1.2450000000000001</v>
      </c>
      <c r="AA21" s="51">
        <f t="shared" si="1"/>
        <v>1.3220000000000001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7">
        <v>159309</v>
      </c>
      <c r="F22" s="67">
        <v>30324</v>
      </c>
      <c r="G22">
        <v>1.194</v>
      </c>
      <c r="H22">
        <v>1.163</v>
      </c>
      <c r="I22">
        <v>1.226</v>
      </c>
      <c r="J22" s="44">
        <f t="shared" si="2"/>
        <v>3.0999999999999917E-2</v>
      </c>
      <c r="K22" s="44">
        <f t="shared" si="3"/>
        <v>3.2000000000000028E-2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159309</v>
      </c>
      <c r="T22" s="56">
        <f t="shared" si="0"/>
        <v>30324</v>
      </c>
      <c r="Y22" s="42">
        <f t="shared" si="4"/>
        <v>1.194</v>
      </c>
      <c r="Z22" s="42">
        <f t="shared" si="1"/>
        <v>1.163</v>
      </c>
      <c r="AA22" s="51">
        <f t="shared" si="1"/>
        <v>1.226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7">
        <v>165683</v>
      </c>
      <c r="F23" s="67">
        <v>26642</v>
      </c>
      <c r="G23">
        <v>1.1779999999999999</v>
      </c>
      <c r="H23">
        <v>1.145</v>
      </c>
      <c r="I23">
        <v>1.212</v>
      </c>
      <c r="J23" s="44">
        <f t="shared" si="2"/>
        <v>3.2999999999999918E-2</v>
      </c>
      <c r="K23" s="44">
        <f t="shared" si="3"/>
        <v>3.400000000000003E-2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165683</v>
      </c>
      <c r="T23" s="56">
        <f t="shared" si="0"/>
        <v>26642</v>
      </c>
      <c r="Y23" s="42">
        <f t="shared" si="4"/>
        <v>1.1779999999999999</v>
      </c>
      <c r="Z23" s="42">
        <f t="shared" si="1"/>
        <v>1.145</v>
      </c>
      <c r="AA23" s="51">
        <f t="shared" si="1"/>
        <v>1.212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7">
        <v>164736</v>
      </c>
      <c r="F24" s="67">
        <v>23164</v>
      </c>
      <c r="G24">
        <v>1.268</v>
      </c>
      <c r="H24">
        <v>1.23</v>
      </c>
      <c r="I24">
        <v>1.3069999999999999</v>
      </c>
      <c r="J24" s="44">
        <f t="shared" si="2"/>
        <v>3.8000000000000034E-2</v>
      </c>
      <c r="K24" s="44">
        <f t="shared" si="3"/>
        <v>3.8999999999999924E-2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164736</v>
      </c>
      <c r="T24" s="56">
        <f t="shared" si="0"/>
        <v>23164</v>
      </c>
      <c r="Y24" s="42">
        <f t="shared" si="4"/>
        <v>1.268</v>
      </c>
      <c r="Z24" s="42">
        <f t="shared" si="1"/>
        <v>1.23</v>
      </c>
      <c r="AA24" s="51">
        <f t="shared" si="1"/>
        <v>1.3069999999999999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7">
        <v>164469</v>
      </c>
      <c r="F25" s="67">
        <v>27381</v>
      </c>
      <c r="G25">
        <v>1.232</v>
      </c>
      <c r="H25">
        <v>1.198</v>
      </c>
      <c r="I25">
        <v>1.2669999999999999</v>
      </c>
      <c r="J25" s="44">
        <f t="shared" si="2"/>
        <v>3.400000000000003E-2</v>
      </c>
      <c r="K25" s="44">
        <f t="shared" si="3"/>
        <v>3.499999999999992E-2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164469</v>
      </c>
      <c r="T25" s="56">
        <f t="shared" si="0"/>
        <v>27381</v>
      </c>
      <c r="Y25" s="42">
        <f t="shared" si="4"/>
        <v>1.232</v>
      </c>
      <c r="Z25" s="42">
        <f t="shared" si="4"/>
        <v>1.198</v>
      </c>
      <c r="AA25" s="51">
        <f t="shared" si="4"/>
        <v>1.2669999999999999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7">
        <v>161610</v>
      </c>
      <c r="F26" s="67">
        <v>25979</v>
      </c>
      <c r="G26">
        <v>1.2649999999999999</v>
      </c>
      <c r="H26">
        <v>1.2290000000000001</v>
      </c>
      <c r="I26">
        <v>1.3009999999999999</v>
      </c>
      <c r="J26" s="44">
        <f t="shared" si="2"/>
        <v>3.599999999999981E-2</v>
      </c>
      <c r="K26" s="44">
        <f t="shared" si="3"/>
        <v>3.6000000000000032E-2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161610</v>
      </c>
      <c r="T26" s="56">
        <f t="shared" si="0"/>
        <v>25979</v>
      </c>
      <c r="Y26" s="42">
        <f t="shared" si="4"/>
        <v>1.2649999999999999</v>
      </c>
      <c r="Z26" s="42">
        <f t="shared" si="4"/>
        <v>1.2290000000000001</v>
      </c>
      <c r="AA26" s="51">
        <f t="shared" si="4"/>
        <v>1.3009999999999999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7">
        <v>163792</v>
      </c>
      <c r="F27" s="67">
        <v>23491</v>
      </c>
      <c r="G27">
        <v>1.3029999999999999</v>
      </c>
      <c r="H27">
        <v>1.264</v>
      </c>
      <c r="I27">
        <v>1.343</v>
      </c>
      <c r="J27" s="44">
        <f t="shared" si="2"/>
        <v>3.8999999999999924E-2</v>
      </c>
      <c r="K27" s="44">
        <f t="shared" si="3"/>
        <v>4.0000000000000036E-2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163792</v>
      </c>
      <c r="T27" s="56">
        <f t="shared" si="0"/>
        <v>23491</v>
      </c>
      <c r="Y27" s="42">
        <f t="shared" si="4"/>
        <v>1.3029999999999999</v>
      </c>
      <c r="Z27" s="42">
        <f t="shared" si="4"/>
        <v>1.264</v>
      </c>
      <c r="AA27" s="51">
        <f t="shared" si="4"/>
        <v>1.343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7">
        <v>165095</v>
      </c>
      <c r="F28" s="67">
        <v>21045</v>
      </c>
      <c r="G28">
        <v>1.3169999999999999</v>
      </c>
      <c r="H28">
        <v>1.276</v>
      </c>
      <c r="I28">
        <v>1.359</v>
      </c>
      <c r="J28" s="44">
        <f t="shared" si="2"/>
        <v>4.0999999999999925E-2</v>
      </c>
      <c r="K28" s="44">
        <f t="shared" si="3"/>
        <v>4.2000000000000037E-2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165095</v>
      </c>
      <c r="T28" s="56">
        <f t="shared" si="0"/>
        <v>21045</v>
      </c>
      <c r="Y28" s="42">
        <f t="shared" si="4"/>
        <v>1.3169999999999999</v>
      </c>
      <c r="Z28" s="42">
        <f t="shared" si="4"/>
        <v>1.276</v>
      </c>
      <c r="AA28" s="51">
        <f t="shared" si="4"/>
        <v>1.359</v>
      </c>
    </row>
    <row r="29" spans="1:27" ht="14" customHeight="1" x14ac:dyDescent="0.2">
      <c r="A29" s="1">
        <v>11</v>
      </c>
      <c r="C29"/>
      <c r="D29"/>
      <c r="E29"/>
      <c r="F29" s="46"/>
      <c r="G29" s="65"/>
      <c r="H29" s="65"/>
      <c r="I29" s="65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172573</v>
      </c>
      <c r="F31">
        <v>21859</v>
      </c>
      <c r="G31">
        <v>1.115</v>
      </c>
      <c r="H31">
        <v>1.069</v>
      </c>
      <c r="I31">
        <v>1.1639999999999999</v>
      </c>
      <c r="J31" s="44">
        <f t="shared" si="2"/>
        <v>4.6000000000000041E-2</v>
      </c>
      <c r="K31" s="44">
        <f t="shared" si="3"/>
        <v>4.8999999999999932E-2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172573</v>
      </c>
      <c r="T31" s="56">
        <f t="shared" si="0"/>
        <v>21859</v>
      </c>
      <c r="Y31" s="42">
        <f t="shared" si="4"/>
        <v>1.115</v>
      </c>
      <c r="Z31" s="42">
        <f t="shared" si="4"/>
        <v>1.069</v>
      </c>
      <c r="AA31" s="51">
        <f t="shared" si="4"/>
        <v>1.1639999999999999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167848</v>
      </c>
      <c r="F32">
        <v>25932</v>
      </c>
      <c r="G32">
        <v>1.179</v>
      </c>
      <c r="H32">
        <v>1.135</v>
      </c>
      <c r="I32">
        <v>1.2250000000000001</v>
      </c>
      <c r="J32" s="44">
        <f t="shared" si="2"/>
        <v>4.4000000000000039E-2</v>
      </c>
      <c r="K32" s="44">
        <f t="shared" si="3"/>
        <v>4.6000000000000041E-2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167848</v>
      </c>
      <c r="T32" s="56">
        <f t="shared" si="0"/>
        <v>25932</v>
      </c>
      <c r="Y32" s="42">
        <f t="shared" si="4"/>
        <v>1.179</v>
      </c>
      <c r="Z32" s="42">
        <f t="shared" si="4"/>
        <v>1.135</v>
      </c>
      <c r="AA32" s="51">
        <f t="shared" si="4"/>
        <v>1.2250000000000001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7">
        <v>161444</v>
      </c>
      <c r="F33" s="67">
        <v>33420</v>
      </c>
      <c r="G33">
        <v>1.1599999999999999</v>
      </c>
      <c r="H33">
        <v>1.121</v>
      </c>
      <c r="I33">
        <v>1.2</v>
      </c>
      <c r="J33" s="44">
        <f t="shared" si="2"/>
        <v>3.8999999999999924E-2</v>
      </c>
      <c r="K33" s="44">
        <f t="shared" si="3"/>
        <v>4.0000000000000036E-2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161444</v>
      </c>
      <c r="T33" s="56">
        <f t="shared" si="0"/>
        <v>33420</v>
      </c>
      <c r="Y33" s="42">
        <f t="shared" si="4"/>
        <v>1.1599999999999999</v>
      </c>
      <c r="Z33" s="42">
        <f t="shared" si="4"/>
        <v>1.121</v>
      </c>
      <c r="AA33" s="51">
        <f t="shared" si="4"/>
        <v>1.2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7">
        <v>167927</v>
      </c>
      <c r="F34" s="67">
        <v>29581</v>
      </c>
      <c r="G34">
        <v>1.151</v>
      </c>
      <c r="H34">
        <v>1.111</v>
      </c>
      <c r="I34">
        <v>1.194</v>
      </c>
      <c r="J34" s="44">
        <f t="shared" si="2"/>
        <v>4.0000000000000036E-2</v>
      </c>
      <c r="K34" s="44">
        <f t="shared" si="3"/>
        <v>4.2999999999999927E-2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167927</v>
      </c>
      <c r="T34" s="56">
        <f t="shared" si="0"/>
        <v>29581</v>
      </c>
      <c r="Y34" s="42">
        <f t="shared" si="4"/>
        <v>1.151</v>
      </c>
      <c r="Z34" s="42">
        <f t="shared" si="4"/>
        <v>1.111</v>
      </c>
      <c r="AA34" s="51">
        <f t="shared" si="4"/>
        <v>1.194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7">
        <v>166983</v>
      </c>
      <c r="F35" s="67">
        <v>25406</v>
      </c>
      <c r="G35">
        <v>1.1619999999999999</v>
      </c>
      <c r="H35">
        <v>1.1180000000000001</v>
      </c>
      <c r="I35">
        <v>1.208</v>
      </c>
      <c r="J35" s="44">
        <f t="shared" si="2"/>
        <v>4.3999999999999817E-2</v>
      </c>
      <c r="K35" s="44">
        <f t="shared" si="3"/>
        <v>4.6000000000000041E-2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166983</v>
      </c>
      <c r="T35" s="56">
        <f t="shared" si="0"/>
        <v>25406</v>
      </c>
      <c r="Y35" s="42">
        <f t="shared" si="4"/>
        <v>1.1619999999999999</v>
      </c>
      <c r="Z35" s="42">
        <f t="shared" si="4"/>
        <v>1.1180000000000001</v>
      </c>
      <c r="AA35" s="51">
        <f t="shared" si="4"/>
        <v>1.208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7">
        <v>166638</v>
      </c>
      <c r="F36" s="67">
        <v>30458</v>
      </c>
      <c r="G36">
        <v>1.198</v>
      </c>
      <c r="H36">
        <v>1.157</v>
      </c>
      <c r="I36">
        <v>1.2410000000000001</v>
      </c>
      <c r="J36" s="44">
        <f t="shared" si="2"/>
        <v>4.0999999999999925E-2</v>
      </c>
      <c r="K36" s="44">
        <f t="shared" si="3"/>
        <v>4.3000000000000149E-2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166638</v>
      </c>
      <c r="T36" s="56">
        <f t="shared" si="0"/>
        <v>30458</v>
      </c>
      <c r="Y36" s="42">
        <f t="shared" si="4"/>
        <v>1.198</v>
      </c>
      <c r="Z36" s="42">
        <f t="shared" si="4"/>
        <v>1.157</v>
      </c>
      <c r="AA36" s="51">
        <f t="shared" si="4"/>
        <v>1.2410000000000001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7">
        <v>163777</v>
      </c>
      <c r="F37" s="67">
        <v>28522</v>
      </c>
      <c r="G37">
        <v>1.198</v>
      </c>
      <c r="H37">
        <v>1.155</v>
      </c>
      <c r="I37">
        <v>1.242</v>
      </c>
      <c r="J37" s="44">
        <f t="shared" si="2"/>
        <v>4.2999999999999927E-2</v>
      </c>
      <c r="K37" s="44">
        <f t="shared" si="3"/>
        <v>4.4000000000000039E-2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163777</v>
      </c>
      <c r="T37" s="56">
        <f t="shared" si="0"/>
        <v>28522</v>
      </c>
      <c r="Y37" s="42">
        <f t="shared" si="4"/>
        <v>1.198</v>
      </c>
      <c r="Z37" s="42">
        <f t="shared" si="4"/>
        <v>1.155</v>
      </c>
      <c r="AA37" s="51">
        <f t="shared" si="4"/>
        <v>1.242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7">
        <v>166038</v>
      </c>
      <c r="F38" s="67">
        <v>25851</v>
      </c>
      <c r="G38">
        <v>1.22</v>
      </c>
      <c r="H38">
        <v>1.1739999999999999</v>
      </c>
      <c r="I38">
        <v>1.2669999999999999</v>
      </c>
      <c r="J38" s="44">
        <f t="shared" si="2"/>
        <v>4.6000000000000041E-2</v>
      </c>
      <c r="K38" s="44">
        <f t="shared" si="3"/>
        <v>4.6999999999999931E-2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166038</v>
      </c>
      <c r="T38" s="56">
        <f t="shared" si="0"/>
        <v>25851</v>
      </c>
      <c r="Y38" s="42">
        <f t="shared" si="4"/>
        <v>1.22</v>
      </c>
      <c r="Z38" s="42">
        <f t="shared" si="4"/>
        <v>1.1739999999999999</v>
      </c>
      <c r="AA38" s="51">
        <f t="shared" si="4"/>
        <v>1.2669999999999999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7">
        <v>167367</v>
      </c>
      <c r="F39" s="67">
        <v>22988</v>
      </c>
      <c r="G39">
        <v>1.1930000000000001</v>
      </c>
      <c r="H39">
        <v>1.1459999999999999</v>
      </c>
      <c r="I39">
        <v>1.242</v>
      </c>
      <c r="J39" s="44">
        <f t="shared" si="2"/>
        <v>4.7000000000000153E-2</v>
      </c>
      <c r="K39" s="44">
        <f t="shared" si="3"/>
        <v>4.8999999999999932E-2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167367</v>
      </c>
      <c r="T39" s="56">
        <f t="shared" si="0"/>
        <v>22988</v>
      </c>
      <c r="Y39" s="42">
        <f t="shared" si="4"/>
        <v>1.1930000000000001</v>
      </c>
      <c r="Z39" s="42">
        <f t="shared" si="4"/>
        <v>1.1459999999999999</v>
      </c>
      <c r="AA39" s="51">
        <f t="shared" si="4"/>
        <v>1.242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2:9" ht="15.75" customHeight="1" x14ac:dyDescent="0.2">
      <c r="C49"/>
      <c r="D49"/>
      <c r="E49"/>
      <c r="F49"/>
      <c r="G49" s="43"/>
      <c r="H49" s="43"/>
      <c r="I49" s="43"/>
    </row>
    <row r="50" spans="2:9" ht="15.75" customHeight="1" x14ac:dyDescent="0.2">
      <c r="B50"/>
      <c r="C50"/>
      <c r="D50"/>
      <c r="E50"/>
      <c r="F50"/>
      <c r="G50"/>
      <c r="H50"/>
      <c r="I50"/>
    </row>
    <row r="51" spans="2:9" ht="15.75" customHeight="1" x14ac:dyDescent="0.2">
      <c r="B51"/>
      <c r="C51"/>
      <c r="D51"/>
      <c r="E51"/>
      <c r="F51"/>
      <c r="G51"/>
      <c r="H51"/>
      <c r="I51"/>
    </row>
    <row r="52" spans="2:9" ht="15.75" customHeight="1" x14ac:dyDescent="0.2">
      <c r="B52"/>
      <c r="C52"/>
      <c r="D52"/>
      <c r="E52"/>
      <c r="F52"/>
      <c r="G52"/>
      <c r="H52"/>
      <c r="I52"/>
    </row>
    <row r="53" spans="2:9" ht="15.75" customHeight="1" x14ac:dyDescent="0.2">
      <c r="B53"/>
      <c r="C53"/>
      <c r="D53"/>
      <c r="E53"/>
      <c r="F53"/>
      <c r="G53"/>
      <c r="H53"/>
      <c r="I53"/>
    </row>
    <row r="54" spans="2:9" ht="15.75" customHeight="1" x14ac:dyDescent="0.2">
      <c r="B54"/>
      <c r="C54"/>
      <c r="D54"/>
      <c r="E54"/>
      <c r="F54"/>
      <c r="G54"/>
      <c r="H54"/>
      <c r="I54"/>
    </row>
    <row r="55" spans="2:9" ht="15.75" customHeight="1" x14ac:dyDescent="0.2">
      <c r="B55"/>
      <c r="C55"/>
      <c r="D55"/>
      <c r="E55"/>
      <c r="F55"/>
      <c r="G55"/>
      <c r="H55"/>
      <c r="I55"/>
    </row>
    <row r="56" spans="2:9" ht="15.75" customHeight="1" x14ac:dyDescent="0.2">
      <c r="B56"/>
      <c r="C56"/>
      <c r="D56"/>
      <c r="E56"/>
      <c r="F56"/>
      <c r="G56"/>
      <c r="H56"/>
      <c r="I56"/>
    </row>
    <row r="57" spans="2:9" ht="15.75" customHeight="1" x14ac:dyDescent="0.2">
      <c r="B57"/>
      <c r="C57"/>
      <c r="D57"/>
      <c r="E57"/>
      <c r="F57"/>
      <c r="G57"/>
      <c r="H57"/>
      <c r="I57"/>
    </row>
    <row r="58" spans="2:9" ht="15.75" customHeight="1" x14ac:dyDescent="0.2">
      <c r="B58"/>
      <c r="C58"/>
      <c r="D58"/>
      <c r="E58"/>
      <c r="F58"/>
      <c r="G58"/>
      <c r="H58"/>
      <c r="I58"/>
    </row>
    <row r="59" spans="2:9" ht="15.75" customHeight="1" x14ac:dyDescent="0.2">
      <c r="B59"/>
      <c r="C59"/>
      <c r="D59"/>
      <c r="E59"/>
      <c r="F59"/>
      <c r="G59"/>
      <c r="H59"/>
      <c r="I59"/>
    </row>
    <row r="63" spans="2:9" ht="15.75" customHeight="1" x14ac:dyDescent="0.2">
      <c r="C63"/>
      <c r="D63"/>
      <c r="E63"/>
      <c r="F63"/>
      <c r="G63" s="43"/>
      <c r="H63" s="43"/>
      <c r="I63" s="43"/>
    </row>
    <row r="64" spans="2:9" ht="15.75" customHeight="1" x14ac:dyDescent="0.2">
      <c r="C64"/>
      <c r="D64"/>
      <c r="E64"/>
      <c r="F64"/>
      <c r="G64" s="43"/>
      <c r="H64" s="43"/>
      <c r="I64" s="43"/>
    </row>
    <row r="65" spans="3:9" ht="15.75" customHeight="1" x14ac:dyDescent="0.2">
      <c r="C65"/>
      <c r="D65"/>
      <c r="E65"/>
      <c r="F65"/>
      <c r="G65" s="43"/>
      <c r="H65" s="43"/>
      <c r="I65" s="43"/>
    </row>
    <row r="66" spans="3:9" ht="15.75" customHeight="1" x14ac:dyDescent="0.2">
      <c r="C66"/>
      <c r="D66"/>
      <c r="E66"/>
      <c r="F66"/>
      <c r="G66" s="43"/>
      <c r="H66" s="43"/>
      <c r="I66" s="43"/>
    </row>
    <row r="67" spans="3:9" ht="15.75" customHeight="1" x14ac:dyDescent="0.2">
      <c r="C67"/>
      <c r="D67"/>
      <c r="E67"/>
      <c r="F67"/>
      <c r="G67" s="43"/>
      <c r="H67" s="43"/>
      <c r="I67" s="43"/>
    </row>
    <row r="68" spans="3:9" ht="15.75" customHeight="1" x14ac:dyDescent="0.2">
      <c r="C68"/>
      <c r="D68"/>
      <c r="E68"/>
      <c r="F68"/>
      <c r="G68" s="43"/>
      <c r="H68" s="43"/>
      <c r="I68" s="43"/>
    </row>
    <row r="69" spans="3:9" ht="15.75" customHeight="1" x14ac:dyDescent="0.2">
      <c r="C69"/>
      <c r="D69"/>
      <c r="E69"/>
      <c r="F69"/>
      <c r="G69" s="43"/>
      <c r="H69" s="43"/>
      <c r="I69" s="43"/>
    </row>
    <row r="70" spans="3:9" ht="15.75" customHeight="1" x14ac:dyDescent="0.2">
      <c r="C70"/>
      <c r="D70"/>
      <c r="E70"/>
      <c r="F70"/>
      <c r="G70" s="43"/>
      <c r="H70" s="43"/>
      <c r="I70" s="43"/>
    </row>
    <row r="71" spans="3:9" ht="15.75" customHeight="1" x14ac:dyDescent="0.2">
      <c r="C71"/>
      <c r="D71"/>
      <c r="E71"/>
      <c r="F71"/>
      <c r="G71" s="43"/>
      <c r="H71" s="43"/>
      <c r="I71" s="43"/>
    </row>
    <row r="72" spans="3:9" ht="15.75" customHeight="1" x14ac:dyDescent="0.2">
      <c r="C72" s="13"/>
      <c r="E72" s="13"/>
      <c r="F72"/>
      <c r="G72" s="43"/>
      <c r="H72" s="43"/>
      <c r="I72" s="43"/>
    </row>
    <row r="73" spans="3:9" ht="15.75" customHeight="1" x14ac:dyDescent="0.2">
      <c r="C73"/>
      <c r="D73"/>
      <c r="E73"/>
      <c r="F73"/>
      <c r="G73" s="48"/>
      <c r="H73" s="43"/>
      <c r="I73" s="43"/>
    </row>
    <row r="74" spans="3:9" ht="15.75" customHeight="1" x14ac:dyDescent="0.2">
      <c r="C74"/>
      <c r="D74"/>
      <c r="E74"/>
      <c r="F74"/>
      <c r="G74" s="43"/>
      <c r="H74" s="43"/>
      <c r="I74" s="43"/>
    </row>
    <row r="75" spans="3:9" ht="15.75" customHeight="1" x14ac:dyDescent="0.2">
      <c r="C75"/>
      <c r="D75"/>
      <c r="E75"/>
      <c r="F75"/>
      <c r="G75" s="43"/>
      <c r="H75" s="43"/>
      <c r="I75" s="43"/>
    </row>
    <row r="76" spans="3:9" ht="15.75" customHeight="1" x14ac:dyDescent="0.2">
      <c r="C76"/>
      <c r="D76"/>
      <c r="E76"/>
      <c r="F76"/>
      <c r="G76" s="43"/>
      <c r="H76" s="43"/>
      <c r="I76" s="43"/>
    </row>
    <row r="77" spans="3:9" ht="15.75" customHeight="1" x14ac:dyDescent="0.2">
      <c r="C77"/>
      <c r="D77"/>
      <c r="E77"/>
      <c r="F77"/>
      <c r="G77" s="43"/>
      <c r="H77" s="43"/>
      <c r="I77" s="43"/>
    </row>
    <row r="78" spans="3:9" ht="15.75" customHeight="1" x14ac:dyDescent="0.2">
      <c r="C78"/>
      <c r="D78"/>
      <c r="E78"/>
      <c r="F78"/>
      <c r="G78" s="43"/>
      <c r="H78" s="43"/>
      <c r="I78" s="43"/>
    </row>
    <row r="79" spans="3:9" ht="15.75" customHeight="1" x14ac:dyDescent="0.2">
      <c r="C79"/>
      <c r="D79"/>
      <c r="E79"/>
      <c r="F79"/>
      <c r="G79" s="43"/>
      <c r="H79" s="43"/>
      <c r="I79" s="43"/>
    </row>
    <row r="80" spans="3:9" ht="15.75" customHeight="1" x14ac:dyDescent="0.2">
      <c r="C80"/>
      <c r="D80"/>
      <c r="E80"/>
      <c r="F80"/>
      <c r="G80" s="43"/>
      <c r="H80" s="43"/>
      <c r="I80" s="43"/>
    </row>
    <row r="81" spans="3:9" ht="15.75" customHeight="1" x14ac:dyDescent="0.2">
      <c r="C81"/>
      <c r="D81"/>
      <c r="E81"/>
      <c r="F81"/>
      <c r="G81" s="43"/>
      <c r="H81" s="43"/>
      <c r="I81" s="43"/>
    </row>
    <row r="82" spans="3:9" ht="15.75" customHeight="1" x14ac:dyDescent="0.2">
      <c r="C82"/>
      <c r="D82"/>
      <c r="E82"/>
      <c r="F82"/>
      <c r="G82" s="43"/>
      <c r="H82" s="43"/>
      <c r="I82" s="43"/>
    </row>
    <row r="83" spans="3:9" ht="15.75" customHeight="1" x14ac:dyDescent="0.2">
      <c r="C83" s="13"/>
      <c r="E83" s="13"/>
      <c r="F83"/>
      <c r="G83" s="43"/>
      <c r="H83" s="43"/>
      <c r="I83" s="43"/>
    </row>
    <row r="84" spans="3:9" ht="15.75" customHeight="1" x14ac:dyDescent="0.2">
      <c r="C84"/>
      <c r="D84"/>
      <c r="E84"/>
      <c r="F84" s="46"/>
      <c r="G84" s="49"/>
      <c r="H84" s="49"/>
      <c r="I84" s="49"/>
    </row>
    <row r="85" spans="3:9" ht="15.75" customHeight="1" x14ac:dyDescent="0.2">
      <c r="C85"/>
      <c r="D85"/>
      <c r="E85"/>
      <c r="F85"/>
      <c r="G85" s="43"/>
      <c r="H85" s="43"/>
      <c r="I85" s="43"/>
    </row>
    <row r="86" spans="3:9" ht="15.75" customHeight="1" x14ac:dyDescent="0.2">
      <c r="C86"/>
      <c r="D86"/>
      <c r="E86"/>
      <c r="F86"/>
      <c r="G86" s="43"/>
      <c r="H86" s="43"/>
      <c r="I86" s="43"/>
    </row>
    <row r="87" spans="3:9" ht="15.75" customHeight="1" x14ac:dyDescent="0.2">
      <c r="C87"/>
      <c r="D87"/>
      <c r="E87"/>
      <c r="F87"/>
      <c r="G87" s="43"/>
      <c r="H87" s="43"/>
      <c r="I87" s="43"/>
    </row>
    <row r="88" spans="3:9" ht="15.75" customHeight="1" x14ac:dyDescent="0.2">
      <c r="C88"/>
      <c r="D88"/>
      <c r="E88"/>
      <c r="F88"/>
      <c r="G88" s="43"/>
      <c r="H88" s="43"/>
      <c r="I88" s="43"/>
    </row>
    <row r="89" spans="3:9" ht="15.75" customHeight="1" x14ac:dyDescent="0.2">
      <c r="C89"/>
      <c r="D89"/>
      <c r="E89"/>
      <c r="F89"/>
      <c r="G89" s="43"/>
      <c r="H89" s="43"/>
      <c r="I89" s="43"/>
    </row>
    <row r="90" spans="3:9" ht="15.75" customHeight="1" x14ac:dyDescent="0.2">
      <c r="C90"/>
      <c r="D90"/>
      <c r="E90"/>
      <c r="F90"/>
      <c r="G90" s="43"/>
      <c r="H90" s="43"/>
      <c r="I90" s="43"/>
    </row>
    <row r="91" spans="3:9" ht="15.75" customHeight="1" x14ac:dyDescent="0.2">
      <c r="C91"/>
      <c r="D91"/>
      <c r="E91"/>
      <c r="F91"/>
      <c r="G91" s="43"/>
      <c r="H91" s="43"/>
      <c r="I91" s="43"/>
    </row>
    <row r="92" spans="3:9" ht="15.75" customHeight="1" x14ac:dyDescent="0.2">
      <c r="C92"/>
      <c r="D92"/>
      <c r="E92"/>
      <c r="F92"/>
      <c r="G92" s="43"/>
      <c r="H92" s="43"/>
      <c r="I92" s="43"/>
    </row>
    <row r="93" spans="3:9" ht="15.75" customHeight="1" x14ac:dyDescent="0.2">
      <c r="C93"/>
      <c r="D93"/>
      <c r="E93"/>
      <c r="F93"/>
      <c r="G93" s="43"/>
      <c r="H93" s="43"/>
      <c r="I93" s="43"/>
    </row>
    <row r="94" spans="3:9" ht="15.75" customHeight="1" x14ac:dyDescent="0.2">
      <c r="C94" s="13"/>
      <c r="D94" s="13"/>
      <c r="E94" s="13"/>
      <c r="F94" s="46"/>
      <c r="G94" s="49"/>
      <c r="H94" s="49"/>
      <c r="I94" s="49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E73D68-CA2D-B74B-A066-9331C10F5A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5</vt:i4>
      </vt:variant>
    </vt:vector>
  </HeadingPairs>
  <TitlesOfParts>
    <vt:vector size="43" baseType="lpstr">
      <vt:lpstr>CONTENTS</vt:lpstr>
      <vt:lpstr>Statistical code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 </vt:lpstr>
      <vt:lpstr>Table S23</vt:lpstr>
      <vt:lpstr>Table S24</vt:lpstr>
      <vt:lpstr>Table S25</vt:lpstr>
      <vt:lpstr>Table S26</vt:lpstr>
      <vt:lpstr>Table S27</vt:lpstr>
      <vt:lpstr>Table S28</vt:lpstr>
      <vt:lpstr>Table S29</vt:lpstr>
      <vt:lpstr>Table S30</vt:lpstr>
      <vt:lpstr>Table S31</vt:lpstr>
      <vt:lpstr>Table S32</vt:lpstr>
      <vt:lpstr>Table S33 </vt:lpstr>
      <vt:lpstr>Table S34</vt:lpstr>
      <vt:lpstr>Age 50 -&gt;</vt:lpstr>
      <vt:lpstr>Age 50 vain HILMO</vt:lpstr>
      <vt:lpstr>'Table S9'!ExternalData_1</vt:lpstr>
      <vt:lpstr>'Table S10'!ExternalData_2</vt:lpstr>
      <vt:lpstr>'Table S1'!Print_Area</vt:lpstr>
      <vt:lpstr>'Table S18'!Print_Area</vt:lpstr>
      <vt:lpstr>'Table S2'!Print_Area</vt:lpstr>
    </vt:vector>
  </TitlesOfParts>
  <Company>University of Turku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Jussi Vahtera</dc:creator>
  <cp:lastModifiedBy>Kivimäki, Mika J</cp:lastModifiedBy>
  <cp:lastPrinted>2024-09-18T06:45:43Z</cp:lastPrinted>
  <dcterms:created xsi:type="dcterms:W3CDTF">2022-10-20T13:05:04Z</dcterms:created>
  <dcterms:modified xsi:type="dcterms:W3CDTF">2025-01-21T12:41:02Z</dcterms:modified>
</cp:coreProperties>
</file>