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3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jl1139/Partners HealthCare Dropbox/Jun Li/Co_Work/TopMED_T2D_metabs/Manuscripts/Nat Med/R3_Final checklist/Source Data/Figure_6/"/>
    </mc:Choice>
  </mc:AlternateContent>
  <xr:revisionPtr revIDLastSave="0" documentId="13_ncr:1_{BB51D1A2-6E85-C946-BF69-E44CCA4F4AE8}" xr6:coauthVersionLast="47" xr6:coauthVersionMax="47" xr10:uidLastSave="{00000000-0000-0000-0000-000000000000}"/>
  <bookViews>
    <workbookView xWindow="22880" yWindow="12460" windowWidth="27640" windowHeight="16940" activeTab="1" xr2:uid="{C216E0E6-308E-1C44-86DD-211411C25D16}"/>
  </bookViews>
  <sheets>
    <sheet name="Figure_6a" sheetId="1" r:id="rId1"/>
    <sheet name="Figure_6d" sheetId="3" r:id="rId2"/>
    <sheet name="Figure_6e" sheetId="2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<sst xmlns="http://schemas.openxmlformats.org/spreadsheetml/2006/main" count="48" uniqueCount="34">
  <si>
    <t>Testing set</t>
  </si>
  <si>
    <t>NHS1</t>
  </si>
  <si>
    <t>NHS2</t>
  </si>
  <si>
    <t>HPFS</t>
  </si>
  <si>
    <t>PREDIMED</t>
  </si>
  <si>
    <t>WHI</t>
  </si>
  <si>
    <t>SOL</t>
  </si>
  <si>
    <t>NHS-others</t>
  </si>
  <si>
    <t>NHS-NCC</t>
  </si>
  <si>
    <t>WHI (LOO)</t>
  </si>
  <si>
    <t>ARIC-White</t>
  </si>
  <si>
    <t>ARIC-Black</t>
  </si>
  <si>
    <t>AUC - metabolomic signature only</t>
  </si>
  <si>
    <t>AUC - risk factors only (M1)</t>
  </si>
  <si>
    <t>AUC - risk factors + metabolomic signature  (M2)</t>
  </si>
  <si>
    <t>P - M2 vs. M1</t>
  </si>
  <si>
    <t>Var</t>
  </si>
  <si>
    <t>Decile1</t>
  </si>
  <si>
    <t>Decile2</t>
  </si>
  <si>
    <t>Decile3</t>
  </si>
  <si>
    <t>Decile4</t>
  </si>
  <si>
    <t>Decile5</t>
  </si>
  <si>
    <t>Decile6</t>
  </si>
  <si>
    <t>Decile7</t>
  </si>
  <si>
    <t>Decile8</t>
  </si>
  <si>
    <t>Decile9</t>
  </si>
  <si>
    <t>Decile10</t>
  </si>
  <si>
    <t>HR</t>
  </si>
  <si>
    <t>P</t>
  </si>
  <si>
    <t>HR_L</t>
  </si>
  <si>
    <t>HR_H</t>
  </si>
  <si>
    <t>strata</t>
  </si>
  <si>
    <t>ARIC_White</t>
  </si>
  <si>
    <t>ARIC_Black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</si>
</sst>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E+00"/>
  </numFmts>
  <fonts count="3" x14ac:knownFonts="1">
    <font>
      <sz val="12"/>
      <color theme="1"/>
      <name val="Aptos Narrow"/>
      <family val="2"/>
      <scheme val="minor"/>
    </font>
    <font>
      <i/>
      <sz val="12"/>
      <color rgb="FFC00000"/>
      <name val="Aptos Narrow"/>
      <family val="2"/>
      <scheme val="minor"/>
    </font>
    <font>
      <sz val="12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5" fontId="1" fillId="0" borderId="1" xfId="0" applyNumberFormat="1" applyFont="1" applyBorder="1" applyAlignment="1">
      <alignment horizontal="right" vertical="center"/>
    </xf>
    <xf numFmtId="164" fontId="0" fillId="0" borderId="1" xfId="0" applyNumberFormat="1" applyBorder="1"/>
    <xf numFmtId="0" fontId="0" fillId="0" borderId="1" xfId="0" applyBorder="1" applyAlignment="1">
      <alignment horizontal="center"/>
    </xf>
    <xf numFmtId="0" fontId="0" fillId="0" borderId="1" xfId="0" applyBorder="1"/>
    <xf numFmtId="165" fontId="0" fillId="0" borderId="1" xfId="0" applyNumberFormat="1" applyBorder="1"/>
    <xf numFmtId="165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0" fontId="0" fillId="0" borderId="1" xfId="0" applyNumberFormat="1" applyBorder="1"/>
    <xf numFmtId="0" fontId="2" fillId="0" borderId="1" xfId="0" applyFont="1" applyBorder="1"/>
    <xf numFmtId="0" fontId="2" fillId="0" borderId="1" xfId="0" applyFont="1" applyBorder="1" applyAlignment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879D81-DAF0-7340-848E-63F9D5005C58}">
  <dimension ref="A1:E10"/>
  <sheetViews>
    <sheetView workbookViewId="0">
      <selection activeCell="E22" sqref="E22"/>
    </sheetView>
  </sheetViews>
  <sheetFormatPr baseColWidth="10" defaultColWidth="19.5" defaultRowHeight="16" x14ac:dyDescent="0.2"/>
  <cols>
    <col min="4" max="4" width="28.33203125" customWidth="1"/>
  </cols>
  <sheetData>
    <row r="1" spans="1:5" ht="34" x14ac:dyDescent="0.2">
      <c r="A1" s="9" t="s">
        <v>0</v>
      </c>
      <c r="B1" s="10" t="s">
        <v>12</v>
      </c>
      <c r="C1" s="10" t="s">
        <v>13</v>
      </c>
      <c r="D1" s="10" t="s">
        <v>14</v>
      </c>
      <c r="E1" s="10" t="s">
        <v>15</v>
      </c>
    </row>
    <row r="2" spans="1:5" x14ac:dyDescent="0.2">
      <c r="A2" s="1" t="s">
        <v>7</v>
      </c>
      <c r="B2" s="2">
        <v>0.75614714541122197</v>
      </c>
      <c r="C2" s="2">
        <v>0.76586088762890403</v>
      </c>
      <c r="D2" s="2">
        <v>0.80023431255194999</v>
      </c>
      <c r="E2" s="3">
        <v>3.5058937319952098E-5</v>
      </c>
    </row>
    <row r="3" spans="1:5" x14ac:dyDescent="0.2">
      <c r="A3" s="1" t="s">
        <v>8</v>
      </c>
      <c r="B3" s="2">
        <v>0.85545928718507702</v>
      </c>
      <c r="C3" s="2">
        <v>0.84654153040213198</v>
      </c>
      <c r="D3" s="2">
        <v>0.88466531916182201</v>
      </c>
      <c r="E3" s="3">
        <v>3.2218327263802001E-10</v>
      </c>
    </row>
    <row r="4" spans="1:5" x14ac:dyDescent="0.2">
      <c r="A4" s="1" t="s">
        <v>2</v>
      </c>
      <c r="B4" s="2">
        <v>0.77315512854071999</v>
      </c>
      <c r="C4" s="2">
        <v>0.90012628178931797</v>
      </c>
      <c r="D4" s="2">
        <v>0.91797547898792597</v>
      </c>
      <c r="E4" s="3">
        <v>9.2624262340213805E-6</v>
      </c>
    </row>
    <row r="5" spans="1:5" x14ac:dyDescent="0.2">
      <c r="A5" s="1" t="s">
        <v>3</v>
      </c>
      <c r="B5" s="2">
        <v>0.76347846656287999</v>
      </c>
      <c r="C5" s="2">
        <v>0.79207930961474105</v>
      </c>
      <c r="D5" s="2">
        <v>0.836620911161295</v>
      </c>
      <c r="E5" s="3">
        <v>1.18742304703098E-3</v>
      </c>
    </row>
    <row r="6" spans="1:5" x14ac:dyDescent="0.2">
      <c r="A6" s="1" t="s">
        <v>4</v>
      </c>
      <c r="B6" s="2">
        <v>0.66940642410069495</v>
      </c>
      <c r="C6" s="2">
        <v>0.62898497145608401</v>
      </c>
      <c r="D6" s="2">
        <v>0.69018673911548201</v>
      </c>
      <c r="E6" s="3">
        <v>3.3291711325167698E-4</v>
      </c>
    </row>
    <row r="7" spans="1:5" x14ac:dyDescent="0.2">
      <c r="A7" s="1" t="s">
        <v>9</v>
      </c>
      <c r="B7" s="2">
        <v>0.77133511827001</v>
      </c>
      <c r="C7" s="2">
        <v>0.75583137501128606</v>
      </c>
      <c r="D7" s="2">
        <v>0.80725731551670998</v>
      </c>
      <c r="E7" s="3">
        <v>2.5829407951488501E-3</v>
      </c>
    </row>
    <row r="8" spans="1:5" x14ac:dyDescent="0.2">
      <c r="A8" s="1" t="s">
        <v>6</v>
      </c>
      <c r="B8" s="2">
        <v>0.62161650000000002</v>
      </c>
      <c r="C8" s="2">
        <v>0.73399709999999996</v>
      </c>
      <c r="D8" s="2">
        <v>0.74322630000000001</v>
      </c>
      <c r="E8" s="3">
        <v>5.4122610000000002E-2</v>
      </c>
    </row>
    <row r="9" spans="1:5" x14ac:dyDescent="0.2">
      <c r="A9" s="1" t="s">
        <v>10</v>
      </c>
      <c r="B9" s="2">
        <v>0.69682643738926497</v>
      </c>
      <c r="C9" s="2">
        <v>0.75288535656539302</v>
      </c>
      <c r="D9" s="2">
        <v>0.77672414716138305</v>
      </c>
      <c r="E9" s="3">
        <v>3.9520388056610801E-3</v>
      </c>
    </row>
    <row r="10" spans="1:5" x14ac:dyDescent="0.2">
      <c r="A10" s="1" t="s">
        <v>11</v>
      </c>
      <c r="B10" s="2">
        <v>0.64219862560150198</v>
      </c>
      <c r="C10" s="2">
        <v>0.651606339578926</v>
      </c>
      <c r="D10" s="2">
        <v>0.68630554105418495</v>
      </c>
      <c r="E10" s="3">
        <v>3.2196091913443901E-4</v>
      </c>
    </row>
  </sheetData>
  <conditionalFormatting sqref="E2:E10">
    <cfRule type="cellIs" dxfId="0" priority="2" operator="lessThan">
      <formula>0.05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11953-0E7F-D541-8BF1-E4617B2B86C1}">
  <dimension ref="A1:I11"/>
  <sheetViews>
    <sheetView tabSelected="1" workbookViewId="0">
      <selection activeCell="L8" sqref="L8"/>
    </sheetView>
  </sheetViews>
  <sheetFormatPr baseColWidth="10" defaultRowHeight="16" x14ac:dyDescent="0.2"/>
  <sheetData>
    <row r="1" spans="1:9" x14ac:dyDescent="0.2">
      <c r="A1" s="12" t="s">
        <v>31</v>
      </c>
      <c r="B1" s="13" t="s">
        <v>1</v>
      </c>
      <c r="C1" s="13" t="s">
        <v>2</v>
      </c>
      <c r="D1" s="13" t="s">
        <v>3</v>
      </c>
      <c r="E1" s="13" t="s">
        <v>5</v>
      </c>
      <c r="F1" s="13" t="s">
        <v>4</v>
      </c>
      <c r="G1" s="13" t="s">
        <v>6</v>
      </c>
      <c r="H1" s="13" t="s">
        <v>32</v>
      </c>
      <c r="I1" s="13" t="s">
        <v>33</v>
      </c>
    </row>
    <row r="2" spans="1:9" x14ac:dyDescent="0.2">
      <c r="A2" s="6" t="s">
        <v>17</v>
      </c>
      <c r="B2" s="11">
        <v>4.3227665706051903E-2</v>
      </c>
      <c r="C2" s="11">
        <v>2.1333333333333301E-2</v>
      </c>
      <c r="D2" s="11">
        <v>1.171875E-2</v>
      </c>
      <c r="E2" s="11">
        <v>3.5714285714285698E-2</v>
      </c>
      <c r="F2" s="11">
        <v>9.5744680851063801E-2</v>
      </c>
      <c r="G2" s="11">
        <v>3.8869257950529999E-2</v>
      </c>
      <c r="H2" s="11">
        <v>0.14728682170542601</v>
      </c>
      <c r="I2" s="11">
        <v>0.22222222222222199</v>
      </c>
    </row>
    <row r="3" spans="1:9" x14ac:dyDescent="0.2">
      <c r="A3" s="6" t="s">
        <v>18</v>
      </c>
      <c r="B3" s="11">
        <v>6.8115942028985493E-2</v>
      </c>
      <c r="C3" s="11">
        <v>2.4456521739130401E-2</v>
      </c>
      <c r="D3" s="11">
        <v>1.1811023622047201E-2</v>
      </c>
      <c r="E3" s="11">
        <v>1.4388489208633099E-2</v>
      </c>
      <c r="F3" s="11">
        <v>0.12765957446808501</v>
      </c>
      <c r="G3" s="11">
        <v>9.2198581560283696E-2</v>
      </c>
      <c r="H3" s="11">
        <v>0.201550387596899</v>
      </c>
      <c r="I3" s="11">
        <v>0.3125</v>
      </c>
    </row>
    <row r="4" spans="1:9" x14ac:dyDescent="0.2">
      <c r="A4" s="6" t="s">
        <v>19</v>
      </c>
      <c r="B4" s="11">
        <v>9.9415204678362595E-2</v>
      </c>
      <c r="C4" s="11">
        <v>3.2608695652173898E-2</v>
      </c>
      <c r="D4" s="11">
        <v>1.2E-2</v>
      </c>
      <c r="E4" s="11">
        <v>5.0359712230215799E-2</v>
      </c>
      <c r="F4" s="11">
        <v>0.170212765957447</v>
      </c>
      <c r="G4" s="11">
        <v>9.5744680851063801E-2</v>
      </c>
      <c r="H4" s="11">
        <v>0.209302325581395</v>
      </c>
      <c r="I4" s="11">
        <v>0.375</v>
      </c>
    </row>
    <row r="5" spans="1:9" x14ac:dyDescent="0.2">
      <c r="A5" s="6" t="s">
        <v>20</v>
      </c>
      <c r="B5" s="11">
        <v>0.102601156069364</v>
      </c>
      <c r="C5" s="11">
        <v>5.9782608695652197E-2</v>
      </c>
      <c r="D5" s="11">
        <v>2.3622047244094498E-2</v>
      </c>
      <c r="E5" s="11">
        <v>4.3165467625899297E-2</v>
      </c>
      <c r="F5" s="11">
        <v>0.26881720430107497</v>
      </c>
      <c r="G5" s="11">
        <v>9.5744680851063801E-2</v>
      </c>
      <c r="H5" s="11">
        <v>0.28682170542635699</v>
      </c>
      <c r="I5" s="11">
        <v>0.32867132867132898</v>
      </c>
    </row>
    <row r="6" spans="1:9" x14ac:dyDescent="0.2">
      <c r="A6" s="6" t="s">
        <v>21</v>
      </c>
      <c r="B6" s="11">
        <v>0.130624092888244</v>
      </c>
      <c r="C6" s="11">
        <v>6.2330623306233103E-2</v>
      </c>
      <c r="D6" s="11">
        <v>4.36507936507936E-2</v>
      </c>
      <c r="E6" s="11">
        <v>5.0359712230215799E-2</v>
      </c>
      <c r="F6" s="11">
        <v>0.22340425531914901</v>
      </c>
      <c r="G6" s="11">
        <v>0.134751773049645</v>
      </c>
      <c r="H6" s="11">
        <v>0.27131782945736399</v>
      </c>
      <c r="I6" s="11">
        <v>0.34965034965035002</v>
      </c>
    </row>
    <row r="7" spans="1:9" x14ac:dyDescent="0.2">
      <c r="A7" s="6" t="s">
        <v>22</v>
      </c>
      <c r="B7" s="11">
        <v>0.178623718887262</v>
      </c>
      <c r="C7" s="11">
        <v>8.6956521739130405E-2</v>
      </c>
      <c r="D7" s="11">
        <v>7.1428571428571397E-2</v>
      </c>
      <c r="E7" s="11">
        <v>7.1942446043165506E-2</v>
      </c>
      <c r="F7" s="11">
        <v>0.180851063829787</v>
      </c>
      <c r="G7" s="11">
        <v>9.9290780141844004E-2</v>
      </c>
      <c r="H7" s="11">
        <v>0.421875</v>
      </c>
      <c r="I7" s="11">
        <v>0.45454545454545497</v>
      </c>
    </row>
    <row r="8" spans="1:9" x14ac:dyDescent="0.2">
      <c r="A8" s="6" t="s">
        <v>23</v>
      </c>
      <c r="B8" s="11">
        <v>0.2</v>
      </c>
      <c r="C8" s="11">
        <v>0.109289617486339</v>
      </c>
      <c r="D8" s="11">
        <v>5.1587301587301598E-2</v>
      </c>
      <c r="E8" s="11">
        <v>0.115107913669065</v>
      </c>
      <c r="F8" s="11">
        <v>0.37634408602150499</v>
      </c>
      <c r="G8" s="11">
        <v>0.17375886524822701</v>
      </c>
      <c r="H8" s="11">
        <v>0.4375</v>
      </c>
      <c r="I8" s="11">
        <v>0.447552447552448</v>
      </c>
    </row>
    <row r="9" spans="1:9" x14ac:dyDescent="0.2">
      <c r="A9" s="6" t="s">
        <v>24</v>
      </c>
      <c r="B9" s="11">
        <v>0.25510204081632698</v>
      </c>
      <c r="C9" s="11">
        <v>0.16486486486486501</v>
      </c>
      <c r="D9" s="11">
        <v>8.7301587301587297E-2</v>
      </c>
      <c r="E9" s="11">
        <v>0.194244604316547</v>
      </c>
      <c r="F9" s="11">
        <v>0.35106382978723399</v>
      </c>
      <c r="G9" s="11">
        <v>0.16666666666666699</v>
      </c>
      <c r="H9" s="11">
        <v>0.40625</v>
      </c>
      <c r="I9" s="11">
        <v>0.51748251748251795</v>
      </c>
    </row>
    <row r="10" spans="1:9" x14ac:dyDescent="0.2">
      <c r="A10" s="6" t="s">
        <v>25</v>
      </c>
      <c r="B10" s="11">
        <v>0.29651162790697699</v>
      </c>
      <c r="C10" s="11">
        <v>0.22131147540983601</v>
      </c>
      <c r="D10" s="11">
        <v>0.103174603174603</v>
      </c>
      <c r="E10" s="11">
        <v>0.215827338129496</v>
      </c>
      <c r="F10" s="11">
        <v>0.47872340425531901</v>
      </c>
      <c r="G10" s="11">
        <v>0.19148936170212799</v>
      </c>
      <c r="H10" s="11">
        <v>0.5234375</v>
      </c>
      <c r="I10" s="11">
        <v>0.58041958041957997</v>
      </c>
    </row>
    <row r="11" spans="1:9" x14ac:dyDescent="0.2">
      <c r="A11" s="6" t="s">
        <v>26</v>
      </c>
      <c r="B11" s="11">
        <v>0.39481268011527398</v>
      </c>
      <c r="C11" s="11">
        <v>0.33155080213903698</v>
      </c>
      <c r="D11" s="11">
        <v>0.23137254901960799</v>
      </c>
      <c r="E11" s="11">
        <v>0.378571428571429</v>
      </c>
      <c r="F11" s="11">
        <v>0.37234042553191499</v>
      </c>
      <c r="G11" s="11">
        <v>0.21276595744680901</v>
      </c>
      <c r="H11" s="11">
        <v>0.5390625</v>
      </c>
      <c r="I11" s="11">
        <v>0.55244755244755195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701B0-EC36-8B4C-BAD9-3E4A1A458C1C}">
  <dimension ref="A1:E11"/>
  <sheetViews>
    <sheetView workbookViewId="0">
      <selection activeCell="F5" sqref="F5"/>
    </sheetView>
  </sheetViews>
  <sheetFormatPr baseColWidth="10" defaultRowHeight="16" x14ac:dyDescent="0.2"/>
  <sheetData>
    <row r="1" spans="1:5" x14ac:dyDescent="0.2">
      <c r="A1" s="5" t="s">
        <v>16</v>
      </c>
      <c r="B1" s="8" t="s">
        <v>27</v>
      </c>
      <c r="C1" s="8" t="s">
        <v>29</v>
      </c>
      <c r="D1" s="8" t="s">
        <v>30</v>
      </c>
      <c r="E1" s="8" t="s">
        <v>28</v>
      </c>
    </row>
    <row r="2" spans="1:5" x14ac:dyDescent="0.2">
      <c r="A2" s="6" t="s">
        <v>17</v>
      </c>
      <c r="B2" s="4">
        <v>1</v>
      </c>
      <c r="C2" s="4">
        <v>1</v>
      </c>
      <c r="D2" s="4">
        <v>1</v>
      </c>
      <c r="E2" s="7">
        <v>1</v>
      </c>
    </row>
    <row r="3" spans="1:5" x14ac:dyDescent="0.2">
      <c r="A3" s="6" t="s">
        <v>18</v>
      </c>
      <c r="B3" s="4">
        <v>1.4044364022064728</v>
      </c>
      <c r="C3" s="4">
        <v>1.0834515395433157</v>
      </c>
      <c r="D3" s="4">
        <v>1.8205166875059891</v>
      </c>
      <c r="E3" s="7">
        <v>1.0305030544032199E-2</v>
      </c>
    </row>
    <row r="4" spans="1:5" x14ac:dyDescent="0.2">
      <c r="A4" s="6" t="s">
        <v>19</v>
      </c>
      <c r="B4" s="4">
        <v>1.7077627165076832</v>
      </c>
      <c r="C4" s="4">
        <v>1.3329408985569664</v>
      </c>
      <c r="D4" s="4">
        <v>2.187984102709307</v>
      </c>
      <c r="E4" s="7">
        <v>2.3043498705030599E-5</v>
      </c>
    </row>
    <row r="5" spans="1:5" x14ac:dyDescent="0.2">
      <c r="A5" s="6" t="s">
        <v>20</v>
      </c>
      <c r="B5" s="4">
        <v>1.8059932412548554</v>
      </c>
      <c r="C5" s="4">
        <v>1.4148552612689496</v>
      </c>
      <c r="D5" s="4">
        <v>2.3052616594385476</v>
      </c>
      <c r="E5" s="7">
        <v>2.0682103972559E-6</v>
      </c>
    </row>
    <row r="6" spans="1:5" x14ac:dyDescent="0.2">
      <c r="A6" s="6" t="s">
        <v>21</v>
      </c>
      <c r="B6" s="4">
        <v>1.9258789003163783</v>
      </c>
      <c r="C6" s="4">
        <v>1.5089788928876107</v>
      </c>
      <c r="D6" s="4">
        <v>2.4579598536240566</v>
      </c>
      <c r="E6" s="7">
        <v>1.39699684633912E-7</v>
      </c>
    </row>
    <row r="7" spans="1:5" x14ac:dyDescent="0.2">
      <c r="A7" s="6" t="s">
        <v>22</v>
      </c>
      <c r="B7" s="4">
        <v>2.5653878579530249</v>
      </c>
      <c r="C7" s="4">
        <v>2.0254260133163307</v>
      </c>
      <c r="D7" s="4">
        <v>3.2492990701531768</v>
      </c>
      <c r="E7" s="7">
        <v>5.5671021771317101E-15</v>
      </c>
    </row>
    <row r="8" spans="1:5" x14ac:dyDescent="0.2">
      <c r="A8" s="6" t="s">
        <v>23</v>
      </c>
      <c r="B8" s="4">
        <v>3.0107529456649806</v>
      </c>
      <c r="C8" s="4">
        <v>2.3867590529405818</v>
      </c>
      <c r="D8" s="4">
        <v>3.7978836986759807</v>
      </c>
      <c r="E8" s="7">
        <v>1.3856720354194499E-20</v>
      </c>
    </row>
    <row r="9" spans="1:5" x14ac:dyDescent="0.2">
      <c r="A9" s="6" t="s">
        <v>24</v>
      </c>
      <c r="B9" s="4">
        <v>3.6198792312190062</v>
      </c>
      <c r="C9" s="4">
        <v>2.8740738737020961</v>
      </c>
      <c r="D9" s="4">
        <v>4.5592167162119752</v>
      </c>
      <c r="E9" s="7">
        <v>8.3797522084727507E-28</v>
      </c>
    </row>
    <row r="10" spans="1:5" x14ac:dyDescent="0.2">
      <c r="A10" s="6" t="s">
        <v>25</v>
      </c>
      <c r="B10" s="4">
        <v>4.5771651800552613</v>
      </c>
      <c r="C10" s="4">
        <v>3.6363654452866223</v>
      </c>
      <c r="D10" s="4">
        <v>5.7613684325005954</v>
      </c>
      <c r="E10" s="7">
        <v>2.14796217960254E-38</v>
      </c>
    </row>
    <row r="11" spans="1:5" x14ac:dyDescent="0.2">
      <c r="A11" s="6" t="s">
        <v>26</v>
      </c>
      <c r="B11" s="4">
        <v>5.0652595253583037</v>
      </c>
      <c r="C11" s="4">
        <v>4.0164262990402708</v>
      </c>
      <c r="D11" s="4">
        <v>6.3879807941113622</v>
      </c>
      <c r="E11" s="7">
        <v>9.3768387986041199E-43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Figure_6a</vt:lpstr>
      <vt:lpstr>Figure_6d</vt:lpstr>
      <vt:lpstr>Figure_6e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Li, Jun</dc:creator>
  <cp:lastModifiedBy>Li, Jun</cp:lastModifiedBy>
  <dcterms:created xsi:type="dcterms:W3CDTF">2025-10-09T04:00:10Z</dcterms:created>
  <dcterms:modified xsi:type="dcterms:W3CDTF">2025-10-09T04:24:06Z</dcterms:modified>
</cp:coreProperties>
</file>